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D:\Bases tributarias PJ\Publicación\"/>
    </mc:Choice>
  </mc:AlternateContent>
  <xr:revisionPtr revIDLastSave="0" documentId="13_ncr:1_{F1987BE8-B9E1-40C3-B4E0-2D1F56E84A21}" xr6:coauthVersionLast="47" xr6:coauthVersionMax="47" xr10:uidLastSave="{00000000-0000-0000-0000-000000000000}"/>
  <bookViews>
    <workbookView xWindow="-120" yWindow="-120" windowWidth="29040" windowHeight="15840" tabRatio="770" xr2:uid="{387FC0A7-CD09-4991-AB99-6010CD596114}"/>
  </bookViews>
  <sheets>
    <sheet name="Índice" sheetId="13" r:id="rId1"/>
    <sheet name="Definiciones" sheetId="20" r:id="rId2"/>
    <sheet name="Casillas" sheetId="21" r:id="rId3"/>
    <sheet name="Formulario" sheetId="22" r:id="rId4"/>
    <sheet name="Ag actividad económica" sheetId="7" r:id="rId5"/>
    <sheet name="Ag dirección seccional" sheetId="23" r:id="rId6"/>
  </sheets>
  <definedNames>
    <definedName name="_xlnm._FilterDatabase" localSheetId="2" hidden="1">Casillas!$C$8:$D$93</definedName>
    <definedName name="_xlnm.Print_Area" localSheetId="2">Casillas!$A$1:$AZ$92</definedName>
    <definedName name="_xlnm.Databas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0" i="23" l="1"/>
  <c r="B58" i="23"/>
  <c r="B3" i="22"/>
  <c r="B3" i="13"/>
</calcChain>
</file>

<file path=xl/sharedStrings.xml><?xml version="1.0" encoding="utf-8"?>
<sst xmlns="http://schemas.openxmlformats.org/spreadsheetml/2006/main" count="2367" uniqueCount="1204">
  <si>
    <t>Sanciones</t>
  </si>
  <si>
    <t>Impuestos y Aduanas de Armenia</t>
  </si>
  <si>
    <t>Impuestos de Barranquilla</t>
  </si>
  <si>
    <t>Impuestos y Aduanas de Bucaramanga</t>
  </si>
  <si>
    <t>Impuestos de Cali</t>
  </si>
  <si>
    <t>Impuestos de Cartagena</t>
  </si>
  <si>
    <t>Impuestos de Cúcuta</t>
  </si>
  <si>
    <t>Impuestos y Aduanas de Girardot</t>
  </si>
  <si>
    <t>Impuestos y Aduanas de Ibagué</t>
  </si>
  <si>
    <t>Impuestos y Aduanas de Manizales</t>
  </si>
  <si>
    <t>Impuestos de Medellín</t>
  </si>
  <si>
    <t>Impuestos y Aduanas de Montería</t>
  </si>
  <si>
    <t>Impuestos y Aduanas de Neiva</t>
  </si>
  <si>
    <t>Impuestos y Aduanas de Pasto</t>
  </si>
  <si>
    <t>Impuestos y Aduanas de Palmira</t>
  </si>
  <si>
    <t>Impuestos y Aduanas de Popayán</t>
  </si>
  <si>
    <t>Impuestos y Aduanas de Quibdó</t>
  </si>
  <si>
    <t>Impuestos y Aduanas de Santa Marta</t>
  </si>
  <si>
    <t>Impuestos y Aduanas de Tunja</t>
  </si>
  <si>
    <t>Impuestos y Aduanas de Tuluá</t>
  </si>
  <si>
    <t>Impuestos y Aduanas de Villavicencio</t>
  </si>
  <si>
    <t>Impuestos y Aduanas de Sincelejo</t>
  </si>
  <si>
    <t>Impuestos y Aduanas de Valledupar</t>
  </si>
  <si>
    <t>Impuestos y Aduanas de Riohacha</t>
  </si>
  <si>
    <t>Impuestos y Aduanas de Sogamoso</t>
  </si>
  <si>
    <t>Impuestos y Aduanas de San Andrés</t>
  </si>
  <si>
    <t>Impuestos y Aduanas de Florencia</t>
  </si>
  <si>
    <t>Impuestos y Aduanas de Barrancabermeja</t>
  </si>
  <si>
    <t>Impuestos de Bogotá</t>
  </si>
  <si>
    <t>Impuestos y Aduanas de Arauca</t>
  </si>
  <si>
    <t>Impuestos y Aduanas de Buenaventura</t>
  </si>
  <si>
    <t>Impuestos y Aduanas de Leticia</t>
  </si>
  <si>
    <t>Delegada de Impuestos y Aduanas de Puerto Carreño</t>
  </si>
  <si>
    <t>Delegada de Impuestos y Aduanas de Inírida</t>
  </si>
  <si>
    <t>Impuestos y Aduanas de Yopal</t>
  </si>
  <si>
    <t>Delegada de Impuestos y Aduanas de Mitú</t>
  </si>
  <si>
    <t>Delegada de Imp y Aduanas de San José de Guaviare</t>
  </si>
  <si>
    <t>Total ingresos brutos</t>
  </si>
  <si>
    <t>Saldo a pagar por impuesto</t>
  </si>
  <si>
    <t>Operativa de Grandes Contribuyentes</t>
  </si>
  <si>
    <t>Impuestos y Aduanas de Puerto Asís</t>
  </si>
  <si>
    <t>1.</t>
  </si>
  <si>
    <t>Definiciones</t>
  </si>
  <si>
    <t>2.</t>
  </si>
  <si>
    <t>3.</t>
  </si>
  <si>
    <t>4.</t>
  </si>
  <si>
    <t>5.</t>
  </si>
  <si>
    <t>Volver al índice</t>
  </si>
  <si>
    <t>Ingresos</t>
  </si>
  <si>
    <t>Dirección de Gestión Estratégica y de Analítica</t>
  </si>
  <si>
    <t>Subdirección de Estudios Económicos</t>
  </si>
  <si>
    <t>Número de declarantes</t>
  </si>
  <si>
    <t>Sección</t>
  </si>
  <si>
    <t>Descripción de la casilla</t>
  </si>
  <si>
    <t>Número de casilla</t>
  </si>
  <si>
    <t>Patrimonio</t>
  </si>
  <si>
    <t>Renta líquida ordinaria del ejercicio</t>
  </si>
  <si>
    <t xml:space="preserve">Pérdida líquida del ejercicio </t>
  </si>
  <si>
    <t>Rentas gravables</t>
  </si>
  <si>
    <t>Renta presuntiva</t>
  </si>
  <si>
    <t>Costos por ganancias ocasionales</t>
  </si>
  <si>
    <t>Ganancias ocasionales no gravadas y exentas</t>
  </si>
  <si>
    <t>Ganancias ocasionales gravables</t>
  </si>
  <si>
    <t>Liquidación privada</t>
  </si>
  <si>
    <t>Impuesto de ganancias ocasionales</t>
  </si>
  <si>
    <t>Descuento por impuestos pagados en el exterior por ganancias ocasionales</t>
  </si>
  <si>
    <t>Total saldo a pagar</t>
  </si>
  <si>
    <t>Casillas</t>
  </si>
  <si>
    <t>Formulario</t>
  </si>
  <si>
    <t xml:space="preserve">Coordinación de Estadística Tributaria y de Comercio Exterior </t>
  </si>
  <si>
    <t>Datos generales agregado</t>
  </si>
  <si>
    <t>Totales</t>
  </si>
  <si>
    <t>Elaboró: Coordinación de Estadística Tributaria y de Comercio Exterior de la Subdirección de Estudios Económicos. DGEA. DIAN.</t>
  </si>
  <si>
    <t>Datos informativos</t>
  </si>
  <si>
    <t>Inventarios</t>
  </si>
  <si>
    <t>Activos intangibles</t>
  </si>
  <si>
    <t>Activos biológicos</t>
  </si>
  <si>
    <t>Otros activos</t>
  </si>
  <si>
    <t>Total patrimonio bruto</t>
  </si>
  <si>
    <t>Pasivos</t>
  </si>
  <si>
    <t>Total patrimonio líquido</t>
  </si>
  <si>
    <t>Ingresos financieros</t>
  </si>
  <si>
    <t>Otros ingresos</t>
  </si>
  <si>
    <t>Total ingresos netos</t>
  </si>
  <si>
    <t>Costos y deducciones</t>
  </si>
  <si>
    <t>Costos</t>
  </si>
  <si>
    <t>Gastos financieros</t>
  </si>
  <si>
    <t>Renta</t>
  </si>
  <si>
    <t>Compensaciones</t>
  </si>
  <si>
    <t>Renta exenta</t>
  </si>
  <si>
    <t>Renta líquida gravable</t>
  </si>
  <si>
    <t>Ganancias ocasionales</t>
  </si>
  <si>
    <t>Descuentos tributarios</t>
  </si>
  <si>
    <t>Total Impuesto a cargo</t>
  </si>
  <si>
    <t>Autorretenciones</t>
  </si>
  <si>
    <t>Otras retenciones</t>
  </si>
  <si>
    <t>Formulario 110</t>
  </si>
  <si>
    <t>Fuente: DIAN. Disponible en https://www.dian.gov.co/atencionciudadano/formulariosinstructivos/Formularios/2023/Formulario_110_2023.pdf</t>
  </si>
  <si>
    <t>Total costos y gastos de nómina</t>
  </si>
  <si>
    <t>Aportes al sistema de seguridad social</t>
  </si>
  <si>
    <t>Aportes al SENA, ICBF, cajas de compensacion</t>
  </si>
  <si>
    <t>Efectivo y equivalentes al efectivo</t>
  </si>
  <si>
    <t>Inversiones e instrumentos financieros derivados</t>
  </si>
  <si>
    <t>Cuentas, documentos y arrendamientos financieros por cobrar</t>
  </si>
  <si>
    <t>Propiedades, planta y equipo, propiedades de inversión y ANCMV</t>
  </si>
  <si>
    <t>Ingresos brutos de actividades ordinarias</t>
  </si>
  <si>
    <t>Dividendos y/o participaciones no constitutivos de renta ni ganancia ocasional (incluye capitalizaciones no gravadas)</t>
  </si>
  <si>
    <t>Dividendos y/o participaciones distribuidos por entidades no residentes en Colombia a una CHC y prima en colocación de acciones</t>
  </si>
  <si>
    <t>Dividendos y/o participaciones gravadas a la tarifa general provenientes de sociedades y entidades extranjeras o de sociedades nacionales</t>
  </si>
  <si>
    <t xml:space="preserve">Dividendos y/o participaciones gravadas recibidas por personas naturales sin residencia fiscal (año 2016 y anteriores) </t>
  </si>
  <si>
    <t xml:space="preserve">Dividendos y/o participaciones gravadas recibidas por personas naturales sin residencia fiscal (año 2017 y siguientes) </t>
  </si>
  <si>
    <t xml:space="preserve">Dividendos y/o participaciones gravadas al 10% </t>
  </si>
  <si>
    <t xml:space="preserve">Dividendos y/o participaciones gravadas a la tarifa general (EP y sociedades extranjeras - utilidades generadas a partir del año 2017) </t>
  </si>
  <si>
    <t xml:space="preserve">Dividendos y/o participaciones provenientes de proyectos calificados como megainversión gravadas al 27% </t>
  </si>
  <si>
    <t>Devoluciones, rebajas y descuentos en ventas</t>
  </si>
  <si>
    <t>Ingresos no constitutivos de renta ni ganancia ocasional</t>
  </si>
  <si>
    <t>Gastos de administración</t>
  </si>
  <si>
    <t>Gastos de distribución y ventas</t>
  </si>
  <si>
    <t>Otros gastos y deducciones</t>
  </si>
  <si>
    <t>Total costos y gastos deducibles</t>
  </si>
  <si>
    <t>Inversiones efectuadas en el año</t>
  </si>
  <si>
    <t>Inversiones liquidadas de periodos gravables anteriores</t>
  </si>
  <si>
    <t>ESAL (R.T.E)</t>
  </si>
  <si>
    <t>Renta por recuperación de deducciones</t>
  </si>
  <si>
    <t>Renta pasiva - ECE sin residencia fiscal en Colombia</t>
  </si>
  <si>
    <t xml:space="preserve">Renta líquida </t>
  </si>
  <si>
    <t>Ingresos por ganancias ocasionales</t>
  </si>
  <si>
    <t>Sobre la renta líquida gravable</t>
  </si>
  <si>
    <t>Puntos adicionales a la tarifa del impuesto renta</t>
  </si>
  <si>
    <t>De dividendos y participaciones grav. a la tarifa del 10% año 2022 y al 20% año 2023 y siguientes (base casilla 54)</t>
  </si>
  <si>
    <t>De dividendos y participaciones gravadas a la tarifa del artículo 240 del E.T. (base casilla 55)</t>
  </si>
  <si>
    <t>De dividendos y participaciones gravadas a la tarifa del 27% (base casilla 56)</t>
  </si>
  <si>
    <t>De dividendos y participaciones gravadas a la tarifa del artículo 240 del E.T. (base casilla 53)</t>
  </si>
  <si>
    <t>De dividendos y participaciones gravadas a la tarifa del 33% (base casilla 52)</t>
  </si>
  <si>
    <t>Total impuesto sobre las rentas líquidas gravables</t>
  </si>
  <si>
    <t>Valor a adicionar (VAA)</t>
  </si>
  <si>
    <t>Impuesto neto de renta (sin impuesto adicionado)</t>
  </si>
  <si>
    <t>Impuesto a adicionar (IA)</t>
  </si>
  <si>
    <t>Impuesto neto de renta (con impuesto adicionado)</t>
  </si>
  <si>
    <t>Valor inversión obras por impuestos hasta del 50% del valor de la casilla 99 (Modalidad de pago 1)</t>
  </si>
  <si>
    <t>Descuento efectivo inversión obras por impuestos (Modalidad de pago 2)</t>
  </si>
  <si>
    <t xml:space="preserve">Crédito fiscal artículo 256-1 E.T. </t>
  </si>
  <si>
    <t>Anticipo renta liquidado año gravable anterior</t>
  </si>
  <si>
    <t>Saldo a favor año gravable anterior sin solicitud de devolución y compensación</t>
  </si>
  <si>
    <t>Total retenciones año gravable a declarar</t>
  </si>
  <si>
    <t>Liquidación privada - Impuesto sobre las rentas líquidas gravables</t>
  </si>
  <si>
    <t>Liquidación privada - Retenciones</t>
  </si>
  <si>
    <t>Anticipo renta para el año gravable siguiente</t>
  </si>
  <si>
    <t>Anticipo Puntos adicionales año gravable anterior</t>
  </si>
  <si>
    <t>Anticipo Puntos adicionales año gravable siguiente</t>
  </si>
  <si>
    <t>Total saldo a favor</t>
  </si>
  <si>
    <t>Valor impuesto exigible por Obras por Impuestos Modalidad de pago 1</t>
  </si>
  <si>
    <t>Valor total proyecto Obras por Impuestos Modalidad de pago 2</t>
  </si>
  <si>
    <t>Aporte voluntario Art. 244 - 1 E.T</t>
  </si>
  <si>
    <t>Código subsector económico</t>
  </si>
  <si>
    <t>Nombre subsector económico</t>
  </si>
  <si>
    <t>Código sector económico</t>
  </si>
  <si>
    <t>Nombre sector económico</t>
  </si>
  <si>
    <t>0111</t>
  </si>
  <si>
    <t>0112</t>
  </si>
  <si>
    <t>0113</t>
  </si>
  <si>
    <t>0114</t>
  </si>
  <si>
    <t>0115</t>
  </si>
  <si>
    <t>0119</t>
  </si>
  <si>
    <t>0121</t>
  </si>
  <si>
    <t>0122</t>
  </si>
  <si>
    <t>0123</t>
  </si>
  <si>
    <t>0124</t>
  </si>
  <si>
    <t>0125</t>
  </si>
  <si>
    <t>0126</t>
  </si>
  <si>
    <t>0127</t>
  </si>
  <si>
    <t>0128</t>
  </si>
  <si>
    <t>0129</t>
  </si>
  <si>
    <t>0130</t>
  </si>
  <si>
    <t>0141</t>
  </si>
  <si>
    <t>0142</t>
  </si>
  <si>
    <t>0143</t>
  </si>
  <si>
    <t>0144</t>
  </si>
  <si>
    <t>0145</t>
  </si>
  <si>
    <t>0149</t>
  </si>
  <si>
    <t>0150</t>
  </si>
  <si>
    <t>0161</t>
  </si>
  <si>
    <t>0162</t>
  </si>
  <si>
    <t>0163</t>
  </si>
  <si>
    <t>0210</t>
  </si>
  <si>
    <t>0220</t>
  </si>
  <si>
    <t>0230</t>
  </si>
  <si>
    <t>0240</t>
  </si>
  <si>
    <t>0311</t>
  </si>
  <si>
    <t>0312</t>
  </si>
  <si>
    <t>0321</t>
  </si>
  <si>
    <t>0322</t>
  </si>
  <si>
    <t>0510</t>
  </si>
  <si>
    <t>0520</t>
  </si>
  <si>
    <t>0610</t>
  </si>
  <si>
    <t>0620</t>
  </si>
  <si>
    <t>0710</t>
  </si>
  <si>
    <t>0721</t>
  </si>
  <si>
    <t>0729</t>
  </si>
  <si>
    <t>0811</t>
  </si>
  <si>
    <t>0812</t>
  </si>
  <si>
    <t>0820</t>
  </si>
  <si>
    <t>0891</t>
  </si>
  <si>
    <t>0892</t>
  </si>
  <si>
    <t>0899</t>
  </si>
  <si>
    <t>0910</t>
  </si>
  <si>
    <t>0990</t>
  </si>
  <si>
    <t>1011</t>
  </si>
  <si>
    <t>1012</t>
  </si>
  <si>
    <t>1020</t>
  </si>
  <si>
    <t>1030</t>
  </si>
  <si>
    <t>1040</t>
  </si>
  <si>
    <t>1051</t>
  </si>
  <si>
    <t>1052</t>
  </si>
  <si>
    <t>1061</t>
  </si>
  <si>
    <t>1062</t>
  </si>
  <si>
    <t>1063</t>
  </si>
  <si>
    <t>1071</t>
  </si>
  <si>
    <t>1072</t>
  </si>
  <si>
    <t>1081</t>
  </si>
  <si>
    <t>1082</t>
  </si>
  <si>
    <t>1083</t>
  </si>
  <si>
    <t>1084</t>
  </si>
  <si>
    <t>1089</t>
  </si>
  <si>
    <t>1090</t>
  </si>
  <si>
    <t>1101</t>
  </si>
  <si>
    <t>1102</t>
  </si>
  <si>
    <t>1103</t>
  </si>
  <si>
    <t>1104</t>
  </si>
  <si>
    <t>1200</t>
  </si>
  <si>
    <t>1311</t>
  </si>
  <si>
    <t>1312</t>
  </si>
  <si>
    <t>1313</t>
  </si>
  <si>
    <t>1391</t>
  </si>
  <si>
    <t>1392</t>
  </si>
  <si>
    <t>1393</t>
  </si>
  <si>
    <t>1394</t>
  </si>
  <si>
    <t>1399</t>
  </si>
  <si>
    <t>1410</t>
  </si>
  <si>
    <t>1420</t>
  </si>
  <si>
    <t>1430</t>
  </si>
  <si>
    <t>1511</t>
  </si>
  <si>
    <t>1512</t>
  </si>
  <si>
    <t>1513</t>
  </si>
  <si>
    <t>1521</t>
  </si>
  <si>
    <t>1522</t>
  </si>
  <si>
    <t>1523</t>
  </si>
  <si>
    <t>1610</t>
  </si>
  <si>
    <t>1620</t>
  </si>
  <si>
    <t>1630</t>
  </si>
  <si>
    <t>1640</t>
  </si>
  <si>
    <t>1690</t>
  </si>
  <si>
    <t>1701</t>
  </si>
  <si>
    <t>1702</t>
  </si>
  <si>
    <t>1709</t>
  </si>
  <si>
    <t>1811</t>
  </si>
  <si>
    <t>1812</t>
  </si>
  <si>
    <t>1820</t>
  </si>
  <si>
    <t>1910</t>
  </si>
  <si>
    <t>1921</t>
  </si>
  <si>
    <t>1922</t>
  </si>
  <si>
    <t>2011</t>
  </si>
  <si>
    <t>2012</t>
  </si>
  <si>
    <t>2013</t>
  </si>
  <si>
    <t>2014</t>
  </si>
  <si>
    <t>2021</t>
  </si>
  <si>
    <t>2022</t>
  </si>
  <si>
    <t>2023</t>
  </si>
  <si>
    <t>2029</t>
  </si>
  <si>
    <t>2030</t>
  </si>
  <si>
    <t>2100</t>
  </si>
  <si>
    <t>2211</t>
  </si>
  <si>
    <t>2212</t>
  </si>
  <si>
    <t>2219</t>
  </si>
  <si>
    <t>2221</t>
  </si>
  <si>
    <t>2229</t>
  </si>
  <si>
    <t>2310</t>
  </si>
  <si>
    <t>2391</t>
  </si>
  <si>
    <t>2392</t>
  </si>
  <si>
    <t>2393</t>
  </si>
  <si>
    <t>2394</t>
  </si>
  <si>
    <t>2395</t>
  </si>
  <si>
    <t>2396</t>
  </si>
  <si>
    <t>2399</t>
  </si>
  <si>
    <t>2410</t>
  </si>
  <si>
    <t>2421</t>
  </si>
  <si>
    <t>2429</t>
  </si>
  <si>
    <t>2431</t>
  </si>
  <si>
    <t>2432</t>
  </si>
  <si>
    <t>2511</t>
  </si>
  <si>
    <t>2512</t>
  </si>
  <si>
    <t>2513</t>
  </si>
  <si>
    <t>2520</t>
  </si>
  <si>
    <t>2591</t>
  </si>
  <si>
    <t>2592</t>
  </si>
  <si>
    <t>2593</t>
  </si>
  <si>
    <t>2599</t>
  </si>
  <si>
    <t>2610</t>
  </si>
  <si>
    <t>2620</t>
  </si>
  <si>
    <t>2630</t>
  </si>
  <si>
    <t>2640</t>
  </si>
  <si>
    <t>2651</t>
  </si>
  <si>
    <t>2652</t>
  </si>
  <si>
    <t>2660</t>
  </si>
  <si>
    <t>2711</t>
  </si>
  <si>
    <t>2712</t>
  </si>
  <si>
    <t>2720</t>
  </si>
  <si>
    <t>2731</t>
  </si>
  <si>
    <t>2732</t>
  </si>
  <si>
    <t>2740</t>
  </si>
  <si>
    <t>2750</t>
  </si>
  <si>
    <t>2790</t>
  </si>
  <si>
    <t>2811</t>
  </si>
  <si>
    <t>2812</t>
  </si>
  <si>
    <t>2813</t>
  </si>
  <si>
    <t>2814</t>
  </si>
  <si>
    <t>2815</t>
  </si>
  <si>
    <t>2816</t>
  </si>
  <si>
    <t>2817</t>
  </si>
  <si>
    <t>2818</t>
  </si>
  <si>
    <t>2819</t>
  </si>
  <si>
    <t>2821</t>
  </si>
  <si>
    <t>2822</t>
  </si>
  <si>
    <t>2823</t>
  </si>
  <si>
    <t>2824</t>
  </si>
  <si>
    <t>2825</t>
  </si>
  <si>
    <t>2826</t>
  </si>
  <si>
    <t>2829</t>
  </si>
  <si>
    <t>2910</t>
  </si>
  <si>
    <t>2920</t>
  </si>
  <si>
    <t>2930</t>
  </si>
  <si>
    <t>3011</t>
  </si>
  <si>
    <t>3012</t>
  </si>
  <si>
    <t>3020</t>
  </si>
  <si>
    <t>3030</t>
  </si>
  <si>
    <t>3091</t>
  </si>
  <si>
    <t>3092</t>
  </si>
  <si>
    <t>3099</t>
  </si>
  <si>
    <t>3110</t>
  </si>
  <si>
    <t>3120</t>
  </si>
  <si>
    <t>3210</t>
  </si>
  <si>
    <t>3220</t>
  </si>
  <si>
    <t>3230</t>
  </si>
  <si>
    <t>3240</t>
  </si>
  <si>
    <t>3250</t>
  </si>
  <si>
    <t>3290</t>
  </si>
  <si>
    <t>3311</t>
  </si>
  <si>
    <t>3312</t>
  </si>
  <si>
    <t>3313</t>
  </si>
  <si>
    <t>3314</t>
  </si>
  <si>
    <t>3315</t>
  </si>
  <si>
    <t>3319</t>
  </si>
  <si>
    <t>3320</t>
  </si>
  <si>
    <t>3511</t>
  </si>
  <si>
    <t>3512</t>
  </si>
  <si>
    <t>3513</t>
  </si>
  <si>
    <t>3514</t>
  </si>
  <si>
    <t>3520</t>
  </si>
  <si>
    <t>3530</t>
  </si>
  <si>
    <t>3600</t>
  </si>
  <si>
    <t>3700</t>
  </si>
  <si>
    <t>3811</t>
  </si>
  <si>
    <t>3812</t>
  </si>
  <si>
    <t>3821</t>
  </si>
  <si>
    <t>3822</t>
  </si>
  <si>
    <t>3830</t>
  </si>
  <si>
    <t>3900</t>
  </si>
  <si>
    <t>4111</t>
  </si>
  <si>
    <t>4112</t>
  </si>
  <si>
    <t>4210</t>
  </si>
  <si>
    <t>4220</t>
  </si>
  <si>
    <t>4290</t>
  </si>
  <si>
    <t>4311</t>
  </si>
  <si>
    <t>4312</t>
  </si>
  <si>
    <t>4321</t>
  </si>
  <si>
    <t>4322</t>
  </si>
  <si>
    <t>4329</t>
  </si>
  <si>
    <t>4330</t>
  </si>
  <si>
    <t>4390</t>
  </si>
  <si>
    <t>4511</t>
  </si>
  <si>
    <t>4512</t>
  </si>
  <si>
    <t>4520</t>
  </si>
  <si>
    <t>4530</t>
  </si>
  <si>
    <t>4541</t>
  </si>
  <si>
    <t>4542</t>
  </si>
  <si>
    <t>4610</t>
  </si>
  <si>
    <t>4620</t>
  </si>
  <si>
    <t>4631</t>
  </si>
  <si>
    <t>4632</t>
  </si>
  <si>
    <t>4641</t>
  </si>
  <si>
    <t>4642</t>
  </si>
  <si>
    <t>4643</t>
  </si>
  <si>
    <t>4644</t>
  </si>
  <si>
    <t>4645</t>
  </si>
  <si>
    <t>4649</t>
  </si>
  <si>
    <t>4651</t>
  </si>
  <si>
    <t>4652</t>
  </si>
  <si>
    <t>4653</t>
  </si>
  <si>
    <t>4659</t>
  </si>
  <si>
    <t>4661</t>
  </si>
  <si>
    <t>4662</t>
  </si>
  <si>
    <t>4663</t>
  </si>
  <si>
    <t>4664</t>
  </si>
  <si>
    <t>4665</t>
  </si>
  <si>
    <t>4669</t>
  </si>
  <si>
    <t>4690</t>
  </si>
  <si>
    <t>4711</t>
  </si>
  <si>
    <t>4719</t>
  </si>
  <si>
    <t>4721</t>
  </si>
  <si>
    <t>4722</t>
  </si>
  <si>
    <t>4723</t>
  </si>
  <si>
    <t>4724</t>
  </si>
  <si>
    <t>4729</t>
  </si>
  <si>
    <t>4731</t>
  </si>
  <si>
    <t>4732</t>
  </si>
  <si>
    <t>4741</t>
  </si>
  <si>
    <t>4742</t>
  </si>
  <si>
    <t>4751</t>
  </si>
  <si>
    <t>4752</t>
  </si>
  <si>
    <t>4753</t>
  </si>
  <si>
    <t>4754</t>
  </si>
  <si>
    <t>4755</t>
  </si>
  <si>
    <t>4759</t>
  </si>
  <si>
    <t>4761</t>
  </si>
  <si>
    <t>4762</t>
  </si>
  <si>
    <t>4769</t>
  </si>
  <si>
    <t>4771</t>
  </si>
  <si>
    <t>4772</t>
  </si>
  <si>
    <t>4773</t>
  </si>
  <si>
    <t>4774</t>
  </si>
  <si>
    <t>4775</t>
  </si>
  <si>
    <t>4781</t>
  </si>
  <si>
    <t>4782</t>
  </si>
  <si>
    <t>4789</t>
  </si>
  <si>
    <t>4791</t>
  </si>
  <si>
    <t>4792</t>
  </si>
  <si>
    <t>4799</t>
  </si>
  <si>
    <t>4911</t>
  </si>
  <si>
    <t>4912</t>
  </si>
  <si>
    <t>4921</t>
  </si>
  <si>
    <t>4922</t>
  </si>
  <si>
    <t>4923</t>
  </si>
  <si>
    <t>4930</t>
  </si>
  <si>
    <t>5011</t>
  </si>
  <si>
    <t>5012</t>
  </si>
  <si>
    <t>5021</t>
  </si>
  <si>
    <t>5022</t>
  </si>
  <si>
    <t>5111</t>
  </si>
  <si>
    <t>5112</t>
  </si>
  <si>
    <t>5121</t>
  </si>
  <si>
    <t>5122</t>
  </si>
  <si>
    <t>5210</t>
  </si>
  <si>
    <t>5221</t>
  </si>
  <si>
    <t>5222</t>
  </si>
  <si>
    <t>5223</t>
  </si>
  <si>
    <t>5224</t>
  </si>
  <si>
    <t>5229</t>
  </si>
  <si>
    <t>5310</t>
  </si>
  <si>
    <t>5320</t>
  </si>
  <si>
    <t>5511</t>
  </si>
  <si>
    <t>5512</t>
  </si>
  <si>
    <t>5513</t>
  </si>
  <si>
    <t>5514</t>
  </si>
  <si>
    <t>5519</t>
  </si>
  <si>
    <t>5520</t>
  </si>
  <si>
    <t>5530</t>
  </si>
  <si>
    <t>5590</t>
  </si>
  <si>
    <t>5611</t>
  </si>
  <si>
    <t>5612</t>
  </si>
  <si>
    <t>5613</t>
  </si>
  <si>
    <t>5619</t>
  </si>
  <si>
    <t>5621</t>
  </si>
  <si>
    <t>5629</t>
  </si>
  <si>
    <t>5630</t>
  </si>
  <si>
    <t>5811</t>
  </si>
  <si>
    <t>5812</t>
  </si>
  <si>
    <t>5813</t>
  </si>
  <si>
    <t>5819</t>
  </si>
  <si>
    <t>5820</t>
  </si>
  <si>
    <t>5911</t>
  </si>
  <si>
    <t>5912</t>
  </si>
  <si>
    <t>5913</t>
  </si>
  <si>
    <t>5914</t>
  </si>
  <si>
    <t>5920</t>
  </si>
  <si>
    <t>6010</t>
  </si>
  <si>
    <t>6020</t>
  </si>
  <si>
    <t>6110</t>
  </si>
  <si>
    <t>6120</t>
  </si>
  <si>
    <t>6130</t>
  </si>
  <si>
    <t>6190</t>
  </si>
  <si>
    <t>6201</t>
  </si>
  <si>
    <t>6202</t>
  </si>
  <si>
    <t>6209</t>
  </si>
  <si>
    <t>6311</t>
  </si>
  <si>
    <t>6312</t>
  </si>
  <si>
    <t>6391</t>
  </si>
  <si>
    <t>6399</t>
  </si>
  <si>
    <t>6421</t>
  </si>
  <si>
    <t>6422</t>
  </si>
  <si>
    <t>6423</t>
  </si>
  <si>
    <t>6424</t>
  </si>
  <si>
    <t>6431</t>
  </si>
  <si>
    <t>6432</t>
  </si>
  <si>
    <t>6491</t>
  </si>
  <si>
    <t>6492</t>
  </si>
  <si>
    <t>6493</t>
  </si>
  <si>
    <t>6494</t>
  </si>
  <si>
    <t>6495</t>
  </si>
  <si>
    <t>6496</t>
  </si>
  <si>
    <t>6499</t>
  </si>
  <si>
    <t>6511</t>
  </si>
  <si>
    <t>6512</t>
  </si>
  <si>
    <t>6513</t>
  </si>
  <si>
    <t>6515</t>
  </si>
  <si>
    <t>6521</t>
  </si>
  <si>
    <t>6522</t>
  </si>
  <si>
    <t>6611</t>
  </si>
  <si>
    <t>6612</t>
  </si>
  <si>
    <t>6613</t>
  </si>
  <si>
    <t>6614</t>
  </si>
  <si>
    <t>6615</t>
  </si>
  <si>
    <t>6619</t>
  </si>
  <si>
    <t>6621</t>
  </si>
  <si>
    <t>6629</t>
  </si>
  <si>
    <t>6630</t>
  </si>
  <si>
    <t>6810</t>
  </si>
  <si>
    <t>6820</t>
  </si>
  <si>
    <t>6910</t>
  </si>
  <si>
    <t>6920</t>
  </si>
  <si>
    <t>7010</t>
  </si>
  <si>
    <t>7020</t>
  </si>
  <si>
    <t>7111</t>
  </si>
  <si>
    <t>7112</t>
  </si>
  <si>
    <t>7120</t>
  </si>
  <si>
    <t>7210</t>
  </si>
  <si>
    <t>7220</t>
  </si>
  <si>
    <t>7310</t>
  </si>
  <si>
    <t>7320</t>
  </si>
  <si>
    <t>7410</t>
  </si>
  <si>
    <t>7420</t>
  </si>
  <si>
    <t>7490</t>
  </si>
  <si>
    <t>7500</t>
  </si>
  <si>
    <t>7710</t>
  </si>
  <si>
    <t>7729</t>
  </si>
  <si>
    <t>7730</t>
  </si>
  <si>
    <t>7740</t>
  </si>
  <si>
    <t>7810</t>
  </si>
  <si>
    <t>7820</t>
  </si>
  <si>
    <t>7830</t>
  </si>
  <si>
    <t>7911</t>
  </si>
  <si>
    <t>7912</t>
  </si>
  <si>
    <t>7990</t>
  </si>
  <si>
    <t>8010</t>
  </si>
  <si>
    <t>8020</t>
  </si>
  <si>
    <t>8030</t>
  </si>
  <si>
    <t>8110</t>
  </si>
  <si>
    <t>8121</t>
  </si>
  <si>
    <t>8129</t>
  </si>
  <si>
    <t>8130</t>
  </si>
  <si>
    <t>8211</t>
  </si>
  <si>
    <t>8219</t>
  </si>
  <si>
    <t>8220</t>
  </si>
  <si>
    <t>8230</t>
  </si>
  <si>
    <t>8291</t>
  </si>
  <si>
    <t>8292</t>
  </si>
  <si>
    <t>8299</t>
  </si>
  <si>
    <t>8411</t>
  </si>
  <si>
    <t>8412</t>
  </si>
  <si>
    <t>8413</t>
  </si>
  <si>
    <t>8414</t>
  </si>
  <si>
    <t>8415</t>
  </si>
  <si>
    <t>8421</t>
  </si>
  <si>
    <t>8422</t>
  </si>
  <si>
    <t>8423</t>
  </si>
  <si>
    <t>8424</t>
  </si>
  <si>
    <t>8430</t>
  </si>
  <si>
    <t>8511</t>
  </si>
  <si>
    <t>8512</t>
  </si>
  <si>
    <t>8513</t>
  </si>
  <si>
    <t>8521</t>
  </si>
  <si>
    <t>8522</t>
  </si>
  <si>
    <t>8523</t>
  </si>
  <si>
    <t>8530</t>
  </si>
  <si>
    <t>8541</t>
  </si>
  <si>
    <t>8542</t>
  </si>
  <si>
    <t>8543</t>
  </si>
  <si>
    <t>8544</t>
  </si>
  <si>
    <t>8551</t>
  </si>
  <si>
    <t>8552</t>
  </si>
  <si>
    <t>8553</t>
  </si>
  <si>
    <t>8559</t>
  </si>
  <si>
    <t>8560</t>
  </si>
  <si>
    <t>8610</t>
  </si>
  <si>
    <t>8621</t>
  </si>
  <si>
    <t>8622</t>
  </si>
  <si>
    <t>8691</t>
  </si>
  <si>
    <t>8692</t>
  </si>
  <si>
    <t>8699</t>
  </si>
  <si>
    <t>8710</t>
  </si>
  <si>
    <t>8720</t>
  </si>
  <si>
    <t>8730</t>
  </si>
  <si>
    <t>8790</t>
  </si>
  <si>
    <t>8810</t>
  </si>
  <si>
    <t>8891</t>
  </si>
  <si>
    <t>8899</t>
  </si>
  <si>
    <t>9001</t>
  </si>
  <si>
    <t>9002</t>
  </si>
  <si>
    <t>9003</t>
  </si>
  <si>
    <t>9004</t>
  </si>
  <si>
    <t>9005</t>
  </si>
  <si>
    <t>9006</t>
  </si>
  <si>
    <t>9007</t>
  </si>
  <si>
    <t>9008</t>
  </si>
  <si>
    <t>9101</t>
  </si>
  <si>
    <t>9102</t>
  </si>
  <si>
    <t>9103</t>
  </si>
  <si>
    <t>9200</t>
  </si>
  <si>
    <t>9311</t>
  </si>
  <si>
    <t>9312</t>
  </si>
  <si>
    <t>9319</t>
  </si>
  <si>
    <t>9321</t>
  </si>
  <si>
    <t>9329</t>
  </si>
  <si>
    <t>9411</t>
  </si>
  <si>
    <t>9412</t>
  </si>
  <si>
    <t>9420</t>
  </si>
  <si>
    <t>9491</t>
  </si>
  <si>
    <t>9492</t>
  </si>
  <si>
    <t>9499</t>
  </si>
  <si>
    <t>9511</t>
  </si>
  <si>
    <t>9512</t>
  </si>
  <si>
    <t>9521</t>
  </si>
  <si>
    <t>9522</t>
  </si>
  <si>
    <t>9529</t>
  </si>
  <si>
    <t>9601</t>
  </si>
  <si>
    <t>9602</t>
  </si>
  <si>
    <t>9603</t>
  </si>
  <si>
    <t>9609</t>
  </si>
  <si>
    <t>9700</t>
  </si>
  <si>
    <t>9810</t>
  </si>
  <si>
    <t>9820</t>
  </si>
  <si>
    <t>9900</t>
  </si>
  <si>
    <t>Año gravable 2022</t>
  </si>
  <si>
    <t>Año gravable 2022.</t>
  </si>
  <si>
    <t>Fecha de corte de información: Agosto 01 de 2023.</t>
  </si>
  <si>
    <t>Fuente: Declaraciones de renta y complementario para personas jurídicas y asimiladas y personas naturales y asimiladas no residentes y sucesiones líquidas de causantes no residentes, o de ingresos y patrimonio para entidades obligadas a declarar. Año gravable 2022. Análisis de Operaciones. CETCE. SEE. DGEA. DIAN.</t>
  </si>
  <si>
    <t>Agregado por Dirección Seccional.</t>
  </si>
  <si>
    <t>Cifras en millones de pesos corrientes, excepto número de declarantes.</t>
  </si>
  <si>
    <t>Cultivo de cereales (excepto arroz), legumbres y semillas oleaginosas</t>
  </si>
  <si>
    <t>Cultivo de arroz</t>
  </si>
  <si>
    <t>Cultivo de hortalizas, raíces y tubérculos</t>
  </si>
  <si>
    <t>Cultivo de tabaco</t>
  </si>
  <si>
    <t>Cultivo de plantas textiles</t>
  </si>
  <si>
    <t>Otros cultivos transitorios n.c.p.</t>
  </si>
  <si>
    <t>Cultivo de frutas tropicales y subtropicales</t>
  </si>
  <si>
    <t>Cultivo de plátano y banano</t>
  </si>
  <si>
    <t>Cultivo de café</t>
  </si>
  <si>
    <t>Cultivo de caña de azúcar</t>
  </si>
  <si>
    <t>Cultivo de flor de corte</t>
  </si>
  <si>
    <t>Cultivo de palma para aceite (palma africana) y otros frutos oleaginosos</t>
  </si>
  <si>
    <t>Cultivo de plantas con las que se preparan bebidas</t>
  </si>
  <si>
    <t>Cultivo de especias y de plantas aromáticas y medicinales</t>
  </si>
  <si>
    <t>Otros cultivos permanentes n.c.p.</t>
  </si>
  <si>
    <t>Propagación de plantas (actividades de los viveros, excepto viveros forestales)</t>
  </si>
  <si>
    <t>Cría de ganado bovino y bufalino</t>
  </si>
  <si>
    <t>Cría de caballos y otros equinos</t>
  </si>
  <si>
    <t>Cría de ovejas y cabras</t>
  </si>
  <si>
    <t>Cría de ganado porcino</t>
  </si>
  <si>
    <t>Cría de aves de corral</t>
  </si>
  <si>
    <t>Cría de otros animales n.c.p.</t>
  </si>
  <si>
    <t>Explotación mixta (agrícola y pecuaria)</t>
  </si>
  <si>
    <t>Actividades de apoyo a la agricultura</t>
  </si>
  <si>
    <t>Actividades de apoyo a la ganadería</t>
  </si>
  <si>
    <t>Actividades posteriores a la cosecha</t>
  </si>
  <si>
    <t>Silvicultura y otras actividades forestales</t>
  </si>
  <si>
    <t>Extracción de madera</t>
  </si>
  <si>
    <t>Recolección de productos forestales diferentes a la madera</t>
  </si>
  <si>
    <t>Servicios de apoyo a la silvicultura</t>
  </si>
  <si>
    <t>Pesca marítima</t>
  </si>
  <si>
    <t>Pesca de agua dulce</t>
  </si>
  <si>
    <t>Acuicultura marítima</t>
  </si>
  <si>
    <t>Acuicultura de agua dulce</t>
  </si>
  <si>
    <t>Extracción de hulla (carbón de piedra)</t>
  </si>
  <si>
    <t>Extracción de carbón lignito</t>
  </si>
  <si>
    <t>Extracción de petróleo crudo</t>
  </si>
  <si>
    <t>Extracción de gas natural</t>
  </si>
  <si>
    <t>Extracción de minerales de hierro</t>
  </si>
  <si>
    <t>Extracción de minerales de uranio y de torio</t>
  </si>
  <si>
    <t>Extracción de otros minerales metalíferos no ferrosos n.c.p.</t>
  </si>
  <si>
    <t>Extracción de piedra, arena, arcillas comunes, yeso y anhidrita</t>
  </si>
  <si>
    <t>Extracción de arcillas de uso industrial, caliza, caolín y bentonitas</t>
  </si>
  <si>
    <t>Extracción de esmeraldas, piedras preciosas y semipreciosas</t>
  </si>
  <si>
    <t>Extracción de minerales para la fabricación de abonos y productos químicos</t>
  </si>
  <si>
    <t>Extracción de halita (sal)</t>
  </si>
  <si>
    <t>Extracción de otros minerales no metálicos n.c.p.</t>
  </si>
  <si>
    <t>Actividades de apoyo para la extracción de petróleo y de gas natural</t>
  </si>
  <si>
    <t>Actividades de apoyo para otras actividades de explotación de minas y canteras</t>
  </si>
  <si>
    <t>Procesamiento y conservación de carne y productos cárnicos</t>
  </si>
  <si>
    <t>Procesamiento y conservación de pescados, crustáceos y moluscos</t>
  </si>
  <si>
    <t>Procesamiento y conservación de frutas, legumbres, hortalizas y tubérculos</t>
  </si>
  <si>
    <t>Elaboración de aceites y grasas de origen vegetal y animal</t>
  </si>
  <si>
    <t>Elaboración de productos lácteos</t>
  </si>
  <si>
    <t>Elaboración de productos de molinería</t>
  </si>
  <si>
    <t>Elaboración de almidones y productos derivados del almidón</t>
  </si>
  <si>
    <t>Trilla de café</t>
  </si>
  <si>
    <t>Descafeinado, tostión y molienda del café</t>
  </si>
  <si>
    <t>Otros derivados del café</t>
  </si>
  <si>
    <t>Elaboración y refinación de azúcar</t>
  </si>
  <si>
    <t>Elaboración de panela</t>
  </si>
  <si>
    <t>Elaboración de productos de panadería</t>
  </si>
  <si>
    <t>Elaboración de cacao, chocolate y productos de confitería</t>
  </si>
  <si>
    <t>Elaboración de macarrones, fideos, alcuzcuz y productos farináceos similares</t>
  </si>
  <si>
    <t>Elaboración de comidas y platos preparados</t>
  </si>
  <si>
    <t>Elaboración de otros productos alimenticios n.c.p.</t>
  </si>
  <si>
    <t>Elaboración de alimentos preparados para animales</t>
  </si>
  <si>
    <t>Destilación, rectificación y mezcla de bebidas alcohólicas</t>
  </si>
  <si>
    <t>Elaboración de bebidas fermentadas no destiladas</t>
  </si>
  <si>
    <t>Producción de malta, elaboración de cervezas y otras bebidas malteadas</t>
  </si>
  <si>
    <t>Elaboración de bebidas no alcohólicas, producción de aguas minerales y de otras aguas embotelladas</t>
  </si>
  <si>
    <t>Elaboración de productos de tabaco</t>
  </si>
  <si>
    <t>Preparación e hilatura de fibras textiles</t>
  </si>
  <si>
    <t>Tejeduría de productos textiles</t>
  </si>
  <si>
    <t>Acabado de productos textiles</t>
  </si>
  <si>
    <t>Fabricación de tejidos de punto y ganchillo</t>
  </si>
  <si>
    <t>Confección de artículos con materiales textiles, excepto prendas de vestir</t>
  </si>
  <si>
    <t>Fabricación de tapetes y alfombras para pisos</t>
  </si>
  <si>
    <t>Fabricación de cuerdas, cordeles, cables, bramantes y redes</t>
  </si>
  <si>
    <t>Fabricación de otros artículos textiles n.c.p.</t>
  </si>
  <si>
    <t>Confección de prendas de vestir, excepto prendas de piel</t>
  </si>
  <si>
    <t>Fabricación de artículos de piel</t>
  </si>
  <si>
    <t>Fabricación de artículos de punto y ganchillo</t>
  </si>
  <si>
    <t>Curtido y recurtido de cueros, recurtido y teñido de pieles</t>
  </si>
  <si>
    <t>Fabricación de artículos de viaje, bolsos de mano y artículos similares elaborados en cuero, y fabricación de artículos de talabartería y guarnicionería</t>
  </si>
  <si>
    <t>Fabricación de artículos de viaje, bolsos de mano y artículos similares, artículos de talabartería y guarnicionería elaborados en otros materiales</t>
  </si>
  <si>
    <t>Fabricación de calzado de cuero y piel, con cualquier tipo de suela</t>
  </si>
  <si>
    <t>Fabricación de otros tipos de calzado, excepto calzado de cuero y piel</t>
  </si>
  <si>
    <t>Fabricación de partes del calzado</t>
  </si>
  <si>
    <t>Aserrado, acepillado e impregnación de la madera</t>
  </si>
  <si>
    <t>Fabricación de hojas de madera para enchapado, fabricación de tableros contrachapados, tableros laminados, tableros de partículas y otros tableros y paneles</t>
  </si>
  <si>
    <t>Fabricación de partes y piezas de madera, de carpintería y ebanistería para la construcción</t>
  </si>
  <si>
    <t>Fabricación de recipientes de madera</t>
  </si>
  <si>
    <t>Fabricación de otros productos de madera, fabricación de artículos de corcho, cestería y espartería</t>
  </si>
  <si>
    <t>Fabricación de pulpas (pastas) celulósicas, papel y cartón</t>
  </si>
  <si>
    <t>Fabricación de papel y cartón ondulado (corrugado), fabricación de envases, empaques y de embalajes de papel y cartón.</t>
  </si>
  <si>
    <t>Fabricación de otros artículos de papel y cartón</t>
  </si>
  <si>
    <t>Actividades de impresión</t>
  </si>
  <si>
    <t>Actividades de servicios relacionados con la impresión</t>
  </si>
  <si>
    <t>Producción de copias a partir de grabaciones originales</t>
  </si>
  <si>
    <t>Fabricación de productos de hornos de coque</t>
  </si>
  <si>
    <t>Fabricación de productos de la refinación del petróleo</t>
  </si>
  <si>
    <t>Actividad de mezcla de combustibles</t>
  </si>
  <si>
    <t>Fabricación de sustancias y productos químicos básicos</t>
  </si>
  <si>
    <t>Fabricación de abonos y compuestos inorgánicos nitrogenados</t>
  </si>
  <si>
    <t>Fabricación de plásticos en formas primarias</t>
  </si>
  <si>
    <t>Fabricación de caucho sintético en formas primarias</t>
  </si>
  <si>
    <t>Fabricación de plaguicidas y otros productos químicos de uso agropecuario</t>
  </si>
  <si>
    <t>Fabricación de pinturas, barnices y revestimientos similares, tintas para impresión y masillas</t>
  </si>
  <si>
    <t>Fabricación de jabones y detergentes, preparados para limpiar y pulir, perfumes y preparados de tocador</t>
  </si>
  <si>
    <t>Fabricación de otros productos químicos n.c.p.</t>
  </si>
  <si>
    <t>Fabricación de fibras sintéticas y artificiales</t>
  </si>
  <si>
    <t>Fabricación de productos farmacéuticos, sustancias químicas medicinales y productos botánicos de uso farmacéutico</t>
  </si>
  <si>
    <t>Fabricación de llantas y neumáticos de caucho</t>
  </si>
  <si>
    <t>Reencauche de llantas usadas</t>
  </si>
  <si>
    <t>Fabricación de formas básicas de caucho y otros productos de caucho n.c.p.</t>
  </si>
  <si>
    <t>Fabricación de formas básicas de plástico</t>
  </si>
  <si>
    <t>Fabricación de artículos de plástico n.c.p.</t>
  </si>
  <si>
    <t>Fabricación de vidrio y productos de vidrio</t>
  </si>
  <si>
    <t>Fabricación de productos refractarios</t>
  </si>
  <si>
    <t>Fabricación de materiales de arcilla para la construcción</t>
  </si>
  <si>
    <t>Fabricación de otros productos de cerámica y porcelana</t>
  </si>
  <si>
    <t>Fabricación de cemento, cal y yeso</t>
  </si>
  <si>
    <t>Fabricación de artículos de hormigón, cemento y yeso</t>
  </si>
  <si>
    <t>Corte, tallado y acabado de la piedra</t>
  </si>
  <si>
    <t>Fabricación de otros productos minerales no metálicos n.c.p.</t>
  </si>
  <si>
    <t>Industrias básicas de hierro y de acero</t>
  </si>
  <si>
    <t>Industrias básicas de metales preciosos</t>
  </si>
  <si>
    <t>Industrias básicas de otros metales no ferrosos</t>
  </si>
  <si>
    <t>Fundición de hierro y de acero</t>
  </si>
  <si>
    <t>Fundición de metales no ferrosos</t>
  </si>
  <si>
    <t>Fabricación de productos metálicos para uso estructural</t>
  </si>
  <si>
    <t>Fabricación de tanques, depósitos y recipientes de metal, excepto los utilizados para el envase o transporte de mercancías</t>
  </si>
  <si>
    <t>Fabricación de generadores de vapor, excepto calderas de agua caliente para calefacción central</t>
  </si>
  <si>
    <t>Fabricación de armas y municiones</t>
  </si>
  <si>
    <t>Forja, prensado, estampado y laminado de metal, pulvimetalurgia</t>
  </si>
  <si>
    <t>Tratamiento y revestimiento de metales, mecanizado</t>
  </si>
  <si>
    <t>Fabricación de artículos de cuchillería, herramientas de mano y artículos de ferretería</t>
  </si>
  <si>
    <t>Fabricación de otros productos elaborados de metal n.c.p.</t>
  </si>
  <si>
    <t>Fabricación de componentes y tableros electrónicos</t>
  </si>
  <si>
    <t>Fabricación de computadoras y de equipo periférico</t>
  </si>
  <si>
    <t>Fabricación de equipos de comunicación</t>
  </si>
  <si>
    <t>Fabricación de aparatos electrónicos de consumo</t>
  </si>
  <si>
    <t>Fabricación de equipo de medición, prueba, navegación y control</t>
  </si>
  <si>
    <t>Fabricación de relojes</t>
  </si>
  <si>
    <t>Fabricación de equipo de irradiación y equipo electrónico de uso médico y terapéutico</t>
  </si>
  <si>
    <t>Fabricación de motores, generadores y transformadores eléctricos</t>
  </si>
  <si>
    <t>Fabricación de aparatos de distribución y control de la energía eléctrica</t>
  </si>
  <si>
    <t>Fabricación de pilas, baterías y acumuladores eléctricos</t>
  </si>
  <si>
    <t>Fabricación de hilos y cables eléctricos y de fibra óptica</t>
  </si>
  <si>
    <t>Fabricación de dispositivos de cableado</t>
  </si>
  <si>
    <t>Fabricación de equipos eléctricos de iluminación</t>
  </si>
  <si>
    <t>Fabricación de aparatos de uso doméstico</t>
  </si>
  <si>
    <t>Fabricación de otros tipos de equipo eléctrico n.c.p.</t>
  </si>
  <si>
    <t>Fabricación de motores, turbinas, y partes para motores de combustión interna</t>
  </si>
  <si>
    <t>Fabricación de equipos de potencia hidráulica y neumática</t>
  </si>
  <si>
    <t>Fabricación de otras bombas, compresores, grifos y válvulas</t>
  </si>
  <si>
    <t>Fabricación de cojinetes, engranajes, trenes de engranajes y piezas de transmisión</t>
  </si>
  <si>
    <t>Fabricación de hornos, hogares y quemadores industriales</t>
  </si>
  <si>
    <t>Fabricación de equipo de elevación y manipulación</t>
  </si>
  <si>
    <t>Fabricación de maquinaria y equipo de oficina (excepto computadoras y equipo periférico)</t>
  </si>
  <si>
    <t>Fabricación de herramientas manuales con motor</t>
  </si>
  <si>
    <t>Fabricación de otros tipos de maquinaria y equipo de uso general n.c.p.</t>
  </si>
  <si>
    <t>Fabricación de maquinaria agropecuaria y forestal</t>
  </si>
  <si>
    <t>Fabricación de máquinas formadoras de metal y de máquinas herramienta</t>
  </si>
  <si>
    <t>Fabricación de maquinaria para la metalurgia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</si>
  <si>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</si>
  <si>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</si>
  <si>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</si>
  <si>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y equipo de uso especial n.c.p.</t>
  </si>
  <si>
    <t>Fabricación de vehículos automotores y sus motores</t>
  </si>
  <si>
    <t>Fabricación de carrocerías para vehículos automotores, fabricación de remolques y semirremolques</t>
  </si>
  <si>
    <t>Fabricación de partes, piezas (autopartes) y accesorios (lujos) para vehículos automotores</t>
  </si>
  <si>
    <t>Construcción de barcos y de estructuras flotantes</t>
  </si>
  <si>
    <t>Construcción de embarcaciones de recreo y deporte</t>
  </si>
  <si>
    <t>Fabricación de locomotoras y de material rodante para ferrocarriles</t>
  </si>
  <si>
    <t>Fabricación de aeronaves, naves espaciales y de maquinaria conexa</t>
  </si>
  <si>
    <t>Fabricación de motocicletas</t>
  </si>
  <si>
    <t>Fabricación de bicicletas y de sillas de ruedas para personas con discapacidad</t>
  </si>
  <si>
    <t>Fabricación de otros tipos de equipo de transporte n.c.p.</t>
  </si>
  <si>
    <t>Fabricación de muebles</t>
  </si>
  <si>
    <t>Fabricación de colchones y somieres</t>
  </si>
  <si>
    <t>Fabricación de joyas, bisutería y artículos conexos</t>
  </si>
  <si>
    <t>Fabricación de instrumentos musicales</t>
  </si>
  <si>
    <t>Fabricación de artículos y equipo para la práctica del deporte</t>
  </si>
  <si>
    <t>Fabricación de juegos, juguetes y rompecabezas</t>
  </si>
  <si>
    <t>Fabricación de instrumentos, aparatos y materiales médicos y odontológicos (incluido mobiliario)</t>
  </si>
  <si>
    <t>Otras industrias manufactureras n.c.p.</t>
  </si>
  <si>
    <t>Mantenimiento y reparación especializado de productos elaborados en metal</t>
  </si>
  <si>
    <t>Mantenimiento y reparación especializado de maquinaria y equipo</t>
  </si>
  <si>
    <t>Mantenimiento y reparación especializado de equipo electrónico y óptico</t>
  </si>
  <si>
    <t>Mantenimiento y reparación especializado de equipo eléctrico</t>
  </si>
  <si>
    <t>Mantenimiento y reparación especializado de equipo de transporte, excepto los vehículos automotores, motocicletas y bicicletas</t>
  </si>
  <si>
    <t>Mantenimiento y reparación de otros tipos de equipos y sus componentes n.c.p.</t>
  </si>
  <si>
    <t>Instalación especializada de maquinaria y equipo industrial</t>
  </si>
  <si>
    <t>Generación de energía eléctrica</t>
  </si>
  <si>
    <t>Transmisión de energía eléctrica</t>
  </si>
  <si>
    <t>Distribución de energía eléctrica</t>
  </si>
  <si>
    <t>Comercialización de energía eléctrica</t>
  </si>
  <si>
    <t>Producción de gas, distribución de combustibles gaseosos por tuberías</t>
  </si>
  <si>
    <t>Suministro de vapor y aire acondicionado</t>
  </si>
  <si>
    <t>Captación, tratamiento y distribución de agua</t>
  </si>
  <si>
    <t>Evacuación y tratamiento de aguas residuales</t>
  </si>
  <si>
    <t>Recolección de desechos no peligrosos</t>
  </si>
  <si>
    <t>Recolección de desechos peligrosos</t>
  </si>
  <si>
    <t>Tratamiento y disposición de desechos no peligrosos</t>
  </si>
  <si>
    <t>Tratamiento y disposición de desechos peligrosos</t>
  </si>
  <si>
    <t>Recuperación de materiales</t>
  </si>
  <si>
    <t>Actividades de saneamiento ambiental y otros servicios de gestión de desechos</t>
  </si>
  <si>
    <t>Construcción de edificios residenciales</t>
  </si>
  <si>
    <t>Construcción de edificios no residenciales</t>
  </si>
  <si>
    <t>Construcción de carreteras y vías de ferrocarril</t>
  </si>
  <si>
    <t>Construcción de proyectos de servicio público</t>
  </si>
  <si>
    <t>Construcción de otras obras de ingeniería civil</t>
  </si>
  <si>
    <t>Demolición</t>
  </si>
  <si>
    <t>Preparación del terreno</t>
  </si>
  <si>
    <t>Instalaciones eléctricas</t>
  </si>
  <si>
    <t>Instalaciones de fontanería, calefacción y aire acondicionado</t>
  </si>
  <si>
    <t>Otras instalaciones especializadas</t>
  </si>
  <si>
    <t>Terminación y acabado de edificios y obras de ingeniería civil</t>
  </si>
  <si>
    <t>Otras actividades especializadas para la construcción de edificios y obras de ingeniería civil</t>
  </si>
  <si>
    <t>Comercio de vehículos automotores nuevos</t>
  </si>
  <si>
    <t>Comercio de vehículos automotores usados</t>
  </si>
  <si>
    <t>Mantenimiento y reparación de vehículos automotores</t>
  </si>
  <si>
    <t>Comercio de partes, piezas (autopartes) y accesorios (lujos) para vehículos automotores</t>
  </si>
  <si>
    <t>Comercio de motocicletas y de sus partes, piezas y accesorios</t>
  </si>
  <si>
    <t>Mantenimiento y reparación de motocicletas y de sus partes y piezas</t>
  </si>
  <si>
    <t>Comercio al por mayor a cambio de una retribución o por contrata</t>
  </si>
  <si>
    <t>Comercio al por mayor de materias primas agropecuarias, animales vivos</t>
  </si>
  <si>
    <t>Comercio al por mayor de productos alimenticios</t>
  </si>
  <si>
    <t>Comercio al por mayor de bebidas y tabaco</t>
  </si>
  <si>
    <t>Comercio al por mayor de productos textiles, productos confeccionados para uso doméstico</t>
  </si>
  <si>
    <t>Comercio al por mayor de prendas de vestir</t>
  </si>
  <si>
    <t>Comercio al por mayor de calzado</t>
  </si>
  <si>
    <t>Comercio al por mayor de aparatos y equipo de uso doméstico</t>
  </si>
  <si>
    <t>Comercio al por mayor de productos farmacéuticos, medicinales, cosméticos y de tocador</t>
  </si>
  <si>
    <t>Comercio al por mayor de otros utensilios domésticos n.c.p.</t>
  </si>
  <si>
    <t>Comercio al por mayor de computadores, equipo periférico y programas de informática</t>
  </si>
  <si>
    <t>Comercio al por mayor de equipo, partes y piezas electrónicos y de telecomunicaciones</t>
  </si>
  <si>
    <t>Comercio al por mayor de maquinaria y equipo agropecuarios</t>
  </si>
  <si>
    <t>Comercio al por mayor de otros tipos de maquinaria y equipo n.c.p.</t>
  </si>
  <si>
    <t>Comercio al por mayor de combustibles sólidos, líquidos, gaseosos y productos conexos</t>
  </si>
  <si>
    <t>Comercio al por mayor de metales y productos metalíferos</t>
  </si>
  <si>
    <t>Comercio al por mayor de materiales de construcción, artículos de ferretería, pinturas, productos de vidrio, equipo y materiales de fontanería y calefacción</t>
  </si>
  <si>
    <t>Comercio al por mayor de productos químicos básicos, cauchos y plásticos en formas primarias y productos químicos de uso agropecuario</t>
  </si>
  <si>
    <t>Comercio al por mayor de desperdicios, desechos y chatarra</t>
  </si>
  <si>
    <t>Comercio al por mayor de otros productos n.c.p.</t>
  </si>
  <si>
    <t>Comercio al por mayor no especializado</t>
  </si>
  <si>
    <t>Comercio al por menor en establecimientos no especializados con surtido compuesto principalmente por alimentos, bebidas (alcohólicas y no alcohólicas) o tabaco</t>
  </si>
  <si>
    <t>Comercio al por menor en establecimientos no especializados, con surtido compuesto principalmente por productos diferentes de alimentos (víveres en general), bebidas (alcohólicas y no alcohólicas) y tabaco</t>
  </si>
  <si>
    <t>Comercio al por menor de productos agrícolas para el consumo en establecimientos especializados</t>
  </si>
  <si>
    <t>Comercio al por menor de leche, productos lácteos y huevos, en establecimientos especializados</t>
  </si>
  <si>
    <t>Comercio al por menor de carnes (incluye aves de corral), productos cárnicos, pescados y productos de mar, en establecimientos especializados</t>
  </si>
  <si>
    <t>Comercio al por menor de bebidas y productos del tabaco, en establecimientos especializados</t>
  </si>
  <si>
    <t>Comercio al por menor de otros productos alimenticios n.c.p., en establecimientos especializados</t>
  </si>
  <si>
    <t>Comercio al por menor de combustible para automotores</t>
  </si>
  <si>
    <t>Comercio al por menor de lubricantes (aceites, grasas), aditivos y productos de limpieza para vehículos automotores</t>
  </si>
  <si>
    <t>Comercio al por menor de computadores, equipos periféricos, programas de informática y equipos de telecomunicaciones en establecimientos especializados</t>
  </si>
  <si>
    <t>Comercio al por menor de equipos y aparatos de sonido y de video, en establecimientos especializados</t>
  </si>
  <si>
    <t>Comercio al por menor de productos textiles en establecimientos especializados</t>
  </si>
  <si>
    <t>Comercio al por menor de artículos de ferretería, pinturas y productos de vidrio en establecimientos especializados</t>
  </si>
  <si>
    <t>Comercio al por menor de tapices, alfombras y recubrimientos para paredes y pisos en establecimientos especializados</t>
  </si>
  <si>
    <t>Comercio al por menor de electrodomésticos y gasodomésticos de uso doméstico, muebles y equipos de iluminación en establecimientos especializados</t>
  </si>
  <si>
    <t>Comercio al por menor de artículos y utensilios de uso doméstico en establecimientos especializados</t>
  </si>
  <si>
    <t>Comercio al por menor de otros artículos domésticos en establecimientos especializados</t>
  </si>
  <si>
    <t>Comercio al por menor de libros, periódicos, materiales y artículos de papelería y escritorio, en establecimientos especializados</t>
  </si>
  <si>
    <t>Comercio al por menor de artículos deportivos, en establecimientos especializados</t>
  </si>
  <si>
    <t>Comercio al por menor de otros artículos culturales y de entretenimiento n.c.p. en establecimientos especializados</t>
  </si>
  <si>
    <t>Comercio al por menor de prendas de vestir y sus accesorios (incluye artículos de piel) en establecimientos especializados</t>
  </si>
  <si>
    <t>Comercio al por menor de todo tipo de calzado y artículos de cuero y sucedáneos del cuero en establecimientos especializados.</t>
  </si>
  <si>
    <t>Comercio al por menor de productos farmacéuticos y medicinales, cosméticos y artículos de tocador en establecimientos especializados</t>
  </si>
  <si>
    <t>Comercio al por menor de otros productos nuevos en establecimientos especializados</t>
  </si>
  <si>
    <t>Comercio al por menor de artículos de segunda mano</t>
  </si>
  <si>
    <t>Comercio al por menor de alimentos, bebidas y tabaco, en puestos de venta móviles</t>
  </si>
  <si>
    <t>Comercio al por menor de productos textiles, prendas de vestir y calzado, en puestos de venta móviles</t>
  </si>
  <si>
    <t>Comercio al por menor de otros productos en puestos de venta móviles</t>
  </si>
  <si>
    <t>Comercio al por menor realizado a través de internet</t>
  </si>
  <si>
    <t>Comercio al por menor realizado a través de casas de venta o por correo</t>
  </si>
  <si>
    <t>Otros tipos de comercio al por menor no realizado en establecimientos, puestos de venta o mercados.</t>
  </si>
  <si>
    <t>Transporte férreo de pasajeros</t>
  </si>
  <si>
    <t>Transporte férreo de carga</t>
  </si>
  <si>
    <t>Transporte de pasajeros</t>
  </si>
  <si>
    <t>Transporte mixto</t>
  </si>
  <si>
    <t>Transporte de carga por carretera</t>
  </si>
  <si>
    <t>Transporte por tuberías</t>
  </si>
  <si>
    <t>Transporte de pasajeros marítimo y de cabotaje</t>
  </si>
  <si>
    <t>Transporte de carga marítimo y de cabotaje</t>
  </si>
  <si>
    <t>Transporte fluvial de pasajeros</t>
  </si>
  <si>
    <t>Transporte fluvial de carga</t>
  </si>
  <si>
    <t>Transporte aéreo nacional de pasajeros</t>
  </si>
  <si>
    <t>Transporte aéreo internacional de pasajeros</t>
  </si>
  <si>
    <t>Transporte aéreo nacional de carga</t>
  </si>
  <si>
    <t>Transporte aéreo internacional de carga</t>
  </si>
  <si>
    <t>Almacenamiento y depósito</t>
  </si>
  <si>
    <t>Actividades de estaciones, vías y servicios complementarios para el transporte terrestre</t>
  </si>
  <si>
    <t>Actividades de puertos y servicios complementarios para el transporte acuático</t>
  </si>
  <si>
    <t>Actividades de aeropuertos, servicios de navegación aérea y demás actividades conexas al transporte aéreo</t>
  </si>
  <si>
    <t>Manipulación de carga</t>
  </si>
  <si>
    <t>Otras actividades complementarias al transporte</t>
  </si>
  <si>
    <t>Actividades postales nacionales</t>
  </si>
  <si>
    <t>Actividades de mensajería</t>
  </si>
  <si>
    <t>Alojamiento en hoteles</t>
  </si>
  <si>
    <t>Alojamiento en apartahoteles</t>
  </si>
  <si>
    <t>Alojamiento en centros vacacionales</t>
  </si>
  <si>
    <t>Alojamiento rural</t>
  </si>
  <si>
    <t>Otros tipos de alojamientos para visitantes</t>
  </si>
  <si>
    <t>Actividades de zonas de camping y parques para vehículos recreacionales</t>
  </si>
  <si>
    <t>Servicio de estancia por horas</t>
  </si>
  <si>
    <t>Otros tipos de alojamiento n.c.p.</t>
  </si>
  <si>
    <t>Expendio a la mesa de comidas preparadas</t>
  </si>
  <si>
    <t>Expendio por autoservicio de comidas preparadas</t>
  </si>
  <si>
    <t>Expendio de comidas preparadas en cafeterías</t>
  </si>
  <si>
    <t>Otros tipos de expendio de comidas preparadas n.c.p.</t>
  </si>
  <si>
    <t>Catering para eventos</t>
  </si>
  <si>
    <t>Actividades de otros servicios de comidas</t>
  </si>
  <si>
    <t>Expendio de bebidas alcohólicas para el consumo dentro del establecimiento</t>
  </si>
  <si>
    <t>Edición de libros</t>
  </si>
  <si>
    <t>Edición de directorios y listas de correo</t>
  </si>
  <si>
    <t>Edición de periódicos, revistas y otras publicaciones periódicas</t>
  </si>
  <si>
    <t>Otros trabajos de edición</t>
  </si>
  <si>
    <t>Edición de programas de informática (software)</t>
  </si>
  <si>
    <t>Actividades de producción de películas cinematográficas, videos, programas, anuncios y comerciales de televisión</t>
  </si>
  <si>
    <t>Actividades de posproducción de películas cinematográficas, videos, programas, anuncios y comerciales de televisión</t>
  </si>
  <si>
    <t>Actividades de distribución de películas cinematográficas, videos, programas, anuncios y comerciales de televisión</t>
  </si>
  <si>
    <t>Actividades de exhibición de películas cinematográficas y videos</t>
  </si>
  <si>
    <t>Actividades de grabación de sonido y edición de musica</t>
  </si>
  <si>
    <t>Actividades de programación y transmisión en el servicio de radiodifusión sonora</t>
  </si>
  <si>
    <t>Actividades de programación y transmisión de televisión</t>
  </si>
  <si>
    <t>Actividades de telecomunicaciones alámbricas</t>
  </si>
  <si>
    <t>Actividades de telecomunicaciones inalámbricas</t>
  </si>
  <si>
    <t>Actividades de telecomunicación satelital</t>
  </si>
  <si>
    <t>Otras actividades de telecomunicaciones</t>
  </si>
  <si>
    <t>Actividades de desarrollo de sistemas informáticos (planificación, análisis, diseño, programación, pruebas)</t>
  </si>
  <si>
    <t>Actividades de consultoría informática y actividades de administración de instalaciones informáticas</t>
  </si>
  <si>
    <t>Otras actividades de tecnologías de información y actividades de servicios informáticos</t>
  </si>
  <si>
    <t>Procesamiento de datos, alojamiento (hosting) y actividades relacionadas</t>
  </si>
  <si>
    <t>Portales web</t>
  </si>
  <si>
    <t>Actividades de agencias de noticias</t>
  </si>
  <si>
    <t>Otras actividades de servicio de información n.c.p.</t>
  </si>
  <si>
    <t>Actividades de las corporaciones financieras</t>
  </si>
  <si>
    <t>Actividades de las compañías de financiamiento</t>
  </si>
  <si>
    <t>Banca de segundo piso</t>
  </si>
  <si>
    <t>Actividades de las cooperativas financieras</t>
  </si>
  <si>
    <t>Fideicomisos, fondos y entidades financieras similares</t>
  </si>
  <si>
    <t>Fondos de cesantías</t>
  </si>
  <si>
    <t>Leasing financiero (arrendamiento financiero)</t>
  </si>
  <si>
    <t>Actividades financieras de fondos de empleados y otras formas asociativas del sector solidario</t>
  </si>
  <si>
    <t>Actividades de compra de cartera o factoring</t>
  </si>
  <si>
    <t>Otras actividades de distribución de fondos</t>
  </si>
  <si>
    <t>Instituciones especiales oficiales</t>
  </si>
  <si>
    <t>Capitalización</t>
  </si>
  <si>
    <t>Otras actividades de servicio financiero, excepto las de seguros y pensiones n.c.p.</t>
  </si>
  <si>
    <t>Seguros generales</t>
  </si>
  <si>
    <t>Seguros de vida</t>
  </si>
  <si>
    <t>Reaseguros</t>
  </si>
  <si>
    <t>Seguros de salud</t>
  </si>
  <si>
    <t>Servicios de seguros sociales de salud</t>
  </si>
  <si>
    <t>Servicios de seguros sociales de riesgos laborales</t>
  </si>
  <si>
    <t>Administración de mercados financieros</t>
  </si>
  <si>
    <t>Corretaje de valores y de contratos de productos básicos</t>
  </si>
  <si>
    <t>Otras actividades relacionadas con el mercado de valores</t>
  </si>
  <si>
    <t>Actividades de las sociedades de intermediación cambiaria y de servicios financieros especiales</t>
  </si>
  <si>
    <t>Actividades de los profesionales de compra y venta de divisas</t>
  </si>
  <si>
    <t>Otras actividades auxiliares de las actividades de servicios financieros n.c.p.</t>
  </si>
  <si>
    <t>Actividades de agentes y corredores de seguros</t>
  </si>
  <si>
    <t>Evaluación de riesgos y daños, y otras actividades de servicios auxiliares</t>
  </si>
  <si>
    <t>Actividades de administración de fondos</t>
  </si>
  <si>
    <t>Actividades inmobiliarias realizadas con bienes propios o arrendados</t>
  </si>
  <si>
    <t>Actividades inmobiliarias realizadas a cambio de una retribución o por contrata</t>
  </si>
  <si>
    <t>Actividades jurídicas</t>
  </si>
  <si>
    <t>Actividades de contabilidad, teneduría de libros, auditoría financiera y asesoría tributaria</t>
  </si>
  <si>
    <t>Actividades de administración empresarial</t>
  </si>
  <si>
    <t>Actividades de consultoría de gestión</t>
  </si>
  <si>
    <t>Actividades de arquitectura</t>
  </si>
  <si>
    <t>Actividades de ingeniería y otras actividades conexas de consultoría técnica</t>
  </si>
  <si>
    <t>Ensayos y análisis técnicos</t>
  </si>
  <si>
    <t>Investigaciones y desarrollo experimental en el campo de las ciencias naturales y la ingeniería</t>
  </si>
  <si>
    <t>Investigaciones y desarrollo experimental en el campo de las ciencias sociales y las humanidades</t>
  </si>
  <si>
    <t>Publicidad</t>
  </si>
  <si>
    <t>Estudios de mercado y realización de encuestas de opinión pública</t>
  </si>
  <si>
    <t>Actividades especializadas de diseño</t>
  </si>
  <si>
    <t>Actividades de fotografía</t>
  </si>
  <si>
    <t>Otras actividades profesionales, científicas y técnicas n.c.p.</t>
  </si>
  <si>
    <t>Actividades veterinarias</t>
  </si>
  <si>
    <t>Alquiler y arrendamiento de vehículos automotores</t>
  </si>
  <si>
    <t>Alquiler y arrendamiento de otros efectos personales y enseres domésticos n.c.p.</t>
  </si>
  <si>
    <t>Alquiler y arrendamiento de otros tipos de maquinaria, equipo y bienes tangibles n.c.p.</t>
  </si>
  <si>
    <t>Arrendamiento de propiedad intelectual y productos similares, excepto obras protegidas por derechos de autor</t>
  </si>
  <si>
    <t>Actividades de agencias de gestión y colocación de empleo</t>
  </si>
  <si>
    <t>Actividades de empresas de servicios temporales</t>
  </si>
  <si>
    <t>Otras actividades de provisión de talento humano</t>
  </si>
  <si>
    <t>Actividades de las agencias de viaje</t>
  </si>
  <si>
    <t>Actividades de operadores turísticos</t>
  </si>
  <si>
    <t>Otros servicios de reserva y actividades relacionadas</t>
  </si>
  <si>
    <t>Actividades de seguridad privada</t>
  </si>
  <si>
    <t>Actividades de servicios de sistemas de seguridad</t>
  </si>
  <si>
    <t>Actividades de detectives e investigadores privados</t>
  </si>
  <si>
    <t>Actividades combinadas de apoyo a instalaciones</t>
  </si>
  <si>
    <t>Limpieza general interior de edificios</t>
  </si>
  <si>
    <t>Otras actividades de limpieza de edificios e instalaciones industriales</t>
  </si>
  <si>
    <t>Actividades de paisajismo y servicios de mantenimiento conexos</t>
  </si>
  <si>
    <t>Actividades combinadas de servicios administrativos de oficina</t>
  </si>
  <si>
    <t>Fotocopiado, preparación de documentos y otras actividades especializadas de apoyo a oficina</t>
  </si>
  <si>
    <t>Actividades de centros de llamadas (call center)</t>
  </si>
  <si>
    <t>Organización de convenciones y eventos comerciales</t>
  </si>
  <si>
    <t>Actividades de agencias de cobranza y oficinas de calificación crediticia</t>
  </si>
  <si>
    <t>Actividades de envase y empaque</t>
  </si>
  <si>
    <t>Otras actividades de servicio de apoyo a las empresas n.c.p.</t>
  </si>
  <si>
    <t>Actividades legislativas de la administración pública</t>
  </si>
  <si>
    <t>Actividades ejecutivas de la administración pública</t>
  </si>
  <si>
    <t>Regulación de las actividades de organismos que prestan servicios de salud, educativos, culturales y otros servicios sociales, excepto servicios de seguridad social</t>
  </si>
  <si>
    <t>Actividades reguladoras y facilitadoras de la actividad económica</t>
  </si>
  <si>
    <t>Actividades de los órganos de control y otras instituciones</t>
  </si>
  <si>
    <t>Relaciones exteriores</t>
  </si>
  <si>
    <t>Actividades de defensa</t>
  </si>
  <si>
    <t>Orden público y actividades de seguridad</t>
  </si>
  <si>
    <t>Administración de justicia</t>
  </si>
  <si>
    <t>Actividades de planes de seguridad social de afiliación obligatoria</t>
  </si>
  <si>
    <t>Educación de la primera infancia</t>
  </si>
  <si>
    <t>Educación preescolar</t>
  </si>
  <si>
    <t>Educación básica primaria</t>
  </si>
  <si>
    <t>Educación básica secundaria</t>
  </si>
  <si>
    <t>Educación media académica</t>
  </si>
  <si>
    <t>Educación media técnica</t>
  </si>
  <si>
    <t>Establecimientos que combinan diferentes niveles de educación</t>
  </si>
  <si>
    <t>Educación técnica profesional</t>
  </si>
  <si>
    <t>Educación tecnológica</t>
  </si>
  <si>
    <t>Educación de instituciones universitarias o de escuelas tecnológicas</t>
  </si>
  <si>
    <t>Educación de universidades</t>
  </si>
  <si>
    <t>Formación para el trabajo</t>
  </si>
  <si>
    <t>Enseñanza deportiva y recreativa</t>
  </si>
  <si>
    <t>Enseñanza cultural</t>
  </si>
  <si>
    <t>Otros tipos de educación n.c.p.</t>
  </si>
  <si>
    <t>Actividades de apoyo a la educación</t>
  </si>
  <si>
    <t>Actividades de hospitales y clínicas, con internación</t>
  </si>
  <si>
    <t>Actividades de la práctica médica, sin internación</t>
  </si>
  <si>
    <t>Actividades de la práctica odontológica</t>
  </si>
  <si>
    <t>Actividades de apoyo diagnóstico</t>
  </si>
  <si>
    <t>Actividades de apoyo terapéutico</t>
  </si>
  <si>
    <t>Otras actividades de atención de la salud humana</t>
  </si>
  <si>
    <t>Actividades de atención residencial medicalizada de tipo general</t>
  </si>
  <si>
    <t>Actividades de atención residencial, para el cuidado de pacientes con retardo mental, enfermedad mental y consumo de sustancias psicoactivas</t>
  </si>
  <si>
    <t>Actividades de atención en instituciones para el cuidado de personas mayores y/o discapacitadas</t>
  </si>
  <si>
    <t>Otras actividades de atención en instituciones con alojamiento</t>
  </si>
  <si>
    <t>Actividades de asistencia social sin alojamiento para personas mayores y discapacitadas</t>
  </si>
  <si>
    <t>Actividades de guarderías para niños y niñas</t>
  </si>
  <si>
    <t>Otras actividades de asistencia social n.c.p.</t>
  </si>
  <si>
    <t>Creación literaria</t>
  </si>
  <si>
    <t>Creación musical</t>
  </si>
  <si>
    <t>Creación teatral</t>
  </si>
  <si>
    <t>Creación audiovisual</t>
  </si>
  <si>
    <t>Artes plásticas y visuales</t>
  </si>
  <si>
    <t>Actividades teatrales</t>
  </si>
  <si>
    <t>Actividades de espectáculos musicales en vivo</t>
  </si>
  <si>
    <t>Otras actividades de espectáculos en vivo n.c.p.</t>
  </si>
  <si>
    <t>Actividades de bibliotecas y archivos</t>
  </si>
  <si>
    <t>Actividades y funcionamiento de museos, conservación de edificios y sitios históricos</t>
  </si>
  <si>
    <t>Actividades de jardines botánicos, zoológicos y reservas naturales</t>
  </si>
  <si>
    <t>Actividades de juegos de azar y apuestas</t>
  </si>
  <si>
    <t>Gestión de instalaciones deportivas</t>
  </si>
  <si>
    <t>Actividades de clubes deportivos</t>
  </si>
  <si>
    <t>Otras actividades deportivas</t>
  </si>
  <si>
    <t>Actividades de parques de atracciones y parques temáticos</t>
  </si>
  <si>
    <t>Otras actividades recreativas y de esparcimiento n.c.p.</t>
  </si>
  <si>
    <t>Actividades de asociaciones empresariales y de empleadores</t>
  </si>
  <si>
    <t>Actividades de asociaciones profesionales</t>
  </si>
  <si>
    <t>Actividades de sindicatos de empleados</t>
  </si>
  <si>
    <t>Actividades de asociaciones religiosas</t>
  </si>
  <si>
    <t>Actividades de asociaciones políticas</t>
  </si>
  <si>
    <t>Actividades de otras asociaciones n.c.p.</t>
  </si>
  <si>
    <t>Mantenimiento y reparación de computadores y de equipo periférico</t>
  </si>
  <si>
    <t>Mantenimiento y reparación de equipos de comunicación</t>
  </si>
  <si>
    <t>Mantenimiento y reparación de aparatos electrónicos de consumo</t>
  </si>
  <si>
    <t>Mantenimiento y reparación de aparatos y equipos domésticos y de jardinería</t>
  </si>
  <si>
    <t>Mantenimiento y reparación de otros efectos personales y enseres domésticos</t>
  </si>
  <si>
    <t>Lavado y limpieza, incluso la limpieza en seco, de productos textiles y de piel</t>
  </si>
  <si>
    <t>Peluquería y otros tratamientos de belleza</t>
  </si>
  <si>
    <t>Pompas fúnebres y actividades relacionadas</t>
  </si>
  <si>
    <t>Otras actividades de servicios personales n.c.p.</t>
  </si>
  <si>
    <t>Actividades de los hogares individuales como empleadores de personal doméstico</t>
  </si>
  <si>
    <t>Actividades no diferenciadas de los hogares individuales como productores de bienes para uso propio</t>
  </si>
  <si>
    <t>Actividades no diferenciadas de los hogares individuales como productores de servicios para uso propio</t>
  </si>
  <si>
    <t>Actividades de organizaciones y entidades extraterritoriales</t>
  </si>
  <si>
    <t>Agricultura, ganadería, caza, silvicultura y pesca</t>
  </si>
  <si>
    <t>Minería</t>
  </si>
  <si>
    <t>Manufactura</t>
  </si>
  <si>
    <t>Electricidad, gas, vapor y agua</t>
  </si>
  <si>
    <t>Construcción</t>
  </si>
  <si>
    <t>Comercio al por mayor y al por menor, transporte  y almacenamiento, actividades de alojamiento y de servicio de comidas</t>
  </si>
  <si>
    <t>Información y comunicaciones</t>
  </si>
  <si>
    <t>Actividades financieras, inmobiliarias y de seguros</t>
  </si>
  <si>
    <t>Actividades profesionales, científicas, técnicas y de servicios administrativos y de apoyo</t>
  </si>
  <si>
    <t>Actividades de la administración pública y defensa, de enseñanza, actividades de atención de la salud y de asistencia social</t>
  </si>
  <si>
    <t>Otras actividades de servicios</t>
  </si>
  <si>
    <t>Explotación de minas y canteras</t>
  </si>
  <si>
    <t>Industrias manufactureras</t>
  </si>
  <si>
    <t>Suministro de electricidad, gas, vapor y aire acondicionado</t>
  </si>
  <si>
    <t>Distribución de agua, evacuación y tratamiento de aguas residuales, y actividades de saneamiento ambiental</t>
  </si>
  <si>
    <t>Comercio al por mayor y al por menor, reparación de vehículos automotores y motocicletas</t>
  </si>
  <si>
    <t>Transporte y almacenamiento</t>
  </si>
  <si>
    <t>Alojamiento y servicios de comida</t>
  </si>
  <si>
    <t>Actividades financieras y de seguros</t>
  </si>
  <si>
    <t>Actividades inmobiliarias</t>
  </si>
  <si>
    <t>Actividades profesionales, científicas y técnicas</t>
  </si>
  <si>
    <t>Actividades de servicios administrativos y de apoyo</t>
  </si>
  <si>
    <t>Administración pública y defensa</t>
  </si>
  <si>
    <t>Educación</t>
  </si>
  <si>
    <t>Actividades de atención de la salud humana y de asistencia social</t>
  </si>
  <si>
    <t>Actividades artísticas, de entretenimiento y recreación</t>
  </si>
  <si>
    <t>Actividades de los hogares individuales en calidad de empleadores o de actividades no diferenciadas</t>
  </si>
  <si>
    <t>AGREGADOS TRIBUTARIOS DE RENTA Y COMPLEMENTARIO PARA PERSONAS JURÍDICAS</t>
  </si>
  <si>
    <t>0164/0170</t>
  </si>
  <si>
    <t>Tratamiento de semillas para propagación/Caza ordinaria y mediante trampas y actividades de servicios conexas</t>
  </si>
  <si>
    <t>0722/0723</t>
  </si>
  <si>
    <t>Extracción de oro y otros metales preciosos/Extracción de minerales de níquel</t>
  </si>
  <si>
    <t>2670/2680</t>
  </si>
  <si>
    <t>Fabricación de instrumentos ópticos y equipo fotográfico/Fabricación de medios magnéticos y ópticos para almacenamiento de datos</t>
  </si>
  <si>
    <t>6411/6412</t>
  </si>
  <si>
    <t>Banco central/Bancos comerciales</t>
  </si>
  <si>
    <t>6531/6532</t>
  </si>
  <si>
    <t>Régimen de prima media con prestación definida (rpm)/Régimen de ahorro con solidaridad (rais)</t>
  </si>
  <si>
    <t>7721/7722</t>
  </si>
  <si>
    <t>Alquiler y arrendamiento de equipo recreativo y deportivo/Alquiler de videos y discos</t>
  </si>
  <si>
    <t>9523/9524</t>
  </si>
  <si>
    <t>Reparación de calzado y artículos de cuero/Reparación de muebles y accesorios para el hogar</t>
  </si>
  <si>
    <r>
      <t xml:space="preserve">AGREGADOS TRIBUTARIOS DE RENTA Y COMPLEMENTARIO PARA PERSONAS JURÍDICAS </t>
    </r>
    <r>
      <rPr>
        <b/>
        <vertAlign val="superscript"/>
        <sz val="14"/>
        <color theme="1"/>
        <rFont val="Arial"/>
        <family val="2"/>
      </rPr>
      <t>1/</t>
    </r>
  </si>
  <si>
    <r>
      <t xml:space="preserve">Agregado por actividad económica. </t>
    </r>
    <r>
      <rPr>
        <b/>
        <vertAlign val="superscript"/>
        <sz val="12"/>
        <rFont val="Arial"/>
        <family val="2"/>
      </rPr>
      <t>2/</t>
    </r>
  </si>
  <si>
    <r>
      <t>Cifras provisionales sujetas a modificación, agregadas teniendo en cuenta la reserva tributaria definida en el artículo 583 del Estatuto Tributario.</t>
    </r>
    <r>
      <rPr>
        <b/>
        <vertAlign val="superscript"/>
        <sz val="12"/>
        <color theme="1"/>
        <rFont val="Arial"/>
        <family val="2"/>
      </rPr>
      <t xml:space="preserve"> 3/</t>
    </r>
  </si>
  <si>
    <r>
      <t xml:space="preserve">Código actividad económica </t>
    </r>
    <r>
      <rPr>
        <b/>
        <vertAlign val="superscript"/>
        <sz val="12"/>
        <color theme="0"/>
        <rFont val="Arial"/>
        <family val="2"/>
      </rPr>
      <t>4/</t>
    </r>
  </si>
  <si>
    <r>
      <t xml:space="preserve">Nombre actividad económica </t>
    </r>
    <r>
      <rPr>
        <b/>
        <vertAlign val="superscript"/>
        <sz val="12"/>
        <color theme="0"/>
        <rFont val="Arial"/>
        <family val="2"/>
      </rPr>
      <t>4/</t>
    </r>
  </si>
  <si>
    <r>
      <rPr>
        <vertAlign val="superscript"/>
        <sz val="8"/>
        <color theme="1"/>
        <rFont val="Arial"/>
        <family val="2"/>
      </rPr>
      <t>2/</t>
    </r>
    <r>
      <rPr>
        <sz val="8"/>
        <color theme="1"/>
        <rFont val="Arial"/>
        <family val="2"/>
      </rPr>
      <t xml:space="preserve"> En aplicación de la CIIU Rev. 4 adaptada para Colombia y las modificaciones establecidas en la Resolución 549 de mayo 8 de 2020. Adoptada por la DIAN mediante Resolución 114 de 2020.</t>
    </r>
  </si>
  <si>
    <r>
      <rPr>
        <vertAlign val="superscript"/>
        <sz val="8"/>
        <color theme="1"/>
        <rFont val="Arial"/>
        <family val="2"/>
      </rPr>
      <t>3/</t>
    </r>
    <r>
      <rPr>
        <sz val="8"/>
        <color theme="1"/>
        <rFont val="Arial"/>
        <family val="2"/>
      </rPr>
      <t xml:space="preserve"> Artículo 583. Reserva de la declaración. La información tributaria respecto de las bases gravables y la determinación privada de los impuestos que figuren en las declaraciones tributarias, tendrá el carácter de información reservada; por consiguiente, los funcionarios de la Dirección General de Impuestos Nacionales sólo podrán utilizarla para el control, recaudo, determinación, discusión y administración de los impuestos y para efectos de informaciones impersonales de estadística (Fuente: Decreto 624 de 1989, Estatuto Tributario).</t>
    </r>
  </si>
  <si>
    <r>
      <rPr>
        <vertAlign val="superscript"/>
        <sz val="8"/>
        <color theme="1"/>
        <rFont val="Arial"/>
        <family val="2"/>
      </rPr>
      <t>4/</t>
    </r>
    <r>
      <rPr>
        <sz val="8"/>
        <color theme="1"/>
        <rFont val="Arial"/>
        <family val="2"/>
      </rPr>
      <t xml:space="preserve"> Con el objetivo de garantizar la reserva tributaria de la información, se unió la información de dos actividades económicas en aquellos casos en los cuales existen menos de 5 declaraciones para una actividad económica; para lo cual se siguió el criterio de agrupar las actividades económicas más cercanas posibles.</t>
    </r>
  </si>
  <si>
    <r>
      <t>Cifras provisionales sujetas a modificación, agregadas teniendo en cuenta la reserva tributaria definida en el artículo 583 del Estatuto Tributario.</t>
    </r>
    <r>
      <rPr>
        <b/>
        <vertAlign val="superscript"/>
        <sz val="12"/>
        <color theme="1"/>
        <rFont val="Arial"/>
        <family val="2"/>
      </rPr>
      <t xml:space="preserve"> 2/</t>
    </r>
  </si>
  <si>
    <r>
      <rPr>
        <vertAlign val="superscript"/>
        <sz val="8"/>
        <color theme="1"/>
        <rFont val="Arial"/>
        <family val="2"/>
      </rPr>
      <t>2/</t>
    </r>
    <r>
      <rPr>
        <sz val="8"/>
        <color theme="1"/>
        <rFont val="Arial"/>
        <family val="2"/>
      </rPr>
      <t xml:space="preserve"> Artículo 583. Reserva de la declaración. La información tributaria respecto de las bases gravables y la determinación privada de los impuestos que figuren en las declaraciones tributarias, tendrá el carácter de información reservada; por consiguiente, los funcionarios de la Dirección General de Impuestos Nacionales sólo podrán utilizarla para el control, recaudo, determinación, discusión y administración de los impuestos y para efectos de informaciones impersonales de estadística (Fuente: Decreto 624 de 1989, Estatuto Tributario).</t>
    </r>
  </si>
  <si>
    <t>Fecha de publicación: Septiembre de 2023.</t>
  </si>
  <si>
    <r>
      <rPr>
        <vertAlign val="superscript"/>
        <sz val="8"/>
        <color theme="1"/>
        <rFont val="Arial"/>
        <family val="2"/>
      </rPr>
      <t>3/</t>
    </r>
    <r>
      <rPr>
        <sz val="8"/>
        <color theme="1"/>
        <rFont val="Arial"/>
        <family val="2"/>
      </rPr>
      <t>Con el objetivo de garantizar la reserva tributaria, se unió la información de dos direcciones seccionales en aquellos casos en los cuales existen menos de 5 declaraciones por dirección seccional, atendiendo el criterio de la estructura jerárquica de la DIAN.</t>
    </r>
  </si>
  <si>
    <r>
      <t xml:space="preserve">Código Dirección Seccional </t>
    </r>
    <r>
      <rPr>
        <b/>
        <vertAlign val="superscript"/>
        <sz val="12"/>
        <color theme="0"/>
        <rFont val="Arial"/>
        <family val="2"/>
      </rPr>
      <t>3/</t>
    </r>
  </si>
  <si>
    <r>
      <t xml:space="preserve">Dirección Seccional </t>
    </r>
    <r>
      <rPr>
        <b/>
        <vertAlign val="superscript"/>
        <sz val="12"/>
        <color theme="0"/>
        <rFont val="Arial"/>
        <family val="2"/>
      </rPr>
      <t>3/</t>
    </r>
  </si>
  <si>
    <t>16/36</t>
  </si>
  <si>
    <t>Impuestos y Aduanas de Pereira/Delegada de Impuestos y Aduanas de Cartago</t>
  </si>
  <si>
    <r>
      <t xml:space="preserve">Actividad económica: </t>
    </r>
    <r>
      <rPr>
        <sz val="12"/>
        <rFont val="Arial"/>
        <family val="2"/>
      </rPr>
      <t>es la creación de valor agregado mediante la producción de bienes y servicios en la que intervienen la tierra, el capital, el trabajo y los insumos intermedios (Fuente: https://conceptos.dane.gov.co/conceptos/area_tematica).</t>
    </r>
  </si>
  <si>
    <r>
      <t>Año gravable</t>
    </r>
    <r>
      <rPr>
        <sz val="12"/>
        <rFont val="Arial"/>
        <family val="2"/>
      </rPr>
      <t>: es el año en el cual se desarrolla la actividad generadora de sus ingresos (Fuente: DIAN).</t>
    </r>
  </si>
  <si>
    <r>
      <t xml:space="preserve">Dirección seccional a cargo: </t>
    </r>
    <r>
      <rPr>
        <sz val="12"/>
        <rFont val="Arial"/>
        <family val="2"/>
      </rPr>
      <t>estructura de la DIAN para el cumplimiento de sus funciones en el territorio nacional, en los niveles local, delegado y de grandes contribuyentes, correspondiente a las Direcciones Seccionales, a las Direcciones Delegadas de Impuestos, Aduanas e Impuestos y Aduanas, y a la Dirección Operativa de Grandes Contribuyentes respectivamente.  Los declarantes y sus respectivas declaraciones estarán asociadas a la Dirección Seccional o Delegada que corresponda al domicilio principal de su actividad o negocio, excepto, quienes sean calificados como grandes contribuyentes. (Fuente: DIAN)</t>
    </r>
  </si>
  <si>
    <t>Agregados por actividad económica</t>
  </si>
  <si>
    <t>Agregados por dirección seccional</t>
  </si>
  <si>
    <r>
      <rPr>
        <b/>
        <sz val="12"/>
        <rFont val="Arial"/>
        <family val="2"/>
      </rPr>
      <t>Agregados de renta personas jurídicas</t>
    </r>
    <r>
      <rPr>
        <sz val="12"/>
        <rFont val="Arial"/>
        <family val="2"/>
      </rPr>
      <t>: los agregados tributarios de renta de personas jurídicas son agrupaciones de cifras para cada una de las casillas posibles de las declaraciones de un año gravable, con un criterio base de agregación predefinido, como por ejemplo, por actividad económica o dirección seccional (Fuente: CETCE-SEE-DGEA-DIAN).</t>
    </r>
  </si>
  <si>
    <r>
      <rPr>
        <b/>
        <sz val="12"/>
        <rFont val="Arial"/>
        <family val="2"/>
      </rPr>
      <t>Actividad económica principal:</t>
    </r>
    <r>
      <rPr>
        <sz val="12"/>
        <rFont val="Arial"/>
        <family val="2"/>
      </rPr>
      <t xml:space="preserve"> código que corresponde a la actividad económica que le generó el mayor valor de ingresos en el periodo gravable a declarar (Fuente: DIAN).</t>
    </r>
  </si>
  <si>
    <r>
      <t xml:space="preserve">CETCE: </t>
    </r>
    <r>
      <rPr>
        <sz val="12"/>
        <rFont val="Arial"/>
        <family val="2"/>
      </rPr>
      <t>Coordinación de Estadística Tributaria y de Comercio Exterior</t>
    </r>
    <r>
      <rPr>
        <b/>
        <sz val="12"/>
        <rFont val="Arial"/>
        <family val="2"/>
      </rPr>
      <t>.</t>
    </r>
  </si>
  <si>
    <r>
      <t xml:space="preserve">DGEA: </t>
    </r>
    <r>
      <rPr>
        <sz val="12"/>
        <rFont val="Arial"/>
        <family val="2"/>
      </rPr>
      <t>Dirección de Gestión Estratégica y de Analítica</t>
    </r>
    <r>
      <rPr>
        <b/>
        <sz val="12"/>
        <rFont val="Arial"/>
        <family val="2"/>
      </rPr>
      <t>.</t>
    </r>
  </si>
  <si>
    <r>
      <t xml:space="preserve">DIAN: </t>
    </r>
    <r>
      <rPr>
        <sz val="12"/>
        <rFont val="Arial"/>
        <family val="2"/>
      </rPr>
      <t>Unidad Administrativa Especial Dirección de Impuestos y Aduanas Nacionales</t>
    </r>
    <r>
      <rPr>
        <b/>
        <sz val="12"/>
        <rFont val="Arial"/>
        <family val="2"/>
      </rPr>
      <t>.</t>
    </r>
  </si>
  <si>
    <r>
      <t xml:space="preserve">Impuesto de renta personas jurídicas: </t>
    </r>
    <r>
      <rPr>
        <sz val="12"/>
        <rFont val="Arial"/>
        <family val="2"/>
      </rPr>
      <t>El impuesto sobre la renta y complementarios se considera como un solo tributo y comprende: los que se liquidan con base en la renta, en las ganancias ocasionales y en la transferencia al exterior de rentas y ganancias ocasionales, así como sobre las utilidades comerciales en el caso de sucursales de sociedades y entidades extranjeras (Art. 5°Estatuto Tributario).</t>
    </r>
  </si>
  <si>
    <r>
      <t>Subsector económico</t>
    </r>
    <r>
      <rPr>
        <sz val="12"/>
        <rFont val="Arial"/>
        <family val="2"/>
      </rPr>
      <t>: conjunto de actividades económicas similares que producen una gama de bienes o servicios de la misma especie  (Fuente: CETCE-SEE-DGEA-DIAN).</t>
    </r>
  </si>
  <si>
    <r>
      <t>Sector económico</t>
    </r>
    <r>
      <rPr>
        <sz val="12"/>
        <rFont val="Arial"/>
        <family val="2"/>
      </rPr>
      <t>: es el conjunto de subsectores económicos que emplean los mismos procedimientos de producción  y similar combinación de factores productivos (Fuente: CETCE-SEE-DGEA-DIAN).</t>
    </r>
  </si>
  <si>
    <r>
      <t xml:space="preserve">SEE: </t>
    </r>
    <r>
      <rPr>
        <sz val="12"/>
        <rFont val="Arial"/>
        <family val="2"/>
      </rPr>
      <t>Subdirección de Estudios Económicos</t>
    </r>
    <r>
      <rPr>
        <b/>
        <sz val="12"/>
        <rFont val="Arial"/>
        <family val="2"/>
      </rPr>
      <t>.</t>
    </r>
  </si>
  <si>
    <r>
      <rPr>
        <vertAlign val="superscript"/>
        <sz val="8"/>
        <rFont val="Arial"/>
        <family val="2"/>
      </rPr>
      <t>1/</t>
    </r>
    <r>
      <rPr>
        <sz val="8"/>
        <rFont val="Arial"/>
        <family val="2"/>
      </rPr>
      <t xml:space="preserve"> La información aquí presentada hace referencia a la contenida en las declaraciones de: Renta y Complementario para personas jurídicas y asimiladas y, de Ingresos y Patrimonio para entidades obligadas a declarar (F-110).</t>
    </r>
  </si>
  <si>
    <t>Aportes al SENA, ICBF, cajas de compensación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</si>
</sst>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_-* #,##0_-;\-* #,##0_-;_-* &quot;-&quot;??_-;_-@_-"/>
    <numFmt numFmtId="165" formatCode="#,##0_ ;\-#,##0\ "/>
  </numFmts>
  <fonts count="35"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1"/>
      <color theme="1"/>
      <name val="Arial"/>
      <family val="2"/>
    </font>
    <font>
      <b/>
      <sz val="11"/>
      <name val="Arial"/>
      <family val="2"/>
    </font>
    <font>
      <b/>
      <sz val="14"/>
      <name val="Arial"/>
      <family val="2"/>
    </font>
    <font>
      <b/>
      <i/>
      <sz val="12"/>
      <color rgb="FF7F7F7F"/>
      <name val="Arial"/>
      <family val="2"/>
    </font>
    <font>
      <b/>
      <sz val="12"/>
      <color theme="0"/>
      <name val="Arial"/>
      <family val="2"/>
    </font>
    <font>
      <sz val="12"/>
      <color theme="3" tint="-0.499984740745262"/>
      <name val="Arial"/>
      <family val="2"/>
    </font>
    <font>
      <sz val="12"/>
      <color theme="6" tint="-0.499984740745262"/>
      <name val="Arial"/>
      <family val="2"/>
    </font>
    <font>
      <sz val="14"/>
      <name val="Arial"/>
      <family val="2"/>
    </font>
    <font>
      <sz val="14"/>
      <color theme="6" tint="-0.499984740745262"/>
      <name val="Arial"/>
      <family val="2"/>
    </font>
    <font>
      <sz val="12"/>
      <name val="Arial"/>
      <family val="2"/>
    </font>
    <font>
      <b/>
      <sz val="12"/>
      <name val="Arial"/>
      <family val="2"/>
    </font>
    <font>
      <u/>
      <sz val="12"/>
      <color theme="10"/>
      <name val="Arial"/>
      <family val="2"/>
    </font>
    <font>
      <sz val="11"/>
      <name val="Arial"/>
      <family val="2"/>
    </font>
    <font>
      <b/>
      <sz val="14"/>
      <color theme="1"/>
      <name val="Arial"/>
      <family val="2"/>
    </font>
    <font>
      <b/>
      <sz val="12"/>
      <color theme="1"/>
      <name val="Arial"/>
      <family val="2"/>
    </font>
    <font>
      <b/>
      <vertAlign val="superscript"/>
      <sz val="12"/>
      <color theme="1"/>
      <name val="Arial"/>
      <family val="2"/>
    </font>
    <font>
      <sz val="12"/>
      <color theme="1"/>
      <name val="Arial"/>
      <family val="2"/>
    </font>
    <font>
      <sz val="8"/>
      <color theme="1"/>
      <name val="Arial"/>
      <family val="2"/>
    </font>
    <font>
      <vertAlign val="superscript"/>
      <sz val="8"/>
      <color theme="1"/>
      <name val="Arial"/>
      <family val="2"/>
    </font>
    <font>
      <sz val="12"/>
      <color theme="0"/>
      <name val="Arial"/>
      <family val="2"/>
    </font>
    <font>
      <sz val="9"/>
      <color theme="0"/>
      <name val="Arial"/>
      <family val="2"/>
    </font>
    <font>
      <sz val="18"/>
      <color theme="0"/>
      <name val="Arial"/>
      <family val="2"/>
    </font>
    <font>
      <b/>
      <sz val="18"/>
      <color theme="0"/>
      <name val="Arial"/>
      <family val="2"/>
    </font>
    <font>
      <b/>
      <i/>
      <sz val="12"/>
      <color rgb="FF5BC2E7"/>
      <name val="Arial"/>
      <family val="2"/>
    </font>
    <font>
      <b/>
      <sz val="12"/>
      <color theme="3" tint="-0.499984740745262"/>
      <name val="Arial"/>
      <family val="2"/>
    </font>
    <font>
      <sz val="8"/>
      <name val="Calibri"/>
      <family val="2"/>
      <scheme val="minor"/>
    </font>
    <font>
      <b/>
      <vertAlign val="superscript"/>
      <sz val="12"/>
      <name val="Arial"/>
      <family val="2"/>
    </font>
    <font>
      <b/>
      <vertAlign val="superscript"/>
      <sz val="12"/>
      <color theme="0"/>
      <name val="Arial"/>
      <family val="2"/>
    </font>
    <font>
      <b/>
      <vertAlign val="superscript"/>
      <sz val="14"/>
      <color theme="1"/>
      <name val="Arial"/>
      <family val="2"/>
    </font>
    <font>
      <sz val="8"/>
      <name val="Arial"/>
      <family val="2"/>
    </font>
    <font>
      <vertAlign val="superscript"/>
      <sz val="8"/>
      <name val="Arial"/>
      <family val="2"/>
    </font>
  </fonts>
  <fills count="5">
    <fill>
      <patternFill patternType="none"/>
    </fill>
    <fill>
      <patternFill patternType="gray125"/>
    </fill>
    <fill>
      <patternFill patternType="solid">
        <fgColor theme="0"/>
        <bgColor indexed="64"/>
      </patternFill>
    </fill>
    <fill>
      <patternFill patternType="solid">
        <fgColor rgb="FF2B2D45"/>
        <bgColor indexed="64"/>
      </patternFill>
    </fill>
    <fill>
      <patternFill patternType="solid">
        <fgColor rgb="FF236192"/>
        <bgColor indexed="64"/>
      </patternFill>
    </fill>
  </fills>
  <borders count="46">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rgb="FF2B2D45"/>
      </left>
      <right/>
      <top style="thin">
        <color rgb="FF2B2D45"/>
      </top>
      <bottom style="thin">
        <color rgb="FF2B2D45"/>
      </bottom>
      <diagonal/>
    </border>
    <border>
      <left style="thin">
        <color rgb="FF2B2D45"/>
      </left>
      <right style="thin">
        <color rgb="FF2B2D45"/>
      </right>
      <top style="thin">
        <color rgb="FF2B2D45"/>
      </top>
      <bottom style="thin">
        <color rgb="FF2B2D45"/>
      </bottom>
      <diagonal/>
    </border>
    <border>
      <left/>
      <right style="thin">
        <color rgb="FF2B2D45"/>
      </right>
      <top style="thin">
        <color rgb="FF2B2D45"/>
      </top>
      <bottom style="thin">
        <color rgb="FF2B2D45"/>
      </bottom>
      <diagonal/>
    </border>
    <border>
      <left style="thin">
        <color rgb="FF2B2D45"/>
      </left>
      <right/>
      <top style="thin">
        <color rgb="FF2B2D45"/>
      </top>
      <bottom/>
      <diagonal/>
    </border>
    <border>
      <left style="dotted">
        <color theme="3" tint="-0.24994659260841701"/>
      </left>
      <right style="dotted">
        <color theme="3" tint="-0.24994659260841701"/>
      </right>
      <top style="thin">
        <color rgb="FF2B2D45"/>
      </top>
      <bottom style="dotted">
        <color theme="3" tint="-0.24994659260841701"/>
      </bottom>
      <diagonal/>
    </border>
    <border>
      <left style="dotted">
        <color theme="3" tint="-0.24994659260841701"/>
      </left>
      <right style="thin">
        <color rgb="FF2B2D45"/>
      </right>
      <top style="thin">
        <color rgb="FF2B2D45"/>
      </top>
      <bottom style="dotted">
        <color theme="3" tint="-0.24994659260841701"/>
      </bottom>
      <diagonal/>
    </border>
    <border>
      <left style="thin">
        <color rgb="FF2B2D45"/>
      </left>
      <right/>
      <top/>
      <bottom/>
      <diagonal/>
    </border>
    <border>
      <left style="dotted">
        <color theme="3" tint="-0.24994659260841701"/>
      </left>
      <right style="dotted">
        <color theme="3" tint="-0.24994659260841701"/>
      </right>
      <top style="dotted">
        <color theme="3" tint="-0.24994659260841701"/>
      </top>
      <bottom style="dotted">
        <color theme="3" tint="-0.24994659260841701"/>
      </bottom>
      <diagonal/>
    </border>
    <border>
      <left style="dotted">
        <color theme="3" tint="-0.24994659260841701"/>
      </left>
      <right style="thin">
        <color rgb="FF2B2D45"/>
      </right>
      <top style="dotted">
        <color theme="3" tint="-0.24994659260841701"/>
      </top>
      <bottom style="dotted">
        <color theme="3" tint="-0.24994659260841701"/>
      </bottom>
      <diagonal/>
    </border>
    <border>
      <left style="thin">
        <color rgb="FF2B2D45"/>
      </left>
      <right/>
      <top/>
      <bottom style="thin">
        <color rgb="FF2B2D45"/>
      </bottom>
      <diagonal/>
    </border>
    <border>
      <left style="dotted">
        <color theme="3" tint="-0.24994659260841701"/>
      </left>
      <right style="dotted">
        <color theme="3" tint="-0.24994659260841701"/>
      </right>
      <top style="dotted">
        <color theme="3" tint="-0.24994659260841701"/>
      </top>
      <bottom style="thin">
        <color rgb="FF2B2D45"/>
      </bottom>
      <diagonal/>
    </border>
    <border>
      <left style="dotted">
        <color theme="3" tint="-0.24994659260841701"/>
      </left>
      <right style="thin">
        <color rgb="FF2B2D45"/>
      </right>
      <top style="dotted">
        <color theme="3" tint="-0.24994659260841701"/>
      </top>
      <bottom style="thin">
        <color rgb="FF2B2D45"/>
      </bottom>
      <diagonal/>
    </border>
    <border>
      <left style="thin">
        <color rgb="FF2B2D45"/>
      </left>
      <right style="dotted">
        <color theme="3" tint="-0.24994659260841701"/>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dotted">
        <color theme="3" tint="-0.24994659260841701"/>
      </left>
      <right style="dotted">
        <color theme="3" tint="-0.24994659260841701"/>
      </right>
      <top/>
      <bottom style="dotted">
        <color theme="3" tint="-0.24994659260841701"/>
      </bottom>
      <diagonal/>
    </border>
    <border>
      <left style="dotted">
        <color theme="3" tint="-0.24994659260841701"/>
      </left>
      <right style="thin">
        <color rgb="FF2B2D45"/>
      </right>
      <top/>
      <bottom style="dotted">
        <color theme="3" tint="-0.24994659260841701"/>
      </bottom>
      <diagonal/>
    </border>
    <border>
      <left style="dotted">
        <color theme="3" tint="-0.24994659260841701"/>
      </left>
      <right style="thin">
        <color rgb="FF2B2D45"/>
      </right>
      <top style="dotted">
        <color theme="3" tint="-0.24994659260841701"/>
      </top>
      <bottom style="thin">
        <color indexed="64"/>
      </bottom>
      <diagonal/>
    </border>
    <border>
      <left style="dotted">
        <color theme="3" tint="-0.24994659260841701"/>
      </left>
      <right style="dotted">
        <color theme="3" tint="-0.24994659260841701"/>
      </right>
      <top style="dotted">
        <color theme="3" tint="-0.24994659260841701"/>
      </top>
      <bottom style="thin">
        <color indexed="64"/>
      </bottom>
      <diagonal/>
    </border>
    <border>
      <left style="dotted">
        <color theme="3" tint="-0.24994659260841701"/>
      </left>
      <right style="dotted">
        <color theme="3" tint="-0.24994659260841701"/>
      </right>
      <top style="thin">
        <color indexed="64"/>
      </top>
      <bottom style="dotted">
        <color theme="3" tint="-0.24994659260841701"/>
      </bottom>
      <diagonal/>
    </border>
    <border>
      <left style="dotted">
        <color theme="3" tint="-0.24994659260841701"/>
      </left>
      <right style="thin">
        <color rgb="FF2B2D45"/>
      </right>
      <top style="thin">
        <color indexed="64"/>
      </top>
      <bottom style="dotted">
        <color theme="3" tint="-0.24994659260841701"/>
      </bottom>
      <diagonal/>
    </border>
    <border>
      <left style="dotted">
        <color theme="3" tint="-0.24994659260841701"/>
      </left>
      <right style="dotted">
        <color theme="3" tint="-0.24994659260841701"/>
      </right>
      <top style="dotted">
        <color theme="3" tint="-0.24994659260841701"/>
      </top>
      <bottom/>
      <diagonal/>
    </border>
    <border>
      <left style="dotted">
        <color theme="3" tint="-0.24994659260841701"/>
      </left>
      <right style="thin">
        <color rgb="FF2B2D45"/>
      </right>
      <top style="dotted">
        <color theme="3" tint="-0.24994659260841701"/>
      </top>
      <bottom/>
      <diagonal/>
    </border>
    <border>
      <left style="dotted">
        <color theme="3" tint="-0.24994659260841701"/>
      </left>
      <right style="dotted">
        <color theme="3" tint="-0.24994659260841701"/>
      </right>
      <top/>
      <bottom/>
      <diagonal/>
    </border>
    <border>
      <left style="dotted">
        <color theme="3" tint="-0.24994659260841701"/>
      </left>
      <right style="dotted">
        <color theme="3" tint="-0.24994659260841701"/>
      </right>
      <top style="thin">
        <color indexed="64"/>
      </top>
      <bottom/>
      <diagonal/>
    </border>
    <border>
      <left style="dotted">
        <color theme="3" tint="-0.24994659260841701"/>
      </left>
      <right style="thin">
        <color rgb="FF2B2D45"/>
      </right>
      <top style="thin">
        <color indexed="64"/>
      </top>
      <bottom/>
      <diagonal/>
    </border>
    <border>
      <left style="thin">
        <color rgb="FF2B2D45"/>
      </left>
      <right/>
      <top/>
      <bottom style="thin">
        <color indexed="64"/>
      </bottom>
      <diagonal/>
    </border>
    <border>
      <left style="thin">
        <color rgb="FF2B2D45"/>
      </left>
      <right/>
      <top style="thin">
        <color indexed="64"/>
      </top>
      <bottom/>
      <diagonal/>
    </border>
    <border>
      <left style="dotted">
        <color theme="3" tint="-0.24994659260841701"/>
      </left>
      <right style="thin">
        <color rgb="FF2B2D45"/>
      </right>
      <top/>
      <bottom style="thin">
        <color indexed="64"/>
      </bottom>
      <diagonal/>
    </border>
    <border>
      <left style="thin">
        <color rgb="FF2B2D45"/>
      </left>
      <right style="dotted">
        <color theme="3" tint="-0.24994659260841701"/>
      </right>
      <top style="thin">
        <color indexed="64"/>
      </top>
      <bottom/>
      <diagonal/>
    </border>
    <border>
      <left style="thin">
        <color rgb="FF2B2D45"/>
      </left>
      <right style="dotted">
        <color theme="3" tint="-0.24994659260841701"/>
      </right>
      <top/>
      <bottom style="thin">
        <color indexed="64"/>
      </bottom>
      <diagonal/>
    </border>
    <border>
      <left/>
      <right style="thin">
        <color rgb="FF2B2D45"/>
      </right>
      <top style="dotted">
        <color theme="3" tint="-0.24994659260841701"/>
      </top>
      <bottom style="dotted">
        <color theme="3" tint="-0.24994659260841701"/>
      </bottom>
      <diagonal/>
    </border>
    <border>
      <left/>
      <right style="dotted">
        <color theme="3" tint="-0.24994659260841701"/>
      </right>
      <top style="dotted">
        <color theme="3" tint="-0.24994659260841701"/>
      </top>
      <bottom style="dotted">
        <color theme="3" tint="-0.24994659260841701"/>
      </bottom>
      <diagonal/>
    </border>
    <border>
      <left/>
      <right style="dotted">
        <color theme="3" tint="-0.24994659260841701"/>
      </right>
      <top style="dotted">
        <color theme="3" tint="-0.24994659260841701"/>
      </top>
      <bottom style="thin">
        <color indexed="64"/>
      </bottom>
      <diagonal/>
    </border>
    <border>
      <left style="thin">
        <color indexed="64"/>
      </left>
      <right/>
      <top style="dotted">
        <color theme="3" tint="-0.24994659260841701"/>
      </top>
      <bottom style="dotted">
        <color theme="3" tint="-0.24994659260841701"/>
      </bottom>
      <diagonal/>
    </border>
    <border>
      <left style="thin">
        <color indexed="64"/>
      </left>
      <right/>
      <top style="dotted">
        <color theme="3" tint="-0.24994659260841701"/>
      </top>
      <bottom style="thin">
        <color indexed="64"/>
      </bottom>
      <diagonal/>
    </border>
    <border>
      <left style="thin">
        <color indexed="64"/>
      </left>
      <right/>
      <top/>
      <bottom style="dotted">
        <color theme="3" tint="-0.24994659260841701"/>
      </bottom>
      <diagonal/>
    </border>
    <border>
      <left/>
      <right style="dotted">
        <color theme="3" tint="-0.24994659260841701"/>
      </right>
      <top/>
      <bottom style="dotted">
        <color theme="3" tint="-0.24994659260841701"/>
      </bottom>
      <diagonal/>
    </border>
    <border>
      <left/>
      <right style="thin">
        <color rgb="FF2B2D45"/>
      </right>
      <top/>
      <bottom style="dotted">
        <color theme="3" tint="-0.24994659260841701"/>
      </bottom>
      <diagonal/>
    </border>
    <border>
      <left style="thin">
        <color theme="0"/>
      </left>
      <right/>
      <top style="thin">
        <color theme="0"/>
      </top>
      <bottom/>
      <diagonal/>
    </border>
    <border>
      <left style="thin">
        <color theme="0"/>
      </left>
      <right/>
      <top/>
      <bottom style="thin">
        <color theme="0"/>
      </bottom>
      <diagonal/>
    </border>
  </borders>
  <cellStyleXfs count="8">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0"/>
    <xf numFmtId="0" fontId="3" fillId="0" borderId="0"/>
    <xf numFmtId="0" fontId="3" fillId="0" borderId="0"/>
    <xf numFmtId="0" fontId="1" fillId="0" borderId="0"/>
    <xf numFmtId="0" fontId="3" fillId="0" borderId="0"/>
  </cellStyleXfs>
  <cellXfs count="118">
    <xf numFmtId="0" fontId="0" fillId="0" borderId="0" xfId="0"/>
    <xf numFmtId="0" fontId="4" fillId="0" borderId="0" xfId="0" applyFont="1"/>
    <xf numFmtId="0" fontId="7" fillId="0" borderId="0" xfId="2" applyFont="1" applyFill="1" applyBorder="1" applyAlignment="1">
      <alignment horizontal="center" vertical="center" wrapText="1"/>
    </xf>
    <xf numFmtId="0" fontId="5" fillId="0" borderId="0" xfId="4" applyFont="1" applyAlignment="1">
      <alignment horizontal="center" wrapText="1"/>
    </xf>
    <xf numFmtId="0" fontId="8" fillId="3" borderId="4" xfId="5" applyFont="1" applyFill="1" applyBorder="1" applyAlignment="1">
      <alignment horizontal="center" vertical="center" wrapText="1"/>
    </xf>
    <xf numFmtId="0" fontId="8" fillId="3" borderId="5" xfId="5" applyFont="1" applyFill="1" applyBorder="1" applyAlignment="1">
      <alignment horizontal="center" vertical="center" wrapText="1"/>
    </xf>
    <xf numFmtId="0" fontId="9" fillId="0" borderId="7" xfId="5" applyFont="1" applyBorder="1" applyAlignment="1">
      <alignment horizontal="left" wrapText="1"/>
    </xf>
    <xf numFmtId="0" fontId="9" fillId="0" borderId="8" xfId="5" applyFont="1" applyBorder="1" applyAlignment="1">
      <alignment horizontal="center" vertical="center"/>
    </xf>
    <xf numFmtId="0" fontId="9" fillId="0" borderId="10" xfId="5" applyFont="1" applyBorder="1" applyAlignment="1">
      <alignment horizontal="left" wrapText="1"/>
    </xf>
    <xf numFmtId="0" fontId="9" fillId="0" borderId="11" xfId="5" applyFont="1" applyBorder="1" applyAlignment="1">
      <alignment horizontal="center" vertical="center"/>
    </xf>
    <xf numFmtId="0" fontId="9" fillId="0" borderId="13" xfId="5" applyFont="1" applyBorder="1" applyAlignment="1">
      <alignment horizontal="left" wrapText="1"/>
    </xf>
    <xf numFmtId="0" fontId="9" fillId="0" borderId="14" xfId="5" applyFont="1" applyBorder="1" applyAlignment="1">
      <alignment horizontal="center" vertical="center"/>
    </xf>
    <xf numFmtId="0" fontId="4" fillId="2" borderId="0" xfId="0" applyFont="1" applyFill="1"/>
    <xf numFmtId="0" fontId="17" fillId="0" borderId="1" xfId="0" applyFont="1" applyBorder="1"/>
    <xf numFmtId="0" fontId="18" fillId="0" borderId="1" xfId="0" applyFont="1" applyBorder="1"/>
    <xf numFmtId="0" fontId="18" fillId="0" borderId="0" xfId="0" applyFont="1"/>
    <xf numFmtId="0" fontId="21" fillId="2" borderId="0" xfId="0" applyFont="1" applyFill="1" applyAlignment="1">
      <alignment horizontal="left"/>
    </xf>
    <xf numFmtId="0" fontId="21" fillId="0" borderId="1" xfId="0" applyFont="1" applyBorder="1"/>
    <xf numFmtId="0" fontId="23" fillId="2" borderId="0" xfId="0" applyFont="1" applyFill="1"/>
    <xf numFmtId="0" fontId="24" fillId="2" borderId="0" xfId="0" applyFont="1" applyFill="1"/>
    <xf numFmtId="0" fontId="8" fillId="3" borderId="1" xfId="0" applyFont="1" applyFill="1" applyBorder="1" applyAlignment="1">
      <alignment horizontal="center" vertical="center" wrapText="1"/>
    </xf>
    <xf numFmtId="0" fontId="25" fillId="2" borderId="0" xfId="0" applyFont="1" applyFill="1" applyAlignment="1">
      <alignment vertical="center"/>
    </xf>
    <xf numFmtId="0" fontId="20" fillId="0" borderId="2" xfId="0" applyFont="1" applyBorder="1" applyAlignment="1">
      <alignment horizontal="center"/>
    </xf>
    <xf numFmtId="0" fontId="20" fillId="0" borderId="2" xfId="0" applyFont="1" applyBorder="1"/>
    <xf numFmtId="0" fontId="10" fillId="0" borderId="0" xfId="0" applyFont="1"/>
    <xf numFmtId="0" fontId="11" fillId="0" borderId="0" xfId="0" applyFont="1"/>
    <xf numFmtId="0" fontId="12" fillId="0" borderId="0" xfId="0" applyFont="1"/>
    <xf numFmtId="0" fontId="13" fillId="0" borderId="0" xfId="0" applyFont="1"/>
    <xf numFmtId="0" fontId="14" fillId="0" borderId="0" xfId="0" applyFont="1"/>
    <xf numFmtId="0" fontId="15" fillId="0" borderId="0" xfId="2" applyFont="1" applyFill="1"/>
    <xf numFmtId="0" fontId="13" fillId="0" borderId="0" xfId="0" applyFont="1" applyAlignment="1">
      <alignment horizontal="center"/>
    </xf>
    <xf numFmtId="0" fontId="16" fillId="0" borderId="0" xfId="3" applyFont="1"/>
    <xf numFmtId="0" fontId="5" fillId="0" borderId="0" xfId="3" applyFont="1" applyAlignment="1">
      <alignment horizontal="center"/>
    </xf>
    <xf numFmtId="0" fontId="13" fillId="0" borderId="0" xfId="3" applyFont="1"/>
    <xf numFmtId="0" fontId="13" fillId="0" borderId="1" xfId="3" applyFont="1" applyBorder="1" applyAlignment="1">
      <alignment horizontal="justify" vertical="center"/>
    </xf>
    <xf numFmtId="0" fontId="16" fillId="0" borderId="1" xfId="3" applyFont="1" applyBorder="1" applyAlignment="1">
      <alignment vertical="center" wrapText="1"/>
    </xf>
    <xf numFmtId="0" fontId="6" fillId="0" borderId="0" xfId="4" applyFont="1" applyAlignment="1">
      <alignment horizontal="center" wrapText="1"/>
    </xf>
    <xf numFmtId="0" fontId="4" fillId="0" borderId="1" xfId="0" applyFont="1" applyBorder="1"/>
    <xf numFmtId="0" fontId="27" fillId="0" borderId="0" xfId="2" applyFont="1" applyFill="1" applyBorder="1" applyAlignment="1">
      <alignment horizontal="right" vertical="center" wrapText="1"/>
    </xf>
    <xf numFmtId="0" fontId="28" fillId="0" borderId="10" xfId="5" applyFont="1" applyBorder="1" applyAlignment="1">
      <alignment horizontal="left" wrapText="1"/>
    </xf>
    <xf numFmtId="0" fontId="28" fillId="0" borderId="11" xfId="5" applyFont="1" applyBorder="1" applyAlignment="1">
      <alignment horizontal="center" vertical="center"/>
    </xf>
    <xf numFmtId="0" fontId="9" fillId="0" borderId="20" xfId="5" applyFont="1" applyBorder="1" applyAlignment="1">
      <alignment horizontal="left" wrapText="1"/>
    </xf>
    <xf numFmtId="0" fontId="9" fillId="0" borderId="21" xfId="5" applyFont="1" applyBorder="1" applyAlignment="1">
      <alignment horizontal="center" vertical="center"/>
    </xf>
    <xf numFmtId="0" fontId="28" fillId="0" borderId="23" xfId="5" applyFont="1" applyBorder="1" applyAlignment="1">
      <alignment horizontal="left" wrapText="1"/>
    </xf>
    <xf numFmtId="0" fontId="28" fillId="0" borderId="22" xfId="5" applyFont="1" applyBorder="1" applyAlignment="1">
      <alignment horizontal="center" vertical="center"/>
    </xf>
    <xf numFmtId="0" fontId="9" fillId="0" borderId="24" xfId="5" applyFont="1" applyBorder="1" applyAlignment="1">
      <alignment horizontal="left" wrapText="1"/>
    </xf>
    <xf numFmtId="0" fontId="9" fillId="0" borderId="25" xfId="5" applyFont="1" applyBorder="1" applyAlignment="1">
      <alignment horizontal="center" vertical="center"/>
    </xf>
    <xf numFmtId="0" fontId="9" fillId="0" borderId="26" xfId="5" applyFont="1" applyBorder="1" applyAlignment="1">
      <alignment horizontal="left" wrapText="1"/>
    </xf>
    <xf numFmtId="0" fontId="9" fillId="0" borderId="27" xfId="5" applyFont="1" applyBorder="1" applyAlignment="1">
      <alignment horizontal="center" vertical="center"/>
    </xf>
    <xf numFmtId="0" fontId="9" fillId="0" borderId="23" xfId="5" applyFont="1" applyBorder="1" applyAlignment="1">
      <alignment horizontal="left" wrapText="1"/>
    </xf>
    <xf numFmtId="0" fontId="9" fillId="0" borderId="22" xfId="5" applyFont="1" applyBorder="1" applyAlignment="1">
      <alignment horizontal="center" vertical="center"/>
    </xf>
    <xf numFmtId="0" fontId="9" fillId="0" borderId="28" xfId="5" applyFont="1" applyBorder="1" applyAlignment="1">
      <alignment horizontal="left" wrapText="1"/>
    </xf>
    <xf numFmtId="0" fontId="9" fillId="0" borderId="29" xfId="5" applyFont="1" applyBorder="1" applyAlignment="1">
      <alignment horizontal="left" wrapText="1"/>
    </xf>
    <xf numFmtId="0" fontId="9" fillId="0" borderId="30" xfId="5" applyFont="1" applyBorder="1" applyAlignment="1">
      <alignment horizontal="center" vertical="center"/>
    </xf>
    <xf numFmtId="0" fontId="8" fillId="3" borderId="3" xfId="5" applyFont="1" applyFill="1" applyBorder="1" applyAlignment="1">
      <alignment horizontal="center" vertical="center" wrapText="1"/>
    </xf>
    <xf numFmtId="0" fontId="9" fillId="0" borderId="33" xfId="5" applyFont="1" applyBorder="1" applyAlignment="1">
      <alignment horizontal="center" vertical="center"/>
    </xf>
    <xf numFmtId="0" fontId="28" fillId="0" borderId="26" xfId="5" applyFont="1" applyBorder="1" applyAlignment="1">
      <alignment horizontal="left" wrapText="1"/>
    </xf>
    <xf numFmtId="0" fontId="28" fillId="0" borderId="20" xfId="5" applyFont="1" applyBorder="1" applyAlignment="1">
      <alignment horizontal="left" wrapText="1"/>
    </xf>
    <xf numFmtId="0" fontId="28" fillId="0" borderId="21" xfId="5" applyFont="1" applyBorder="1" applyAlignment="1">
      <alignment horizontal="center" vertical="center"/>
    </xf>
    <xf numFmtId="0" fontId="9" fillId="0" borderId="36" xfId="5" applyFont="1" applyBorder="1" applyAlignment="1">
      <alignment horizontal="center" vertical="center"/>
    </xf>
    <xf numFmtId="0" fontId="9" fillId="0" borderId="43" xfId="5" applyFont="1" applyBorder="1" applyAlignment="1">
      <alignment horizontal="center" vertical="center"/>
    </xf>
    <xf numFmtId="0" fontId="14" fillId="0" borderId="1" xfId="0" applyFont="1" applyBorder="1"/>
    <xf numFmtId="0" fontId="27" fillId="0" borderId="0" xfId="2" applyFont="1" applyFill="1" applyBorder="1" applyAlignment="1">
      <alignment vertical="center" wrapText="1"/>
    </xf>
    <xf numFmtId="0" fontId="18" fillId="2" borderId="1" xfId="6" applyFont="1" applyFill="1" applyBorder="1"/>
    <xf numFmtId="0" fontId="14" fillId="0" borderId="0" xfId="7" applyFont="1" applyAlignment="1">
      <alignment horizontal="justify" vertical="top" wrapText="1"/>
    </xf>
    <xf numFmtId="0" fontId="14" fillId="0" borderId="19" xfId="7" applyFont="1" applyBorder="1" applyAlignment="1">
      <alignment horizontal="justify" vertical="top" wrapText="1"/>
    </xf>
    <xf numFmtId="0" fontId="13" fillId="0" borderId="19" xfId="3" applyFont="1" applyBorder="1" applyAlignment="1">
      <alignment horizontal="justify" vertical="center"/>
    </xf>
    <xf numFmtId="0" fontId="33" fillId="2" borderId="0" xfId="0" applyFont="1" applyFill="1" applyAlignment="1">
      <alignment horizontal="left"/>
    </xf>
    <xf numFmtId="0" fontId="33" fillId="0" borderId="1" xfId="0" applyFont="1" applyBorder="1"/>
    <xf numFmtId="3" fontId="20" fillId="0" borderId="2" xfId="1" applyNumberFormat="1" applyFont="1" applyFill="1" applyBorder="1" applyAlignment="1">
      <alignment horizontal="right"/>
    </xf>
    <xf numFmtId="3" fontId="4" fillId="2" borderId="0" xfId="0" applyNumberFormat="1" applyFont="1" applyFill="1" applyAlignment="1">
      <alignment horizontal="right"/>
    </xf>
    <xf numFmtId="165" fontId="8" fillId="3" borderId="2" xfId="1" applyNumberFormat="1" applyFont="1" applyFill="1" applyBorder="1" applyAlignment="1">
      <alignment horizontal="right" vertical="center" wrapText="1"/>
    </xf>
    <xf numFmtId="0" fontId="6" fillId="0" borderId="0" xfId="0" applyFont="1" applyAlignment="1">
      <alignment horizontal="center" wrapText="1"/>
    </xf>
    <xf numFmtId="0" fontId="6" fillId="0" borderId="0" xfId="0" applyFont="1" applyAlignment="1">
      <alignment horizontal="center"/>
    </xf>
    <xf numFmtId="0" fontId="6" fillId="0" borderId="0" xfId="3" applyFont="1" applyAlignment="1">
      <alignment horizontal="center" vertical="center" wrapText="1"/>
    </xf>
    <xf numFmtId="0" fontId="6" fillId="0" borderId="0" xfId="3" applyFont="1" applyAlignment="1">
      <alignment horizontal="center"/>
    </xf>
    <xf numFmtId="0" fontId="14" fillId="0" borderId="0" xfId="7" applyFont="1" applyAlignment="1">
      <alignment horizontal="left" vertical="top" wrapText="1"/>
    </xf>
    <xf numFmtId="0" fontId="14" fillId="0" borderId="19" xfId="7" applyFont="1" applyBorder="1" applyAlignment="1">
      <alignment horizontal="left" vertical="top" wrapText="1"/>
    </xf>
    <xf numFmtId="0" fontId="14" fillId="0" borderId="0" xfId="3" applyFont="1" applyAlignment="1">
      <alignment horizontal="justify" vertical="top" wrapText="1"/>
    </xf>
    <xf numFmtId="0" fontId="14" fillId="0" borderId="19" xfId="3" applyFont="1" applyBorder="1" applyAlignment="1">
      <alignment horizontal="justify" vertical="top" wrapText="1"/>
    </xf>
    <xf numFmtId="0" fontId="13" fillId="0" borderId="0" xfId="3" applyFont="1" applyAlignment="1">
      <alignment horizontal="justify" vertical="top" wrapText="1"/>
    </xf>
    <xf numFmtId="0" fontId="13" fillId="0" borderId="0" xfId="7" applyFont="1" applyAlignment="1">
      <alignment horizontal="justify" wrapText="1"/>
    </xf>
    <xf numFmtId="0" fontId="13" fillId="0" borderId="19" xfId="7" applyFont="1" applyBorder="1" applyAlignment="1">
      <alignment horizontal="justify" wrapText="1"/>
    </xf>
    <xf numFmtId="0" fontId="14" fillId="0" borderId="0" xfId="7" applyFont="1" applyAlignment="1">
      <alignment horizontal="justify" vertical="top" wrapText="1"/>
    </xf>
    <xf numFmtId="0" fontId="14" fillId="0" borderId="19" xfId="7" applyFont="1" applyBorder="1" applyAlignment="1">
      <alignment horizontal="justify" vertical="top" wrapText="1"/>
    </xf>
    <xf numFmtId="0" fontId="9" fillId="0" borderId="15" xfId="5" applyFont="1" applyBorder="1" applyAlignment="1">
      <alignment horizontal="center" vertical="center" wrapText="1"/>
    </xf>
    <xf numFmtId="0" fontId="9" fillId="0" borderId="35" xfId="5" applyFont="1" applyBorder="1" applyAlignment="1">
      <alignment horizontal="center" vertical="center" wrapText="1"/>
    </xf>
    <xf numFmtId="0" fontId="9" fillId="0" borderId="34" xfId="5" applyFont="1" applyBorder="1" applyAlignment="1">
      <alignment horizontal="center" vertical="center" wrapText="1"/>
    </xf>
    <xf numFmtId="0" fontId="9" fillId="0" borderId="41" xfId="5" applyFont="1" applyBorder="1" applyAlignment="1">
      <alignment horizontal="left" wrapText="1"/>
    </xf>
    <xf numFmtId="0" fontId="9" fillId="0" borderId="42" xfId="5" applyFont="1" applyBorder="1" applyAlignment="1">
      <alignment horizontal="left" wrapText="1"/>
    </xf>
    <xf numFmtId="0" fontId="9" fillId="0" borderId="39" xfId="5" applyFont="1" applyBorder="1" applyAlignment="1">
      <alignment horizontal="left" wrapText="1"/>
    </xf>
    <xf numFmtId="0" fontId="9" fillId="0" borderId="37" xfId="5" applyFont="1" applyBorder="1" applyAlignment="1">
      <alignment horizontal="left" wrapText="1"/>
    </xf>
    <xf numFmtId="0" fontId="9" fillId="0" borderId="40" xfId="5" applyFont="1" applyBorder="1" applyAlignment="1">
      <alignment horizontal="left" wrapText="1"/>
    </xf>
    <xf numFmtId="0" fontId="9" fillId="0" borderId="38" xfId="5" applyFont="1" applyBorder="1" applyAlignment="1">
      <alignment horizontal="left" wrapText="1"/>
    </xf>
    <xf numFmtId="0" fontId="6" fillId="0" borderId="0" xfId="3" applyFont="1" applyAlignment="1">
      <alignment horizontal="center" vertical="top" wrapText="1"/>
    </xf>
    <xf numFmtId="0" fontId="6" fillId="0" borderId="0" xfId="4" applyFont="1" applyAlignment="1">
      <alignment horizontal="center" wrapText="1"/>
    </xf>
    <xf numFmtId="0" fontId="9" fillId="0" borderId="6" xfId="5" applyFont="1" applyBorder="1" applyAlignment="1">
      <alignment horizontal="center" vertical="center" wrapText="1"/>
    </xf>
    <xf numFmtId="0" fontId="9" fillId="0" borderId="9" xfId="5" applyFont="1" applyBorder="1" applyAlignment="1">
      <alignment horizontal="center" vertical="center" wrapText="1"/>
    </xf>
    <xf numFmtId="0" fontId="9" fillId="0" borderId="12" xfId="5" applyFont="1" applyBorder="1" applyAlignment="1">
      <alignment horizontal="center" vertical="center" wrapText="1"/>
    </xf>
    <xf numFmtId="0" fontId="9" fillId="0" borderId="31" xfId="5" applyFont="1" applyBorder="1" applyAlignment="1">
      <alignment horizontal="center" vertical="center" wrapText="1"/>
    </xf>
    <xf numFmtId="0" fontId="9" fillId="0" borderId="32" xfId="5" applyFont="1" applyBorder="1" applyAlignment="1">
      <alignment horizontal="center" vertical="center" wrapText="1"/>
    </xf>
    <xf numFmtId="0" fontId="27" fillId="0" borderId="0" xfId="2" applyFont="1" applyFill="1" applyBorder="1" applyAlignment="1">
      <alignment horizontal="right" vertical="center" wrapText="1"/>
    </xf>
    <xf numFmtId="0" fontId="6" fillId="0" borderId="16" xfId="3" applyFont="1" applyBorder="1" applyAlignment="1">
      <alignment horizontal="center" wrapText="1"/>
    </xf>
    <xf numFmtId="0" fontId="6" fillId="0" borderId="17" xfId="3" applyFont="1" applyBorder="1" applyAlignment="1">
      <alignment horizontal="center" wrapText="1"/>
    </xf>
    <xf numFmtId="0" fontId="6" fillId="0" borderId="18" xfId="3" applyFont="1" applyBorder="1" applyAlignment="1">
      <alignment horizontal="center" wrapText="1"/>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4" fillId="0" borderId="18" xfId="0" applyFont="1" applyBorder="1" applyAlignment="1">
      <alignment horizontal="left" vertical="center" wrapText="1"/>
    </xf>
    <xf numFmtId="0" fontId="27" fillId="0" borderId="16" xfId="2" applyFont="1" applyFill="1" applyBorder="1" applyAlignment="1">
      <alignment horizontal="right" vertical="center" wrapText="1"/>
    </xf>
    <xf numFmtId="0" fontId="27" fillId="0" borderId="18" xfId="2" applyFont="1" applyFill="1" applyBorder="1" applyAlignment="1">
      <alignment horizontal="right" vertical="center" wrapText="1"/>
    </xf>
    <xf numFmtId="0" fontId="8" fillId="3" borderId="44" xfId="0" applyFont="1" applyFill="1" applyBorder="1" applyAlignment="1">
      <alignment horizontal="center" vertical="center" wrapText="1"/>
    </xf>
    <xf numFmtId="0" fontId="8" fillId="3" borderId="45" xfId="0" applyFont="1" applyFill="1" applyBorder="1" applyAlignment="1">
      <alignment horizontal="center" vertical="center" wrapText="1"/>
    </xf>
    <xf numFmtId="3" fontId="26" fillId="4" borderId="16" xfId="0" applyNumberFormat="1" applyFont="1" applyFill="1" applyBorder="1" applyAlignment="1">
      <alignment horizontal="center" vertical="center"/>
    </xf>
    <xf numFmtId="3" fontId="26" fillId="4" borderId="17" xfId="0" applyNumberFormat="1" applyFont="1" applyFill="1" applyBorder="1" applyAlignment="1">
      <alignment horizontal="center" vertical="center"/>
    </xf>
    <xf numFmtId="3" fontId="26" fillId="4" borderId="18" xfId="0" applyNumberFormat="1" applyFont="1" applyFill="1" applyBorder="1" applyAlignment="1">
      <alignment horizontal="center" vertical="center"/>
    </xf>
    <xf numFmtId="164" fontId="8" fillId="3" borderId="16" xfId="1" applyNumberFormat="1" applyFont="1" applyFill="1" applyBorder="1" applyAlignment="1">
      <alignment horizontal="center" vertical="center" wrapText="1"/>
    </xf>
    <xf numFmtId="164" fontId="8" fillId="3" borderId="17" xfId="1" applyNumberFormat="1" applyFont="1" applyFill="1" applyBorder="1" applyAlignment="1">
      <alignment horizontal="center" vertical="center" wrapText="1"/>
    </xf>
    <xf numFmtId="164" fontId="8" fillId="3" borderId="18" xfId="1" applyNumberFormat="1" applyFont="1" applyFill="1" applyBorder="1" applyAlignment="1">
      <alignment horizontal="center" vertical="center" wrapText="1"/>
    </xf>
  </cellXfs>
  <cellStyles count="8">
    <cellStyle name="Hipervínculo" xfId="2" builtinId="8"/>
    <cellStyle name="Millares" xfId="1" builtinId="3"/>
    <cellStyle name="Normal" xfId="0" builtinId="0"/>
    <cellStyle name="Normal 2" xfId="3" xr:uid="{AC76CBD0-9EF6-453F-B13A-FA95FA70E8EE}"/>
    <cellStyle name="Normal 2 3" xfId="7" xr:uid="{A48874A1-03FA-4929-A355-3BB8DD7C52C4}"/>
    <cellStyle name="Normal 3" xfId="4" xr:uid="{485E1904-803E-441E-B26F-423DB499EEB4}"/>
    <cellStyle name="Normal 4" xfId="5" xr:uid="{41C83840-61EB-4D89-9906-00C382FCA20A}"/>
    <cellStyle name="Normal 5" xfId="6" xr:uid="{DC98B1AF-7FBD-4AF1-A411-F8A14663EEBD}"/>
  </cellStyles>
  <dxfs count="7">
    <dxf>
      <font>
        <color theme="0"/>
      </font>
      <fill>
        <patternFill>
          <bgColor theme="4" tint="-0.24994659260841701"/>
        </patternFill>
      </fill>
    </dxf>
    <dxf>
      <fill>
        <patternFill>
          <bgColor theme="5" tint="0.59996337778862885"/>
        </patternFill>
      </fill>
    </dxf>
    <dxf>
      <fill>
        <patternFill>
          <bgColor rgb="FF5BC2E7"/>
        </patternFill>
      </fill>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color theme="0"/>
      </font>
      <fill>
        <patternFill>
          <bgColor rgb="FF2B2D45"/>
        </patternFill>
      </fill>
      <border>
        <left style="thin">
          <color theme="0"/>
        </left>
        <right style="thin">
          <color theme="0"/>
        </right>
        <top style="thin">
          <color theme="0"/>
        </top>
        <bottom style="thin">
          <color theme="0"/>
        </bottom>
        <vertical style="thin">
          <color theme="0"/>
        </vertical>
        <horizontal style="thin">
          <color theme="0"/>
        </horizontal>
      </border>
    </dxf>
    <dxf>
      <font>
        <color theme="0"/>
      </font>
      <fill>
        <patternFill>
          <bgColor rgb="FF2B2D45"/>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4" tint="0.59996337778862885"/>
        </patternFill>
      </fill>
    </dxf>
  </dxfs>
  <tableStyles count="3" defaultTableStyle="TableStyleMedium2" defaultPivotStyle="PivotStyleLight16">
    <tableStyle name="Estilo de tabla 1" pivot="0" count="1" xr9:uid="{F15450D6-7608-4F71-B97F-8857DCAAE0EC}">
      <tableStyleElement type="firstRowStripe" dxfId="6"/>
    </tableStyle>
    <tableStyle name="Estilo de tabla 2" pivot="0" count="4" xr9:uid="{B68ADEE1-A86F-4105-ACDC-57228B78649F}">
      <tableStyleElement type="headerRow" dxfId="5"/>
      <tableStyleElement type="totalRow" dxfId="4"/>
      <tableStyleElement type="firstRowStripe" dxfId="3"/>
      <tableStyleElement type="secondRowStripe" dxfId="2"/>
    </tableStyle>
    <tableStyle name="Estilo de tabla 3" pivot="0" count="2" xr9:uid="{614212E4-CBBE-4229-A0E3-2CB0FE2A9A11}">
      <tableStyleElement type="firstRowStripe" dxfId="1"/>
      <tableStyleElement type="secondRowStripe" dxfId="0"/>
    </tableStyle>
  </tableStyles>
  <colors>
    <mruColors>
      <color rgb="FF5BC2E7"/>
      <color rgb="FF2B2D45"/>
      <color rgb="FF236192"/>
      <color rgb="FF00B4DC"/>
      <color rgb="FF41D78C"/>
      <color rgb="FF000000"/>
      <color rgb="FF78D60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1905003</xdr:colOff>
      <xdr:row>14</xdr:row>
      <xdr:rowOff>227325</xdr:rowOff>
    </xdr:from>
    <xdr:to>
      <xdr:col>2</xdr:col>
      <xdr:colOff>5523443</xdr:colOff>
      <xdr:row>15</xdr:row>
      <xdr:rowOff>380999</xdr:rowOff>
    </xdr:to>
    <xdr:pic>
      <xdr:nvPicPr>
        <xdr:cNvPr id="7" name="Imagen 6" descr="Interfaz de usuario gráfica, Aplicación&#10;&#10;Descripción generada automáticamente">
          <a:extLst>
            <a:ext uri="{FF2B5EF4-FFF2-40B4-BE49-F238E27FC236}">
              <a16:creationId xmlns:a16="http://schemas.microsoft.com/office/drawing/2014/main" id="{99E03DCE-0952-49F1-B85E-A0E7B8358A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66978" y="3846825"/>
          <a:ext cx="3618440" cy="468000"/>
        </a:xfrm>
        <a:prstGeom prst="rect">
          <a:avLst/>
        </a:prstGeom>
      </xdr:spPr>
    </xdr:pic>
    <xdr:clientData/>
  </xdr:twoCellAnchor>
  <xdr:twoCellAnchor>
    <xdr:from>
      <xdr:col>1</xdr:col>
      <xdr:colOff>9527</xdr:colOff>
      <xdr:row>14</xdr:row>
      <xdr:rowOff>104775</xdr:rowOff>
    </xdr:from>
    <xdr:to>
      <xdr:col>2</xdr:col>
      <xdr:colOff>5529302</xdr:colOff>
      <xdr:row>14</xdr:row>
      <xdr:rowOff>140775</xdr:rowOff>
    </xdr:to>
    <xdr:sp macro="" textlink="">
      <xdr:nvSpPr>
        <xdr:cNvPr id="6" name="Rectángulo 5">
          <a:extLst>
            <a:ext uri="{FF2B5EF4-FFF2-40B4-BE49-F238E27FC236}">
              <a16:creationId xmlns:a16="http://schemas.microsoft.com/office/drawing/2014/main" id="{221F3C57-6A15-4E83-94B4-3CBF59956E96}"/>
            </a:ext>
          </a:extLst>
        </xdr:cNvPr>
        <xdr:cNvSpPr/>
      </xdr:nvSpPr>
      <xdr:spPr>
        <a:xfrm>
          <a:off x="295277" y="3322864"/>
          <a:ext cx="5798721" cy="36000"/>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xdr:col>
      <xdr:colOff>14395</xdr:colOff>
      <xdr:row>0</xdr:row>
      <xdr:rowOff>7934</xdr:rowOff>
    </xdr:from>
    <xdr:to>
      <xdr:col>2</xdr:col>
      <xdr:colOff>1136195</xdr:colOff>
      <xdr:row>1</xdr:row>
      <xdr:rowOff>1130</xdr:rowOff>
    </xdr:to>
    <xdr:pic>
      <xdr:nvPicPr>
        <xdr:cNvPr id="16" name="Imagen 15">
          <a:extLst>
            <a:ext uri="{FF2B5EF4-FFF2-40B4-BE49-F238E27FC236}">
              <a16:creationId xmlns:a16="http://schemas.microsoft.com/office/drawing/2014/main" id="{5E597FF6-9049-4C40-AFCE-CD4FC84D779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0145" y="7934"/>
          <a:ext cx="1400746" cy="619125"/>
        </a:xfrm>
        <a:prstGeom prst="rect">
          <a:avLst/>
        </a:prstGeom>
      </xdr:spPr>
    </xdr:pic>
    <xdr:clientData/>
  </xdr:twoCellAnchor>
  <xdr:twoCellAnchor editAs="oneCell">
    <xdr:from>
      <xdr:col>2</xdr:col>
      <xdr:colOff>4640052</xdr:colOff>
      <xdr:row>0</xdr:row>
      <xdr:rowOff>162151</xdr:rowOff>
    </xdr:from>
    <xdr:to>
      <xdr:col>2</xdr:col>
      <xdr:colOff>5530486</xdr:colOff>
      <xdr:row>0</xdr:row>
      <xdr:rowOff>486151</xdr:rowOff>
    </xdr:to>
    <xdr:pic>
      <xdr:nvPicPr>
        <xdr:cNvPr id="18" name="Imagen 17">
          <a:extLst>
            <a:ext uri="{FF2B5EF4-FFF2-40B4-BE49-F238E27FC236}">
              <a16:creationId xmlns:a16="http://schemas.microsoft.com/office/drawing/2014/main" id="{AF9B9B65-1B40-4494-BA45-07D71891527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04748" y="162151"/>
          <a:ext cx="890434" cy="32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34012</xdr:colOff>
      <xdr:row>28</xdr:row>
      <xdr:rowOff>219075</xdr:rowOff>
    </xdr:from>
    <xdr:to>
      <xdr:col>3</xdr:col>
      <xdr:colOff>51712</xdr:colOff>
      <xdr:row>28</xdr:row>
      <xdr:rowOff>264160</xdr:rowOff>
    </xdr:to>
    <xdr:sp macro="" textlink="">
      <xdr:nvSpPr>
        <xdr:cNvPr id="5" name="Rectángulo 4">
          <a:extLst>
            <a:ext uri="{FF2B5EF4-FFF2-40B4-BE49-F238E27FC236}">
              <a16:creationId xmlns:a16="http://schemas.microsoft.com/office/drawing/2014/main" id="{9666324B-F47E-440C-9D4F-C5A526003667}"/>
            </a:ext>
          </a:extLst>
        </xdr:cNvPr>
        <xdr:cNvSpPr/>
      </xdr:nvSpPr>
      <xdr:spPr>
        <a:xfrm>
          <a:off x="357862" y="6353175"/>
          <a:ext cx="6228000" cy="45085"/>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xdr:from>
      <xdr:col>1</xdr:col>
      <xdr:colOff>43537</xdr:colOff>
      <xdr:row>0</xdr:row>
      <xdr:rowOff>809625</xdr:rowOff>
    </xdr:from>
    <xdr:to>
      <xdr:col>3</xdr:col>
      <xdr:colOff>61237</xdr:colOff>
      <xdr:row>0</xdr:row>
      <xdr:rowOff>847725</xdr:rowOff>
    </xdr:to>
    <xdr:sp macro="" textlink="">
      <xdr:nvSpPr>
        <xdr:cNvPr id="7" name="Rectángulo 6">
          <a:extLst>
            <a:ext uri="{FF2B5EF4-FFF2-40B4-BE49-F238E27FC236}">
              <a16:creationId xmlns:a16="http://schemas.microsoft.com/office/drawing/2014/main" id="{4BFDA685-CD3A-48DD-A2E6-32C3AEC3C578}"/>
            </a:ext>
          </a:extLst>
        </xdr:cNvPr>
        <xdr:cNvSpPr/>
      </xdr:nvSpPr>
      <xdr:spPr>
        <a:xfrm>
          <a:off x="367387" y="809625"/>
          <a:ext cx="6228000" cy="38100"/>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xdr:col>
      <xdr:colOff>2337828</xdr:colOff>
      <xdr:row>0</xdr:row>
      <xdr:rowOff>0</xdr:rowOff>
    </xdr:from>
    <xdr:to>
      <xdr:col>1</xdr:col>
      <xdr:colOff>4015346</xdr:colOff>
      <xdr:row>0</xdr:row>
      <xdr:rowOff>792000</xdr:rowOff>
    </xdr:to>
    <xdr:pic>
      <xdr:nvPicPr>
        <xdr:cNvPr id="8" name="Imagen 7">
          <a:extLst>
            <a:ext uri="{FF2B5EF4-FFF2-40B4-BE49-F238E27FC236}">
              <a16:creationId xmlns:a16="http://schemas.microsoft.com/office/drawing/2014/main" id="{E0C135B4-9BC8-4697-9E88-41867C3218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1678" y="0"/>
          <a:ext cx="1677518" cy="79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2856941</xdr:colOff>
      <xdr:row>0</xdr:row>
      <xdr:rowOff>0</xdr:rowOff>
    </xdr:from>
    <xdr:to>
      <xdr:col>2</xdr:col>
      <xdr:colOff>2182842</xdr:colOff>
      <xdr:row>0</xdr:row>
      <xdr:rowOff>792000</xdr:rowOff>
    </xdr:to>
    <xdr:pic>
      <xdr:nvPicPr>
        <xdr:cNvPr id="4" name="Imagen 3">
          <a:extLst>
            <a:ext uri="{FF2B5EF4-FFF2-40B4-BE49-F238E27FC236}">
              <a16:creationId xmlns:a16="http://schemas.microsoft.com/office/drawing/2014/main" id="{E6564329-2BBC-4611-8B19-47CD821625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2691" y="0"/>
          <a:ext cx="2182343" cy="792000"/>
        </a:xfrm>
        <a:prstGeom prst="rect">
          <a:avLst/>
        </a:prstGeom>
      </xdr:spPr>
    </xdr:pic>
    <xdr:clientData/>
  </xdr:twoCellAnchor>
  <xdr:twoCellAnchor>
    <xdr:from>
      <xdr:col>1</xdr:col>
      <xdr:colOff>38100</xdr:colOff>
      <xdr:row>0</xdr:row>
      <xdr:rowOff>742949</xdr:rowOff>
    </xdr:from>
    <xdr:to>
      <xdr:col>4</xdr:col>
      <xdr:colOff>0</xdr:colOff>
      <xdr:row>0</xdr:row>
      <xdr:rowOff>778949</xdr:rowOff>
    </xdr:to>
    <xdr:sp macro="" textlink="">
      <xdr:nvSpPr>
        <xdr:cNvPr id="3" name="Rectángulo 2">
          <a:extLst>
            <a:ext uri="{FF2B5EF4-FFF2-40B4-BE49-F238E27FC236}">
              <a16:creationId xmlns:a16="http://schemas.microsoft.com/office/drawing/2014/main" id="{81DAF27C-B682-48C0-AAB1-D6B0330EB567}"/>
            </a:ext>
          </a:extLst>
        </xdr:cNvPr>
        <xdr:cNvSpPr/>
      </xdr:nvSpPr>
      <xdr:spPr>
        <a:xfrm>
          <a:off x="323850" y="742949"/>
          <a:ext cx="7810500" cy="36000"/>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4533341</xdr:colOff>
      <xdr:row>0</xdr:row>
      <xdr:rowOff>40822</xdr:rowOff>
    </xdr:from>
    <xdr:to>
      <xdr:col>4</xdr:col>
      <xdr:colOff>306721</xdr:colOff>
      <xdr:row>0</xdr:row>
      <xdr:rowOff>832822</xdr:rowOff>
    </xdr:to>
    <xdr:pic>
      <xdr:nvPicPr>
        <xdr:cNvPr id="6" name="Imagen 5">
          <a:extLst>
            <a:ext uri="{FF2B5EF4-FFF2-40B4-BE49-F238E27FC236}">
              <a16:creationId xmlns:a16="http://schemas.microsoft.com/office/drawing/2014/main" id="{9C7096F9-7B9A-48EF-B0C8-FC8D1D25FD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91234" y="40822"/>
          <a:ext cx="2182343" cy="792000"/>
        </a:xfrm>
        <a:prstGeom prst="rect">
          <a:avLst/>
        </a:prstGeom>
      </xdr:spPr>
    </xdr:pic>
    <xdr:clientData/>
  </xdr:twoCellAnchor>
  <xdr:twoCellAnchor>
    <xdr:from>
      <xdr:col>1</xdr:col>
      <xdr:colOff>108857</xdr:colOff>
      <xdr:row>0</xdr:row>
      <xdr:rowOff>843642</xdr:rowOff>
    </xdr:from>
    <xdr:to>
      <xdr:col>9</xdr:col>
      <xdr:colOff>870856</xdr:colOff>
      <xdr:row>1</xdr:row>
      <xdr:rowOff>9829</xdr:rowOff>
    </xdr:to>
    <xdr:sp macro="" textlink="">
      <xdr:nvSpPr>
        <xdr:cNvPr id="7" name="Rectángulo 6">
          <a:extLst>
            <a:ext uri="{FF2B5EF4-FFF2-40B4-BE49-F238E27FC236}">
              <a16:creationId xmlns:a16="http://schemas.microsoft.com/office/drawing/2014/main" id="{8AF729A6-4B50-4F1D-A7DD-2EF8AC1F8A7C}"/>
            </a:ext>
          </a:extLst>
        </xdr:cNvPr>
        <xdr:cNvSpPr/>
      </xdr:nvSpPr>
      <xdr:spPr>
        <a:xfrm>
          <a:off x="486263" y="843642"/>
          <a:ext cx="10996881" cy="46800"/>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xdr:from>
      <xdr:col>1</xdr:col>
      <xdr:colOff>323853</xdr:colOff>
      <xdr:row>6</xdr:row>
      <xdr:rowOff>28575</xdr:rowOff>
    </xdr:from>
    <xdr:to>
      <xdr:col>9</xdr:col>
      <xdr:colOff>508516</xdr:colOff>
      <xdr:row>82</xdr:row>
      <xdr:rowOff>62475</xdr:rowOff>
    </xdr:to>
    <xdr:grpSp>
      <xdr:nvGrpSpPr>
        <xdr:cNvPr id="8" name="Grupo 7">
          <a:extLst>
            <a:ext uri="{FF2B5EF4-FFF2-40B4-BE49-F238E27FC236}">
              <a16:creationId xmlns:a16="http://schemas.microsoft.com/office/drawing/2014/main" id="{5A857F23-1CF0-41B0-9DB6-EA85699EA9D5}"/>
            </a:ext>
          </a:extLst>
        </xdr:cNvPr>
        <xdr:cNvGrpSpPr>
          <a:grpSpLocks noChangeAspect="1"/>
        </xdr:cNvGrpSpPr>
      </xdr:nvGrpSpPr>
      <xdr:grpSpPr>
        <a:xfrm>
          <a:off x="704853" y="2028825"/>
          <a:ext cx="10404988" cy="13788000"/>
          <a:chOff x="1524000" y="0"/>
          <a:chExt cx="12536648" cy="16612745"/>
        </a:xfrm>
      </xdr:grpSpPr>
      <xdr:pic>
        <xdr:nvPicPr>
          <xdr:cNvPr id="9" name="Imagen 8">
            <a:extLst>
              <a:ext uri="{FF2B5EF4-FFF2-40B4-BE49-F238E27FC236}">
                <a16:creationId xmlns:a16="http://schemas.microsoft.com/office/drawing/2014/main" id="{5A325346-D4ED-F7F9-105C-126ECE2372EA}"/>
              </a:ext>
            </a:extLst>
          </xdr:cNvPr>
          <xdr:cNvPicPr>
            <a:picLocks noChangeAspect="1"/>
          </xdr:cNvPicPr>
        </xdr:nvPicPr>
        <xdr:blipFill>
          <a:blip xmlns:r="http://schemas.openxmlformats.org/officeDocument/2006/relationships" r:embed="rId2"/>
          <a:stretch>
            <a:fillRect/>
          </a:stretch>
        </xdr:blipFill>
        <xdr:spPr>
          <a:xfrm>
            <a:off x="1524000" y="0"/>
            <a:ext cx="12527123" cy="8411749"/>
          </a:xfrm>
          <a:prstGeom prst="rect">
            <a:avLst/>
          </a:prstGeom>
        </xdr:spPr>
      </xdr:pic>
      <xdr:pic>
        <xdr:nvPicPr>
          <xdr:cNvPr id="10" name="Imagen 9">
            <a:extLst>
              <a:ext uri="{FF2B5EF4-FFF2-40B4-BE49-F238E27FC236}">
                <a16:creationId xmlns:a16="http://schemas.microsoft.com/office/drawing/2014/main" id="{0462A87A-DA55-20AA-3BBB-65FEA273A6A2}"/>
              </a:ext>
            </a:extLst>
          </xdr:cNvPr>
          <xdr:cNvPicPr>
            <a:picLocks noChangeAspect="1"/>
          </xdr:cNvPicPr>
        </xdr:nvPicPr>
        <xdr:blipFill>
          <a:blip xmlns:r="http://schemas.openxmlformats.org/officeDocument/2006/relationships" r:embed="rId3"/>
          <a:stretch>
            <a:fillRect/>
          </a:stretch>
        </xdr:blipFill>
        <xdr:spPr>
          <a:xfrm>
            <a:off x="1533525" y="8410575"/>
            <a:ext cx="12527123" cy="820217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285749</xdr:colOff>
      <xdr:row>0</xdr:row>
      <xdr:rowOff>0</xdr:rowOff>
    </xdr:from>
    <xdr:to>
      <xdr:col>2</xdr:col>
      <xdr:colOff>1027701</xdr:colOff>
      <xdr:row>4</xdr:row>
      <xdr:rowOff>84429</xdr:rowOff>
    </xdr:to>
    <xdr:pic>
      <xdr:nvPicPr>
        <xdr:cNvPr id="4" name="Imagen 3">
          <a:extLst>
            <a:ext uri="{FF2B5EF4-FFF2-40B4-BE49-F238E27FC236}">
              <a16:creationId xmlns:a16="http://schemas.microsoft.com/office/drawing/2014/main" id="{139E3BE4-4256-409A-8150-BC1E9B2E74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49" y="0"/>
          <a:ext cx="2182343" cy="792000"/>
        </a:xfrm>
        <a:prstGeom prst="rect">
          <a:avLst/>
        </a:prstGeom>
      </xdr:spPr>
    </xdr:pic>
    <xdr:clientData/>
  </xdr:twoCellAnchor>
  <xdr:twoCellAnchor>
    <xdr:from>
      <xdr:col>1</xdr:col>
      <xdr:colOff>40819</xdr:colOff>
      <xdr:row>4</xdr:row>
      <xdr:rowOff>35379</xdr:rowOff>
    </xdr:from>
    <xdr:to>
      <xdr:col>3</xdr:col>
      <xdr:colOff>255069</xdr:colOff>
      <xdr:row>4</xdr:row>
      <xdr:rowOff>82179</xdr:rowOff>
    </xdr:to>
    <xdr:sp macro="" textlink="">
      <xdr:nvSpPr>
        <xdr:cNvPr id="5" name="Rectángulo 4">
          <a:extLst>
            <a:ext uri="{FF2B5EF4-FFF2-40B4-BE49-F238E27FC236}">
              <a16:creationId xmlns:a16="http://schemas.microsoft.com/office/drawing/2014/main" id="{571CC05E-98B3-430E-A2EF-769F866BB370}"/>
            </a:ext>
          </a:extLst>
        </xdr:cNvPr>
        <xdr:cNvSpPr/>
      </xdr:nvSpPr>
      <xdr:spPr>
        <a:xfrm>
          <a:off x="432402" y="755046"/>
          <a:ext cx="5580000" cy="46800"/>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6</xdr:col>
      <xdr:colOff>809458</xdr:colOff>
      <xdr:row>0</xdr:row>
      <xdr:rowOff>159506</xdr:rowOff>
    </xdr:from>
    <xdr:to>
      <xdr:col>6</xdr:col>
      <xdr:colOff>2129940</xdr:colOff>
      <xdr:row>3</xdr:row>
      <xdr:rowOff>93803</xdr:rowOff>
    </xdr:to>
    <xdr:pic>
      <xdr:nvPicPr>
        <xdr:cNvPr id="8" name="Imagen 7">
          <a:extLst>
            <a:ext uri="{FF2B5EF4-FFF2-40B4-BE49-F238E27FC236}">
              <a16:creationId xmlns:a16="http://schemas.microsoft.com/office/drawing/2014/main" id="{61D5BE0D-A9D8-4CEB-A721-ED1A597553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55208" y="159506"/>
          <a:ext cx="1320482" cy="4740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285749</xdr:colOff>
      <xdr:row>0</xdr:row>
      <xdr:rowOff>0</xdr:rowOff>
    </xdr:from>
    <xdr:to>
      <xdr:col>2</xdr:col>
      <xdr:colOff>1144117</xdr:colOff>
      <xdr:row>4</xdr:row>
      <xdr:rowOff>84429</xdr:rowOff>
    </xdr:to>
    <xdr:pic>
      <xdr:nvPicPr>
        <xdr:cNvPr id="2" name="Imagen 1">
          <a:extLst>
            <a:ext uri="{FF2B5EF4-FFF2-40B4-BE49-F238E27FC236}">
              <a16:creationId xmlns:a16="http://schemas.microsoft.com/office/drawing/2014/main" id="{A5490E78-2DF3-4D90-A3CD-C1EBF00A70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49" y="0"/>
          <a:ext cx="2182343" cy="808329"/>
        </a:xfrm>
        <a:prstGeom prst="rect">
          <a:avLst/>
        </a:prstGeom>
      </xdr:spPr>
    </xdr:pic>
    <xdr:clientData/>
  </xdr:twoCellAnchor>
  <xdr:twoCellAnchor>
    <xdr:from>
      <xdr:col>1</xdr:col>
      <xdr:colOff>40819</xdr:colOff>
      <xdr:row>4</xdr:row>
      <xdr:rowOff>35379</xdr:rowOff>
    </xdr:from>
    <xdr:to>
      <xdr:col>3</xdr:col>
      <xdr:colOff>461194</xdr:colOff>
      <xdr:row>4</xdr:row>
      <xdr:rowOff>82179</xdr:rowOff>
    </xdr:to>
    <xdr:sp macro="" textlink="">
      <xdr:nvSpPr>
        <xdr:cNvPr id="3" name="Rectángulo 2">
          <a:extLst>
            <a:ext uri="{FF2B5EF4-FFF2-40B4-BE49-F238E27FC236}">
              <a16:creationId xmlns:a16="http://schemas.microsoft.com/office/drawing/2014/main" id="{7DD9C618-E95F-4796-9BF5-F912656D19E8}"/>
            </a:ext>
          </a:extLst>
        </xdr:cNvPr>
        <xdr:cNvSpPr/>
      </xdr:nvSpPr>
      <xdr:spPr>
        <a:xfrm>
          <a:off x="431344" y="759279"/>
          <a:ext cx="16622400" cy="46800"/>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8</xdr:col>
      <xdr:colOff>851780</xdr:colOff>
      <xdr:row>1</xdr:row>
      <xdr:rowOff>11339</xdr:rowOff>
    </xdr:from>
    <xdr:to>
      <xdr:col>9</xdr:col>
      <xdr:colOff>1029262</xdr:colOff>
      <xdr:row>3</xdr:row>
      <xdr:rowOff>125553</xdr:rowOff>
    </xdr:to>
    <xdr:pic>
      <xdr:nvPicPr>
        <xdr:cNvPr id="4" name="Imagen 3">
          <a:extLst>
            <a:ext uri="{FF2B5EF4-FFF2-40B4-BE49-F238E27FC236}">
              <a16:creationId xmlns:a16="http://schemas.microsoft.com/office/drawing/2014/main" id="{B34A86B8-18AB-48C5-9761-2D4CF87737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568780" y="192314"/>
          <a:ext cx="1320482" cy="47616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78CCA-02C0-40DB-8C30-B0DBCB408694}">
  <sheetPr>
    <tabColor rgb="FF2B2D45"/>
  </sheetPr>
  <dimension ref="B1:WVS17"/>
  <sheetViews>
    <sheetView showGridLines="0" tabSelected="1" zoomScale="140" zoomScaleNormal="140" workbookViewId="0">
      <selection activeCell="C10" sqref="C10"/>
    </sheetView>
  </sheetViews>
  <sheetFormatPr baseColWidth="10" defaultColWidth="0" defaultRowHeight="0" customHeight="1" zeroHeight="1" x14ac:dyDescent="0.2"/>
  <cols>
    <col min="1" max="1" width="5.85546875" style="24" customWidth="1"/>
    <col min="2" max="2" width="4.140625" style="24" customWidth="1"/>
    <col min="3" max="3" width="83" style="24" customWidth="1"/>
    <col min="4" max="4" width="5.85546875" style="24" customWidth="1"/>
    <col min="5" max="11" width="11.42578125" style="24" hidden="1" customWidth="1"/>
    <col min="12" max="256" width="0" style="24" hidden="1"/>
    <col min="257" max="257" width="4.28515625" style="24" hidden="1" customWidth="1"/>
    <col min="258" max="258" width="4.7109375" style="24" hidden="1" customWidth="1"/>
    <col min="259" max="259" width="26.42578125" style="24" hidden="1" customWidth="1"/>
    <col min="260" max="267" width="11.42578125" style="24" hidden="1" customWidth="1"/>
    <col min="268" max="512" width="0" style="24" hidden="1"/>
    <col min="513" max="513" width="4.28515625" style="24" hidden="1" customWidth="1"/>
    <col min="514" max="514" width="4.7109375" style="24" hidden="1" customWidth="1"/>
    <col min="515" max="515" width="26.42578125" style="24" hidden="1" customWidth="1"/>
    <col min="516" max="523" width="11.42578125" style="24" hidden="1" customWidth="1"/>
    <col min="524" max="768" width="0" style="24" hidden="1"/>
    <col min="769" max="769" width="4.28515625" style="24" hidden="1" customWidth="1"/>
    <col min="770" max="770" width="4.7109375" style="24" hidden="1" customWidth="1"/>
    <col min="771" max="771" width="26.42578125" style="24" hidden="1" customWidth="1"/>
    <col min="772" max="779" width="11.42578125" style="24" hidden="1" customWidth="1"/>
    <col min="780" max="1024" width="0" style="24" hidden="1"/>
    <col min="1025" max="1025" width="4.28515625" style="24" hidden="1" customWidth="1"/>
    <col min="1026" max="1026" width="4.7109375" style="24" hidden="1" customWidth="1"/>
    <col min="1027" max="1027" width="26.42578125" style="24" hidden="1" customWidth="1"/>
    <col min="1028" max="1035" width="11.42578125" style="24" hidden="1" customWidth="1"/>
    <col min="1036" max="1280" width="0" style="24" hidden="1"/>
    <col min="1281" max="1281" width="4.28515625" style="24" hidden="1" customWidth="1"/>
    <col min="1282" max="1282" width="4.7109375" style="24" hidden="1" customWidth="1"/>
    <col min="1283" max="1283" width="26.42578125" style="24" hidden="1" customWidth="1"/>
    <col min="1284" max="1291" width="11.42578125" style="24" hidden="1" customWidth="1"/>
    <col min="1292" max="1536" width="0" style="24" hidden="1"/>
    <col min="1537" max="1537" width="4.28515625" style="24" hidden="1" customWidth="1"/>
    <col min="1538" max="1538" width="4.7109375" style="24" hidden="1" customWidth="1"/>
    <col min="1539" max="1539" width="26.42578125" style="24" hidden="1" customWidth="1"/>
    <col min="1540" max="1547" width="11.42578125" style="24" hidden="1" customWidth="1"/>
    <col min="1548" max="1792" width="0" style="24" hidden="1"/>
    <col min="1793" max="1793" width="4.28515625" style="24" hidden="1" customWidth="1"/>
    <col min="1794" max="1794" width="4.7109375" style="24" hidden="1" customWidth="1"/>
    <col min="1795" max="1795" width="26.42578125" style="24" hidden="1" customWidth="1"/>
    <col min="1796" max="1803" width="11.42578125" style="24" hidden="1" customWidth="1"/>
    <col min="1804" max="2048" width="0" style="24" hidden="1"/>
    <col min="2049" max="2049" width="4.28515625" style="24" hidden="1" customWidth="1"/>
    <col min="2050" max="2050" width="4.7109375" style="24" hidden="1" customWidth="1"/>
    <col min="2051" max="2051" width="26.42578125" style="24" hidden="1" customWidth="1"/>
    <col min="2052" max="2059" width="11.42578125" style="24" hidden="1" customWidth="1"/>
    <col min="2060" max="2304" width="0" style="24" hidden="1"/>
    <col min="2305" max="2305" width="4.28515625" style="24" hidden="1" customWidth="1"/>
    <col min="2306" max="2306" width="4.7109375" style="24" hidden="1" customWidth="1"/>
    <col min="2307" max="2307" width="26.42578125" style="24" hidden="1" customWidth="1"/>
    <col min="2308" max="2315" width="11.42578125" style="24" hidden="1" customWidth="1"/>
    <col min="2316" max="2560" width="0" style="24" hidden="1"/>
    <col min="2561" max="2561" width="4.28515625" style="24" hidden="1" customWidth="1"/>
    <col min="2562" max="2562" width="4.7109375" style="24" hidden="1" customWidth="1"/>
    <col min="2563" max="2563" width="26.42578125" style="24" hidden="1" customWidth="1"/>
    <col min="2564" max="2571" width="11.42578125" style="24" hidden="1" customWidth="1"/>
    <col min="2572" max="2816" width="0" style="24" hidden="1"/>
    <col min="2817" max="2817" width="4.28515625" style="24" hidden="1" customWidth="1"/>
    <col min="2818" max="2818" width="4.7109375" style="24" hidden="1" customWidth="1"/>
    <col min="2819" max="2819" width="26.42578125" style="24" hidden="1" customWidth="1"/>
    <col min="2820" max="2827" width="11.42578125" style="24" hidden="1" customWidth="1"/>
    <col min="2828" max="3072" width="0" style="24" hidden="1"/>
    <col min="3073" max="3073" width="4.28515625" style="24" hidden="1" customWidth="1"/>
    <col min="3074" max="3074" width="4.7109375" style="24" hidden="1" customWidth="1"/>
    <col min="3075" max="3075" width="26.42578125" style="24" hidden="1" customWidth="1"/>
    <col min="3076" max="3083" width="11.42578125" style="24" hidden="1" customWidth="1"/>
    <col min="3084" max="3328" width="0" style="24" hidden="1"/>
    <col min="3329" max="3329" width="4.28515625" style="24" hidden="1" customWidth="1"/>
    <col min="3330" max="3330" width="4.7109375" style="24" hidden="1" customWidth="1"/>
    <col min="3331" max="3331" width="26.42578125" style="24" hidden="1" customWidth="1"/>
    <col min="3332" max="3339" width="11.42578125" style="24" hidden="1" customWidth="1"/>
    <col min="3340" max="3584" width="0" style="24" hidden="1"/>
    <col min="3585" max="3585" width="4.28515625" style="24" hidden="1" customWidth="1"/>
    <col min="3586" max="3586" width="4.7109375" style="24" hidden="1" customWidth="1"/>
    <col min="3587" max="3587" width="26.42578125" style="24" hidden="1" customWidth="1"/>
    <col min="3588" max="3595" width="11.42578125" style="24" hidden="1" customWidth="1"/>
    <col min="3596" max="3840" width="0" style="24" hidden="1"/>
    <col min="3841" max="3841" width="4.28515625" style="24" hidden="1" customWidth="1"/>
    <col min="3842" max="3842" width="4.7109375" style="24" hidden="1" customWidth="1"/>
    <col min="3843" max="3843" width="26.42578125" style="24" hidden="1" customWidth="1"/>
    <col min="3844" max="3851" width="11.42578125" style="24" hidden="1" customWidth="1"/>
    <col min="3852" max="4096" width="0" style="24" hidden="1"/>
    <col min="4097" max="4097" width="4.28515625" style="24" hidden="1" customWidth="1"/>
    <col min="4098" max="4098" width="4.7109375" style="24" hidden="1" customWidth="1"/>
    <col min="4099" max="4099" width="26.42578125" style="24" hidden="1" customWidth="1"/>
    <col min="4100" max="4107" width="11.42578125" style="24" hidden="1" customWidth="1"/>
    <col min="4108" max="4352" width="0" style="24" hidden="1"/>
    <col min="4353" max="4353" width="4.28515625" style="24" hidden="1" customWidth="1"/>
    <col min="4354" max="4354" width="4.7109375" style="24" hidden="1" customWidth="1"/>
    <col min="4355" max="4355" width="26.42578125" style="24" hidden="1" customWidth="1"/>
    <col min="4356" max="4363" width="11.42578125" style="24" hidden="1" customWidth="1"/>
    <col min="4364" max="4608" width="0" style="24" hidden="1"/>
    <col min="4609" max="4609" width="4.28515625" style="24" hidden="1" customWidth="1"/>
    <col min="4610" max="4610" width="4.7109375" style="24" hidden="1" customWidth="1"/>
    <col min="4611" max="4611" width="26.42578125" style="24" hidden="1" customWidth="1"/>
    <col min="4612" max="4619" width="11.42578125" style="24" hidden="1" customWidth="1"/>
    <col min="4620" max="4864" width="0" style="24" hidden="1"/>
    <col min="4865" max="4865" width="4.28515625" style="24" hidden="1" customWidth="1"/>
    <col min="4866" max="4866" width="4.7109375" style="24" hidden="1" customWidth="1"/>
    <col min="4867" max="4867" width="26.42578125" style="24" hidden="1" customWidth="1"/>
    <col min="4868" max="4875" width="11.42578125" style="24" hidden="1" customWidth="1"/>
    <col min="4876" max="5120" width="0" style="24" hidden="1"/>
    <col min="5121" max="5121" width="4.28515625" style="24" hidden="1" customWidth="1"/>
    <col min="5122" max="5122" width="4.7109375" style="24" hidden="1" customWidth="1"/>
    <col min="5123" max="5123" width="26.42578125" style="24" hidden="1" customWidth="1"/>
    <col min="5124" max="5131" width="11.42578125" style="24" hidden="1" customWidth="1"/>
    <col min="5132" max="5376" width="0" style="24" hidden="1"/>
    <col min="5377" max="5377" width="4.28515625" style="24" hidden="1" customWidth="1"/>
    <col min="5378" max="5378" width="4.7109375" style="24" hidden="1" customWidth="1"/>
    <col min="5379" max="5379" width="26.42578125" style="24" hidden="1" customWidth="1"/>
    <col min="5380" max="5387" width="11.42578125" style="24" hidden="1" customWidth="1"/>
    <col min="5388" max="5632" width="0" style="24" hidden="1"/>
    <col min="5633" max="5633" width="4.28515625" style="24" hidden="1" customWidth="1"/>
    <col min="5634" max="5634" width="4.7109375" style="24" hidden="1" customWidth="1"/>
    <col min="5635" max="5635" width="26.42578125" style="24" hidden="1" customWidth="1"/>
    <col min="5636" max="5643" width="11.42578125" style="24" hidden="1" customWidth="1"/>
    <col min="5644" max="5888" width="0" style="24" hidden="1"/>
    <col min="5889" max="5889" width="4.28515625" style="24" hidden="1" customWidth="1"/>
    <col min="5890" max="5890" width="4.7109375" style="24" hidden="1" customWidth="1"/>
    <col min="5891" max="5891" width="26.42578125" style="24" hidden="1" customWidth="1"/>
    <col min="5892" max="5899" width="11.42578125" style="24" hidden="1" customWidth="1"/>
    <col min="5900" max="6144" width="0" style="24" hidden="1"/>
    <col min="6145" max="6145" width="4.28515625" style="24" hidden="1" customWidth="1"/>
    <col min="6146" max="6146" width="4.7109375" style="24" hidden="1" customWidth="1"/>
    <col min="6147" max="6147" width="26.42578125" style="24" hidden="1" customWidth="1"/>
    <col min="6148" max="6155" width="11.42578125" style="24" hidden="1" customWidth="1"/>
    <col min="6156" max="6400" width="0" style="24" hidden="1"/>
    <col min="6401" max="6401" width="4.28515625" style="24" hidden="1" customWidth="1"/>
    <col min="6402" max="6402" width="4.7109375" style="24" hidden="1" customWidth="1"/>
    <col min="6403" max="6403" width="26.42578125" style="24" hidden="1" customWidth="1"/>
    <col min="6404" max="6411" width="11.42578125" style="24" hidden="1" customWidth="1"/>
    <col min="6412" max="6656" width="0" style="24" hidden="1"/>
    <col min="6657" max="6657" width="4.28515625" style="24" hidden="1" customWidth="1"/>
    <col min="6658" max="6658" width="4.7109375" style="24" hidden="1" customWidth="1"/>
    <col min="6659" max="6659" width="26.42578125" style="24" hidden="1" customWidth="1"/>
    <col min="6660" max="6667" width="11.42578125" style="24" hidden="1" customWidth="1"/>
    <col min="6668" max="6912" width="0" style="24" hidden="1"/>
    <col min="6913" max="6913" width="4.28515625" style="24" hidden="1" customWidth="1"/>
    <col min="6914" max="6914" width="4.7109375" style="24" hidden="1" customWidth="1"/>
    <col min="6915" max="6915" width="26.42578125" style="24" hidden="1" customWidth="1"/>
    <col min="6916" max="6923" width="11.42578125" style="24" hidden="1" customWidth="1"/>
    <col min="6924" max="7168" width="0" style="24" hidden="1"/>
    <col min="7169" max="7169" width="4.28515625" style="24" hidden="1" customWidth="1"/>
    <col min="7170" max="7170" width="4.7109375" style="24" hidden="1" customWidth="1"/>
    <col min="7171" max="7171" width="26.42578125" style="24" hidden="1" customWidth="1"/>
    <col min="7172" max="7179" width="11.42578125" style="24" hidden="1" customWidth="1"/>
    <col min="7180" max="7424" width="0" style="24" hidden="1"/>
    <col min="7425" max="7425" width="4.28515625" style="24" hidden="1" customWidth="1"/>
    <col min="7426" max="7426" width="4.7109375" style="24" hidden="1" customWidth="1"/>
    <col min="7427" max="7427" width="26.42578125" style="24" hidden="1" customWidth="1"/>
    <col min="7428" max="7435" width="11.42578125" style="24" hidden="1" customWidth="1"/>
    <col min="7436" max="7680" width="0" style="24" hidden="1"/>
    <col min="7681" max="7681" width="4.28515625" style="24" hidden="1" customWidth="1"/>
    <col min="7682" max="7682" width="4.7109375" style="24" hidden="1" customWidth="1"/>
    <col min="7683" max="7683" width="26.42578125" style="24" hidden="1" customWidth="1"/>
    <col min="7684" max="7691" width="11.42578125" style="24" hidden="1" customWidth="1"/>
    <col min="7692" max="7936" width="0" style="24" hidden="1"/>
    <col min="7937" max="7937" width="4.28515625" style="24" hidden="1" customWidth="1"/>
    <col min="7938" max="7938" width="4.7109375" style="24" hidden="1" customWidth="1"/>
    <col min="7939" max="7939" width="26.42578125" style="24" hidden="1" customWidth="1"/>
    <col min="7940" max="7947" width="11.42578125" style="24" hidden="1" customWidth="1"/>
    <col min="7948" max="8192" width="0" style="24" hidden="1"/>
    <col min="8193" max="8193" width="4.28515625" style="24" hidden="1" customWidth="1"/>
    <col min="8194" max="8194" width="4.7109375" style="24" hidden="1" customWidth="1"/>
    <col min="8195" max="8195" width="26.42578125" style="24" hidden="1" customWidth="1"/>
    <col min="8196" max="8203" width="11.42578125" style="24" hidden="1" customWidth="1"/>
    <col min="8204" max="8448" width="0" style="24" hidden="1"/>
    <col min="8449" max="8449" width="4.28515625" style="24" hidden="1" customWidth="1"/>
    <col min="8450" max="8450" width="4.7109375" style="24" hidden="1" customWidth="1"/>
    <col min="8451" max="8451" width="26.42578125" style="24" hidden="1" customWidth="1"/>
    <col min="8452" max="8459" width="11.42578125" style="24" hidden="1" customWidth="1"/>
    <col min="8460" max="8704" width="0" style="24" hidden="1"/>
    <col min="8705" max="8705" width="4.28515625" style="24" hidden="1" customWidth="1"/>
    <col min="8706" max="8706" width="4.7109375" style="24" hidden="1" customWidth="1"/>
    <col min="8707" max="8707" width="26.42578125" style="24" hidden="1" customWidth="1"/>
    <col min="8708" max="8715" width="11.42578125" style="24" hidden="1" customWidth="1"/>
    <col min="8716" max="8960" width="0" style="24" hidden="1"/>
    <col min="8961" max="8961" width="4.28515625" style="24" hidden="1" customWidth="1"/>
    <col min="8962" max="8962" width="4.7109375" style="24" hidden="1" customWidth="1"/>
    <col min="8963" max="8963" width="26.42578125" style="24" hidden="1" customWidth="1"/>
    <col min="8964" max="8971" width="11.42578125" style="24" hidden="1" customWidth="1"/>
    <col min="8972" max="9216" width="0" style="24" hidden="1"/>
    <col min="9217" max="9217" width="4.28515625" style="24" hidden="1" customWidth="1"/>
    <col min="9218" max="9218" width="4.7109375" style="24" hidden="1" customWidth="1"/>
    <col min="9219" max="9219" width="26.42578125" style="24" hidden="1" customWidth="1"/>
    <col min="9220" max="9227" width="11.42578125" style="24" hidden="1" customWidth="1"/>
    <col min="9228" max="9472" width="0" style="24" hidden="1"/>
    <col min="9473" max="9473" width="4.28515625" style="24" hidden="1" customWidth="1"/>
    <col min="9474" max="9474" width="4.7109375" style="24" hidden="1" customWidth="1"/>
    <col min="9475" max="9475" width="26.42578125" style="24" hidden="1" customWidth="1"/>
    <col min="9476" max="9483" width="11.42578125" style="24" hidden="1" customWidth="1"/>
    <col min="9484" max="9728" width="0" style="24" hidden="1"/>
    <col min="9729" max="9729" width="4.28515625" style="24" hidden="1" customWidth="1"/>
    <col min="9730" max="9730" width="4.7109375" style="24" hidden="1" customWidth="1"/>
    <col min="9731" max="9731" width="26.42578125" style="24" hidden="1" customWidth="1"/>
    <col min="9732" max="9739" width="11.42578125" style="24" hidden="1" customWidth="1"/>
    <col min="9740" max="9984" width="0" style="24" hidden="1"/>
    <col min="9985" max="9985" width="4.28515625" style="24" hidden="1" customWidth="1"/>
    <col min="9986" max="9986" width="4.7109375" style="24" hidden="1" customWidth="1"/>
    <col min="9987" max="9987" width="26.42578125" style="24" hidden="1" customWidth="1"/>
    <col min="9988" max="9995" width="11.42578125" style="24" hidden="1" customWidth="1"/>
    <col min="9996" max="10240" width="0" style="24" hidden="1"/>
    <col min="10241" max="10241" width="4.28515625" style="24" hidden="1" customWidth="1"/>
    <col min="10242" max="10242" width="4.7109375" style="24" hidden="1" customWidth="1"/>
    <col min="10243" max="10243" width="26.42578125" style="24" hidden="1" customWidth="1"/>
    <col min="10244" max="10251" width="11.42578125" style="24" hidden="1" customWidth="1"/>
    <col min="10252" max="10496" width="0" style="24" hidden="1"/>
    <col min="10497" max="10497" width="4.28515625" style="24" hidden="1" customWidth="1"/>
    <col min="10498" max="10498" width="4.7109375" style="24" hidden="1" customWidth="1"/>
    <col min="10499" max="10499" width="26.42578125" style="24" hidden="1" customWidth="1"/>
    <col min="10500" max="10507" width="11.42578125" style="24" hidden="1" customWidth="1"/>
    <col min="10508" max="10752" width="0" style="24" hidden="1"/>
    <col min="10753" max="10753" width="4.28515625" style="24" hidden="1" customWidth="1"/>
    <col min="10754" max="10754" width="4.7109375" style="24" hidden="1" customWidth="1"/>
    <col min="10755" max="10755" width="26.42578125" style="24" hidden="1" customWidth="1"/>
    <col min="10756" max="10763" width="11.42578125" style="24" hidden="1" customWidth="1"/>
    <col min="10764" max="11008" width="0" style="24" hidden="1"/>
    <col min="11009" max="11009" width="4.28515625" style="24" hidden="1" customWidth="1"/>
    <col min="11010" max="11010" width="4.7109375" style="24" hidden="1" customWidth="1"/>
    <col min="11011" max="11011" width="26.42578125" style="24" hidden="1" customWidth="1"/>
    <col min="11012" max="11019" width="11.42578125" style="24" hidden="1" customWidth="1"/>
    <col min="11020" max="11264" width="0" style="24" hidden="1"/>
    <col min="11265" max="11265" width="4.28515625" style="24" hidden="1" customWidth="1"/>
    <col min="11266" max="11266" width="4.7109375" style="24" hidden="1" customWidth="1"/>
    <col min="11267" max="11267" width="26.42578125" style="24" hidden="1" customWidth="1"/>
    <col min="11268" max="11275" width="11.42578125" style="24" hidden="1" customWidth="1"/>
    <col min="11276" max="11520" width="0" style="24" hidden="1"/>
    <col min="11521" max="11521" width="4.28515625" style="24" hidden="1" customWidth="1"/>
    <col min="11522" max="11522" width="4.7109375" style="24" hidden="1" customWidth="1"/>
    <col min="11523" max="11523" width="26.42578125" style="24" hidden="1" customWidth="1"/>
    <col min="11524" max="11531" width="11.42578125" style="24" hidden="1" customWidth="1"/>
    <col min="11532" max="11776" width="0" style="24" hidden="1"/>
    <col min="11777" max="11777" width="4.28515625" style="24" hidden="1" customWidth="1"/>
    <col min="11778" max="11778" width="4.7109375" style="24" hidden="1" customWidth="1"/>
    <col min="11779" max="11779" width="26.42578125" style="24" hidden="1" customWidth="1"/>
    <col min="11780" max="11787" width="11.42578125" style="24" hidden="1" customWidth="1"/>
    <col min="11788" max="12032" width="0" style="24" hidden="1"/>
    <col min="12033" max="12033" width="4.28515625" style="24" hidden="1" customWidth="1"/>
    <col min="12034" max="12034" width="4.7109375" style="24" hidden="1" customWidth="1"/>
    <col min="12035" max="12035" width="26.42578125" style="24" hidden="1" customWidth="1"/>
    <col min="12036" max="12043" width="11.42578125" style="24" hidden="1" customWidth="1"/>
    <col min="12044" max="12288" width="0" style="24" hidden="1"/>
    <col min="12289" max="12289" width="4.28515625" style="24" hidden="1" customWidth="1"/>
    <col min="12290" max="12290" width="4.7109375" style="24" hidden="1" customWidth="1"/>
    <col min="12291" max="12291" width="26.42578125" style="24" hidden="1" customWidth="1"/>
    <col min="12292" max="12299" width="11.42578125" style="24" hidden="1" customWidth="1"/>
    <col min="12300" max="12544" width="0" style="24" hidden="1"/>
    <col min="12545" max="12545" width="4.28515625" style="24" hidden="1" customWidth="1"/>
    <col min="12546" max="12546" width="4.7109375" style="24" hidden="1" customWidth="1"/>
    <col min="12547" max="12547" width="26.42578125" style="24" hidden="1" customWidth="1"/>
    <col min="12548" max="12555" width="11.42578125" style="24" hidden="1" customWidth="1"/>
    <col min="12556" max="12800" width="0" style="24" hidden="1"/>
    <col min="12801" max="12801" width="4.28515625" style="24" hidden="1" customWidth="1"/>
    <col min="12802" max="12802" width="4.7109375" style="24" hidden="1" customWidth="1"/>
    <col min="12803" max="12803" width="26.42578125" style="24" hidden="1" customWidth="1"/>
    <col min="12804" max="12811" width="11.42578125" style="24" hidden="1" customWidth="1"/>
    <col min="12812" max="13056" width="0" style="24" hidden="1"/>
    <col min="13057" max="13057" width="4.28515625" style="24" hidden="1" customWidth="1"/>
    <col min="13058" max="13058" width="4.7109375" style="24" hidden="1" customWidth="1"/>
    <col min="13059" max="13059" width="26.42578125" style="24" hidden="1" customWidth="1"/>
    <col min="13060" max="13067" width="11.42578125" style="24" hidden="1" customWidth="1"/>
    <col min="13068" max="13312" width="0" style="24" hidden="1"/>
    <col min="13313" max="13313" width="4.28515625" style="24" hidden="1" customWidth="1"/>
    <col min="13314" max="13314" width="4.7109375" style="24" hidden="1" customWidth="1"/>
    <col min="13315" max="13315" width="26.42578125" style="24" hidden="1" customWidth="1"/>
    <col min="13316" max="13323" width="11.42578125" style="24" hidden="1" customWidth="1"/>
    <col min="13324" max="13568" width="0" style="24" hidden="1"/>
    <col min="13569" max="13569" width="4.28515625" style="24" hidden="1" customWidth="1"/>
    <col min="13570" max="13570" width="4.7109375" style="24" hidden="1" customWidth="1"/>
    <col min="13571" max="13571" width="26.42578125" style="24" hidden="1" customWidth="1"/>
    <col min="13572" max="13579" width="11.42578125" style="24" hidden="1" customWidth="1"/>
    <col min="13580" max="13824" width="0" style="24" hidden="1"/>
    <col min="13825" max="13825" width="4.28515625" style="24" hidden="1" customWidth="1"/>
    <col min="13826" max="13826" width="4.7109375" style="24" hidden="1" customWidth="1"/>
    <col min="13827" max="13827" width="26.42578125" style="24" hidden="1" customWidth="1"/>
    <col min="13828" max="13835" width="11.42578125" style="24" hidden="1" customWidth="1"/>
    <col min="13836" max="14080" width="0" style="24" hidden="1"/>
    <col min="14081" max="14081" width="4.28515625" style="24" hidden="1" customWidth="1"/>
    <col min="14082" max="14082" width="4.7109375" style="24" hidden="1" customWidth="1"/>
    <col min="14083" max="14083" width="26.42578125" style="24" hidden="1" customWidth="1"/>
    <col min="14084" max="14091" width="11.42578125" style="24" hidden="1" customWidth="1"/>
    <col min="14092" max="14336" width="0" style="24" hidden="1"/>
    <col min="14337" max="14337" width="4.28515625" style="24" hidden="1" customWidth="1"/>
    <col min="14338" max="14338" width="4.7109375" style="24" hidden="1" customWidth="1"/>
    <col min="14339" max="14339" width="26.42578125" style="24" hidden="1" customWidth="1"/>
    <col min="14340" max="14347" width="11.42578125" style="24" hidden="1" customWidth="1"/>
    <col min="14348" max="14592" width="0" style="24" hidden="1"/>
    <col min="14593" max="14593" width="4.28515625" style="24" hidden="1" customWidth="1"/>
    <col min="14594" max="14594" width="4.7109375" style="24" hidden="1" customWidth="1"/>
    <col min="14595" max="14595" width="26.42578125" style="24" hidden="1" customWidth="1"/>
    <col min="14596" max="14603" width="11.42578125" style="24" hidden="1" customWidth="1"/>
    <col min="14604" max="14848" width="0" style="24" hidden="1"/>
    <col min="14849" max="14849" width="4.28515625" style="24" hidden="1" customWidth="1"/>
    <col min="14850" max="14850" width="4.7109375" style="24" hidden="1" customWidth="1"/>
    <col min="14851" max="14851" width="26.42578125" style="24" hidden="1" customWidth="1"/>
    <col min="14852" max="14859" width="11.42578125" style="24" hidden="1" customWidth="1"/>
    <col min="14860" max="15104" width="0" style="24" hidden="1"/>
    <col min="15105" max="15105" width="4.28515625" style="24" hidden="1" customWidth="1"/>
    <col min="15106" max="15106" width="4.7109375" style="24" hidden="1" customWidth="1"/>
    <col min="15107" max="15107" width="26.42578125" style="24" hidden="1" customWidth="1"/>
    <col min="15108" max="15115" width="11.42578125" style="24" hidden="1" customWidth="1"/>
    <col min="15116" max="15360" width="0" style="24" hidden="1"/>
    <col min="15361" max="15361" width="4.28515625" style="24" hidden="1" customWidth="1"/>
    <col min="15362" max="15362" width="4.7109375" style="24" hidden="1" customWidth="1"/>
    <col min="15363" max="15363" width="26.42578125" style="24" hidden="1" customWidth="1"/>
    <col min="15364" max="15371" width="11.42578125" style="24" hidden="1" customWidth="1"/>
    <col min="15372" max="15616" width="0" style="24" hidden="1"/>
    <col min="15617" max="15617" width="4.28515625" style="24" hidden="1" customWidth="1"/>
    <col min="15618" max="15618" width="4.7109375" style="24" hidden="1" customWidth="1"/>
    <col min="15619" max="15619" width="26.42578125" style="24" hidden="1" customWidth="1"/>
    <col min="15620" max="15627" width="11.42578125" style="24" hidden="1" customWidth="1"/>
    <col min="15628" max="15872" width="0" style="24" hidden="1"/>
    <col min="15873" max="15873" width="4.28515625" style="24" hidden="1" customWidth="1"/>
    <col min="15874" max="15874" width="4.7109375" style="24" hidden="1" customWidth="1"/>
    <col min="15875" max="15875" width="26.42578125" style="24" hidden="1" customWidth="1"/>
    <col min="15876" max="15883" width="11.42578125" style="24" hidden="1" customWidth="1"/>
    <col min="15884" max="16128" width="0" style="24" hidden="1"/>
    <col min="16129" max="16129" width="4.28515625" style="24" hidden="1" customWidth="1"/>
    <col min="16130" max="16130" width="4.7109375" style="24" hidden="1" customWidth="1"/>
    <col min="16131" max="16131" width="26.42578125" style="24" hidden="1" customWidth="1"/>
    <col min="16132" max="16139" width="11.42578125" style="24" hidden="1" customWidth="1"/>
    <col min="16140" max="16384" width="0" style="24" hidden="1"/>
  </cols>
  <sheetData>
    <row r="1" spans="2:6" ht="49.5" customHeight="1" x14ac:dyDescent="0.2">
      <c r="C1" s="1"/>
    </row>
    <row r="2" spans="2:6" ht="15" x14ac:dyDescent="0.2"/>
    <row r="3" spans="2:6" s="26" customFormat="1" ht="42.75" customHeight="1" x14ac:dyDescent="0.25">
      <c r="B3" s="72" t="str">
        <f>Casillas!B3</f>
        <v>AGREGADOS TRIBUTARIOS DE RENTA Y COMPLEMENTARIO PARA PERSONAS JURÍDICAS</v>
      </c>
      <c r="C3" s="72"/>
      <c r="D3" s="25"/>
      <c r="E3" s="25"/>
      <c r="F3" s="25"/>
    </row>
    <row r="4" spans="2:6" s="26" customFormat="1" ht="18" x14ac:dyDescent="0.25">
      <c r="B4" s="73" t="s">
        <v>641</v>
      </c>
      <c r="C4" s="73"/>
      <c r="D4" s="25"/>
      <c r="E4" s="25"/>
      <c r="F4" s="25"/>
    </row>
    <row r="5" spans="2:6" ht="15" x14ac:dyDescent="0.2">
      <c r="B5" s="27"/>
      <c r="C5" s="27"/>
      <c r="D5" s="27"/>
      <c r="E5" s="27"/>
      <c r="F5" s="27"/>
    </row>
    <row r="6" spans="2:6" ht="15.75" x14ac:dyDescent="0.25">
      <c r="B6" s="28" t="s">
        <v>41</v>
      </c>
      <c r="C6" s="29" t="s">
        <v>42</v>
      </c>
      <c r="D6" s="27"/>
      <c r="E6" s="27"/>
      <c r="F6" s="27"/>
    </row>
    <row r="7" spans="2:6" ht="15.75" x14ac:dyDescent="0.25">
      <c r="B7" s="28" t="s">
        <v>43</v>
      </c>
      <c r="C7" s="29" t="s">
        <v>67</v>
      </c>
      <c r="D7" s="27"/>
      <c r="E7" s="27"/>
      <c r="F7" s="27"/>
    </row>
    <row r="8" spans="2:6" ht="15.75" x14ac:dyDescent="0.25">
      <c r="B8" s="28" t="s">
        <v>44</v>
      </c>
      <c r="C8" s="29" t="s">
        <v>68</v>
      </c>
      <c r="D8" s="30"/>
      <c r="E8" s="27"/>
      <c r="F8" s="27"/>
    </row>
    <row r="9" spans="2:6" ht="15.75" x14ac:dyDescent="0.25">
      <c r="B9" s="28" t="s">
        <v>45</v>
      </c>
      <c r="C9" s="29" t="s">
        <v>1191</v>
      </c>
      <c r="D9" s="30"/>
      <c r="E9" s="27"/>
      <c r="F9" s="27"/>
    </row>
    <row r="10" spans="2:6" ht="15.75" x14ac:dyDescent="0.25">
      <c r="B10" s="28" t="s">
        <v>46</v>
      </c>
      <c r="C10" s="29" t="s">
        <v>1192</v>
      </c>
      <c r="D10" s="27"/>
      <c r="E10" s="27"/>
      <c r="F10" s="27"/>
    </row>
    <row r="11" spans="2:6" ht="15" x14ac:dyDescent="0.2">
      <c r="B11" s="27"/>
      <c r="C11" s="27"/>
      <c r="D11" s="27"/>
      <c r="E11" s="27"/>
      <c r="F11" s="27"/>
    </row>
    <row r="12" spans="2:6" ht="15" x14ac:dyDescent="0.2">
      <c r="B12" s="27" t="s">
        <v>69</v>
      </c>
      <c r="C12" s="27"/>
      <c r="D12" s="27"/>
      <c r="E12" s="27"/>
      <c r="F12" s="27"/>
    </row>
    <row r="13" spans="2:6" ht="15" x14ac:dyDescent="0.2">
      <c r="B13" s="27" t="s">
        <v>50</v>
      </c>
      <c r="C13" s="27"/>
      <c r="D13" s="27"/>
      <c r="E13" s="27"/>
      <c r="F13" s="27"/>
    </row>
    <row r="14" spans="2:6" ht="15" x14ac:dyDescent="0.2">
      <c r="B14" s="27" t="s">
        <v>49</v>
      </c>
      <c r="C14" s="27"/>
      <c r="D14" s="27"/>
      <c r="E14" s="27"/>
      <c r="F14" s="27"/>
    </row>
    <row r="15" spans="2:6" ht="24.75" customHeight="1" x14ac:dyDescent="0.2"/>
    <row r="16" spans="2:6" ht="39.75" customHeight="1" x14ac:dyDescent="0.2"/>
    <row r="17" ht="0" hidden="1" customHeight="1" x14ac:dyDescent="0.2"/>
  </sheetData>
  <mergeCells count="2">
    <mergeCell ref="B3:C3"/>
    <mergeCell ref="B4:C4"/>
  </mergeCells>
  <hyperlinks>
    <hyperlink ref="C9" location="'Ag actividad económica'!A1" display="Agregados por actividad económica" xr:uid="{0BF2BFB7-9931-4C2B-BF79-5927C9EC3C1F}"/>
    <hyperlink ref="C6" location="Definiciones!A1" display="Definiciones" xr:uid="{C06F616D-EB7C-4CF7-A280-499872EDBC10}"/>
    <hyperlink ref="C8" location="Formulario!A1" display="Formulario" xr:uid="{24F6BB6F-2205-4AF0-B7BC-477ADCB8872E}"/>
    <hyperlink ref="C7" location="Casillas!A1" display="Casillas" xr:uid="{7A4AAE65-6856-4066-A0C5-57FEDA21C29F}"/>
    <hyperlink ref="C10" location="'Ag dirección seccional'!A1" display="Agregados por dirección seccional" xr:uid="{C0A62211-3965-4162-8567-9B66C95D1112}"/>
  </hyperlinks>
  <printOptions horizontalCentered="1" verticalCentered="1"/>
  <pageMargins left="0.70866141732283472" right="0.70866141732283472" top="0.74803149606299213" bottom="0.74803149606299213" header="0.31496062992125984" footer="0.31496062992125984"/>
  <pageSetup scale="125" orientation="landscape"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42E79-7DE8-4BD4-8006-66F041633D19}">
  <sheetPr>
    <tabColor rgb="FF2B2D45"/>
  </sheetPr>
  <dimension ref="A1:D32"/>
  <sheetViews>
    <sheetView showGridLines="0" workbookViewId="0"/>
  </sheetViews>
  <sheetFormatPr baseColWidth="10" defaultColWidth="0" defaultRowHeight="0" customHeight="1" zeroHeight="1" x14ac:dyDescent="0.2"/>
  <cols>
    <col min="1" max="1" width="5.85546875" style="31" customWidth="1"/>
    <col min="2" max="2" width="73.28515625" style="31" customWidth="1"/>
    <col min="3" max="3" width="19.85546875" style="31" customWidth="1"/>
    <col min="4" max="4" width="5.85546875" style="31" customWidth="1"/>
    <col min="5" max="16384" width="11.42578125" style="31" hidden="1"/>
  </cols>
  <sheetData>
    <row r="1" spans="2:3" ht="72" customHeight="1" x14ac:dyDescent="0.2"/>
    <row r="2" spans="2:3" ht="48" customHeight="1" x14ac:dyDescent="0.2">
      <c r="B2" s="74" t="s">
        <v>1157</v>
      </c>
      <c r="C2" s="74"/>
    </row>
    <row r="3" spans="2:3" ht="18" x14ac:dyDescent="0.25">
      <c r="B3" s="75" t="s">
        <v>641</v>
      </c>
      <c r="C3" s="75"/>
    </row>
    <row r="4" spans="2:3" ht="15" x14ac:dyDescent="0.25">
      <c r="B4" s="32"/>
      <c r="C4" s="38" t="s">
        <v>47</v>
      </c>
    </row>
    <row r="5" spans="2:3" ht="15" x14ac:dyDescent="0.25">
      <c r="B5" s="32"/>
      <c r="C5" s="38"/>
    </row>
    <row r="6" spans="2:3" ht="48.75" customHeight="1" x14ac:dyDescent="0.2">
      <c r="B6" s="78" t="s">
        <v>1188</v>
      </c>
      <c r="C6" s="79"/>
    </row>
    <row r="7" spans="2:3" ht="15" x14ac:dyDescent="0.25">
      <c r="B7" s="32"/>
      <c r="C7" s="38"/>
    </row>
    <row r="8" spans="2:3" ht="36" customHeight="1" x14ac:dyDescent="0.2">
      <c r="B8" s="81" t="s">
        <v>1194</v>
      </c>
      <c r="C8" s="82"/>
    </row>
    <row r="9" spans="2:3" ht="15" x14ac:dyDescent="0.25">
      <c r="B9" s="32"/>
      <c r="C9" s="38"/>
    </row>
    <row r="10" spans="2:3" ht="66" customHeight="1" x14ac:dyDescent="0.2">
      <c r="B10" s="80" t="s">
        <v>1193</v>
      </c>
      <c r="C10" s="80"/>
    </row>
    <row r="11" spans="2:3" ht="15" x14ac:dyDescent="0.25">
      <c r="B11" s="32"/>
      <c r="C11" s="38"/>
    </row>
    <row r="12" spans="2:3" ht="34.5" customHeight="1" x14ac:dyDescent="0.2">
      <c r="B12" s="78" t="s">
        <v>1189</v>
      </c>
      <c r="C12" s="79"/>
    </row>
    <row r="13" spans="2:3" ht="15" x14ac:dyDescent="0.25">
      <c r="B13" s="32"/>
      <c r="C13" s="2"/>
    </row>
    <row r="14" spans="2:3" ht="15.75" x14ac:dyDescent="0.2">
      <c r="B14" s="83" t="s">
        <v>1195</v>
      </c>
      <c r="C14" s="84"/>
    </row>
    <row r="15" spans="2:3" ht="15" x14ac:dyDescent="0.25">
      <c r="B15" s="32"/>
      <c r="C15" s="2"/>
    </row>
    <row r="16" spans="2:3" ht="15.75" x14ac:dyDescent="0.2">
      <c r="B16" s="83" t="s">
        <v>1196</v>
      </c>
      <c r="C16" s="84"/>
    </row>
    <row r="17" spans="2:3" ht="15.75" x14ac:dyDescent="0.2">
      <c r="B17" s="64"/>
      <c r="C17" s="65"/>
    </row>
    <row r="18" spans="2:3" ht="15.75" x14ac:dyDescent="0.2">
      <c r="B18" s="83" t="s">
        <v>1197</v>
      </c>
      <c r="C18" s="84"/>
    </row>
    <row r="19" spans="2:3" ht="14.25" x14ac:dyDescent="0.2"/>
    <row r="20" spans="2:3" ht="110.25" customHeight="1" x14ac:dyDescent="0.2">
      <c r="B20" s="76" t="s">
        <v>1190</v>
      </c>
      <c r="C20" s="77"/>
    </row>
    <row r="21" spans="2:3" ht="15" x14ac:dyDescent="0.2">
      <c r="B21" s="33"/>
      <c r="C21" s="34"/>
    </row>
    <row r="22" spans="2:3" ht="79.5" customHeight="1" x14ac:dyDescent="0.2">
      <c r="B22" s="78" t="s">
        <v>1198</v>
      </c>
      <c r="C22" s="78"/>
    </row>
    <row r="23" spans="2:3" ht="15" x14ac:dyDescent="0.2">
      <c r="B23" s="33"/>
      <c r="C23" s="66"/>
    </row>
    <row r="24" spans="2:3" ht="48.75" customHeight="1" x14ac:dyDescent="0.2">
      <c r="B24" s="78" t="s">
        <v>1200</v>
      </c>
      <c r="C24" s="79"/>
    </row>
    <row r="25" spans="2:3" ht="15" x14ac:dyDescent="0.2">
      <c r="B25" s="33"/>
      <c r="C25" s="66"/>
    </row>
    <row r="26" spans="2:3" ht="15.75" x14ac:dyDescent="0.2">
      <c r="B26" s="64" t="s">
        <v>1201</v>
      </c>
      <c r="C26" s="66"/>
    </row>
    <row r="27" spans="2:3" ht="15" x14ac:dyDescent="0.2">
      <c r="B27" s="33"/>
      <c r="C27" s="66"/>
    </row>
    <row r="28" spans="2:3" ht="33" customHeight="1" x14ac:dyDescent="0.2">
      <c r="B28" s="78" t="s">
        <v>1199</v>
      </c>
      <c r="C28" s="79"/>
    </row>
    <row r="29" spans="2:3" ht="32.25" customHeight="1" x14ac:dyDescent="0.2">
      <c r="C29" s="35"/>
    </row>
    <row r="30" spans="2:3" ht="15" hidden="1" customHeight="1" x14ac:dyDescent="0.2"/>
    <row r="31" spans="2:3" ht="15" hidden="1" customHeight="1" x14ac:dyDescent="0.2"/>
    <row r="32" spans="2:3" ht="15" hidden="1" customHeight="1" x14ac:dyDescent="0.2"/>
  </sheetData>
  <mergeCells count="13">
    <mergeCell ref="B2:C2"/>
    <mergeCell ref="B3:C3"/>
    <mergeCell ref="B20:C20"/>
    <mergeCell ref="B28:C28"/>
    <mergeCell ref="B6:C6"/>
    <mergeCell ref="B12:C12"/>
    <mergeCell ref="B10:C10"/>
    <mergeCell ref="B8:C8"/>
    <mergeCell ref="B14:C14"/>
    <mergeCell ref="B16:C16"/>
    <mergeCell ref="B18:C18"/>
    <mergeCell ref="B22:C22"/>
    <mergeCell ref="B24:C24"/>
  </mergeCells>
  <hyperlinks>
    <hyperlink ref="C4" location="Índice!A1" display="Volver al índice" xr:uid="{8E2E6914-A5AC-438A-9BC3-A402D943C734}"/>
  </hyperlinks>
  <printOptions horizontalCentered="1" verticalCentered="1"/>
  <pageMargins left="0.74803149606299213" right="0.74803149606299213" top="0.98425196850393704" bottom="0.98425196850393704" header="0" footer="0"/>
  <pageSetup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DADB9-C1B9-4240-B545-7AE57F30440B}">
  <sheetPr>
    <tabColor rgb="FF2B2D45"/>
  </sheetPr>
  <dimension ref="A1:F101"/>
  <sheetViews>
    <sheetView showGridLines="0" zoomScaleNormal="100" workbookViewId="0">
      <pane ySplit="8" topLeftCell="A9" activePane="bottomLeft" state="frozen"/>
      <selection pane="bottomLeft"/>
    </sheetView>
  </sheetViews>
  <sheetFormatPr baseColWidth="10" defaultColWidth="0" defaultRowHeight="0" customHeight="1" zeroHeight="1" x14ac:dyDescent="0.2"/>
  <cols>
    <col min="1" max="1" width="5.85546875" style="1" customWidth="1"/>
    <col min="2" max="2" width="31.5703125" style="1" customWidth="1"/>
    <col min="3" max="3" width="58.7109375" style="1" customWidth="1"/>
    <col min="4" max="4" width="15.42578125" style="1" customWidth="1"/>
    <col min="5" max="5" width="5.85546875" style="1" customWidth="1"/>
    <col min="6" max="6" width="11.42578125" style="1" customWidth="1"/>
    <col min="7" max="16384" width="11.42578125" style="1" hidden="1"/>
  </cols>
  <sheetData>
    <row r="1" spans="2:4" ht="63" customHeight="1" x14ac:dyDescent="0.2"/>
    <row r="2" spans="2:4" ht="15" x14ac:dyDescent="0.25">
      <c r="C2" s="32"/>
    </row>
    <row r="3" spans="2:4" ht="39.75" customHeight="1" x14ac:dyDescent="0.2">
      <c r="B3" s="94" t="s">
        <v>1157</v>
      </c>
      <c r="C3" s="94"/>
      <c r="D3" s="94"/>
    </row>
    <row r="4" spans="2:4" ht="18" x14ac:dyDescent="0.25">
      <c r="B4" s="95" t="s">
        <v>641</v>
      </c>
      <c r="C4" s="95"/>
      <c r="D4" s="95"/>
    </row>
    <row r="5" spans="2:4" ht="18" x14ac:dyDescent="0.25">
      <c r="B5" s="95" t="s">
        <v>96</v>
      </c>
      <c r="C5" s="95"/>
      <c r="D5" s="95"/>
    </row>
    <row r="6" spans="2:4" ht="18" x14ac:dyDescent="0.25">
      <c r="B6" s="36"/>
      <c r="C6" s="101" t="s">
        <v>47</v>
      </c>
      <c r="D6" s="101"/>
    </row>
    <row r="7" spans="2:4" ht="15" x14ac:dyDescent="0.25">
      <c r="B7" s="3"/>
      <c r="C7" s="3"/>
      <c r="D7" s="3"/>
    </row>
    <row r="8" spans="2:4" ht="31.5" x14ac:dyDescent="0.2">
      <c r="B8" s="54" t="s">
        <v>52</v>
      </c>
      <c r="C8" s="4" t="s">
        <v>53</v>
      </c>
      <c r="D8" s="5" t="s">
        <v>54</v>
      </c>
    </row>
    <row r="9" spans="2:4" ht="15" x14ac:dyDescent="0.2">
      <c r="B9" s="96" t="s">
        <v>73</v>
      </c>
      <c r="C9" s="6" t="s">
        <v>98</v>
      </c>
      <c r="D9" s="7">
        <v>33</v>
      </c>
    </row>
    <row r="10" spans="2:4" ht="15" x14ac:dyDescent="0.2">
      <c r="B10" s="97"/>
      <c r="C10" s="8" t="s">
        <v>99</v>
      </c>
      <c r="D10" s="9">
        <v>34</v>
      </c>
    </row>
    <row r="11" spans="2:4" ht="15" x14ac:dyDescent="0.2">
      <c r="B11" s="98"/>
      <c r="C11" s="10" t="s">
        <v>1203</v>
      </c>
      <c r="D11" s="11">
        <v>35</v>
      </c>
    </row>
    <row r="12" spans="2:4" ht="15" x14ac:dyDescent="0.2">
      <c r="B12" s="96" t="s">
        <v>55</v>
      </c>
      <c r="C12" s="6" t="s">
        <v>101</v>
      </c>
      <c r="D12" s="7">
        <v>36</v>
      </c>
    </row>
    <row r="13" spans="2:4" ht="15" x14ac:dyDescent="0.2">
      <c r="B13" s="97"/>
      <c r="C13" s="8" t="s">
        <v>102</v>
      </c>
      <c r="D13" s="9">
        <v>37</v>
      </c>
    </row>
    <row r="14" spans="2:4" ht="30" x14ac:dyDescent="0.2">
      <c r="B14" s="97"/>
      <c r="C14" s="8" t="s">
        <v>103</v>
      </c>
      <c r="D14" s="9">
        <v>38</v>
      </c>
    </row>
    <row r="15" spans="2:4" ht="15" x14ac:dyDescent="0.2">
      <c r="B15" s="97"/>
      <c r="C15" s="41" t="s">
        <v>74</v>
      </c>
      <c r="D15" s="42">
        <v>39</v>
      </c>
    </row>
    <row r="16" spans="2:4" ht="15" x14ac:dyDescent="0.2">
      <c r="B16" s="97"/>
      <c r="C16" s="8" t="s">
        <v>75</v>
      </c>
      <c r="D16" s="9">
        <v>40</v>
      </c>
    </row>
    <row r="17" spans="2:4" ht="15" x14ac:dyDescent="0.2">
      <c r="B17" s="97"/>
      <c r="C17" s="8" t="s">
        <v>76</v>
      </c>
      <c r="D17" s="9">
        <v>41</v>
      </c>
    </row>
    <row r="18" spans="2:4" ht="30" x14ac:dyDescent="0.2">
      <c r="B18" s="97"/>
      <c r="C18" s="8" t="s">
        <v>104</v>
      </c>
      <c r="D18" s="9">
        <v>42</v>
      </c>
    </row>
    <row r="19" spans="2:4" ht="15" x14ac:dyDescent="0.2">
      <c r="B19" s="97"/>
      <c r="C19" s="8" t="s">
        <v>77</v>
      </c>
      <c r="D19" s="9">
        <v>43</v>
      </c>
    </row>
    <row r="20" spans="2:4" ht="15.75" x14ac:dyDescent="0.25">
      <c r="B20" s="97"/>
      <c r="C20" s="39" t="s">
        <v>78</v>
      </c>
      <c r="D20" s="40">
        <v>44</v>
      </c>
    </row>
    <row r="21" spans="2:4" ht="15" x14ac:dyDescent="0.2">
      <c r="B21" s="97"/>
      <c r="C21" s="8" t="s">
        <v>79</v>
      </c>
      <c r="D21" s="9">
        <v>45</v>
      </c>
    </row>
    <row r="22" spans="2:4" ht="15.75" x14ac:dyDescent="0.25">
      <c r="B22" s="99"/>
      <c r="C22" s="43" t="s">
        <v>80</v>
      </c>
      <c r="D22" s="44">
        <v>46</v>
      </c>
    </row>
    <row r="23" spans="2:4" ht="15" x14ac:dyDescent="0.2">
      <c r="B23" s="100" t="s">
        <v>48</v>
      </c>
      <c r="C23" s="45" t="s">
        <v>105</v>
      </c>
      <c r="D23" s="46">
        <v>47</v>
      </c>
    </row>
    <row r="24" spans="2:4" ht="52.5" customHeight="1" x14ac:dyDescent="0.2">
      <c r="B24" s="97"/>
      <c r="C24" s="8" t="s">
        <v>81</v>
      </c>
      <c r="D24" s="9">
        <v>48</v>
      </c>
    </row>
    <row r="25" spans="2:4" ht="29.25" customHeight="1" x14ac:dyDescent="0.2">
      <c r="B25" s="97"/>
      <c r="C25" s="10" t="s">
        <v>106</v>
      </c>
      <c r="D25" s="11">
        <v>49</v>
      </c>
    </row>
    <row r="26" spans="2:4" ht="15.75" customHeight="1" x14ac:dyDescent="0.2">
      <c r="B26" s="97"/>
      <c r="C26" s="6" t="s">
        <v>107</v>
      </c>
      <c r="D26" s="7">
        <v>50</v>
      </c>
    </row>
    <row r="27" spans="2:4" ht="45" x14ac:dyDescent="0.2">
      <c r="B27" s="97"/>
      <c r="C27" s="8" t="s">
        <v>108</v>
      </c>
      <c r="D27" s="9">
        <v>51</v>
      </c>
    </row>
    <row r="28" spans="2:4" ht="45" x14ac:dyDescent="0.2">
      <c r="B28" s="97"/>
      <c r="C28" s="8" t="s">
        <v>109</v>
      </c>
      <c r="D28" s="9">
        <v>52</v>
      </c>
    </row>
    <row r="29" spans="2:4" ht="45" x14ac:dyDescent="0.2">
      <c r="B29" s="97"/>
      <c r="C29" s="8" t="s">
        <v>110</v>
      </c>
      <c r="D29" s="9">
        <v>53</v>
      </c>
    </row>
    <row r="30" spans="2:4" ht="15" x14ac:dyDescent="0.2">
      <c r="B30" s="97"/>
      <c r="C30" s="8" t="s">
        <v>111</v>
      </c>
      <c r="D30" s="9">
        <v>54</v>
      </c>
    </row>
    <row r="31" spans="2:4" ht="45" x14ac:dyDescent="0.2">
      <c r="B31" s="97"/>
      <c r="C31" s="8" t="s">
        <v>112</v>
      </c>
      <c r="D31" s="9">
        <v>55</v>
      </c>
    </row>
    <row r="32" spans="2:4" ht="32.25" customHeight="1" x14ac:dyDescent="0.2">
      <c r="B32" s="97"/>
      <c r="C32" s="8" t="s">
        <v>113</v>
      </c>
      <c r="D32" s="9">
        <v>56</v>
      </c>
    </row>
    <row r="33" spans="2:4" ht="15" x14ac:dyDescent="0.2">
      <c r="B33" s="97"/>
      <c r="C33" s="8" t="s">
        <v>82</v>
      </c>
      <c r="D33" s="9">
        <v>57</v>
      </c>
    </row>
    <row r="34" spans="2:4" ht="15.75" x14ac:dyDescent="0.25">
      <c r="B34" s="97"/>
      <c r="C34" s="39" t="s">
        <v>37</v>
      </c>
      <c r="D34" s="40">
        <v>58</v>
      </c>
    </row>
    <row r="35" spans="2:4" ht="15" x14ac:dyDescent="0.2">
      <c r="B35" s="97"/>
      <c r="C35" s="8" t="s">
        <v>114</v>
      </c>
      <c r="D35" s="9">
        <v>59</v>
      </c>
    </row>
    <row r="36" spans="2:4" ht="15" x14ac:dyDescent="0.2">
      <c r="B36" s="97"/>
      <c r="C36" s="8" t="s">
        <v>115</v>
      </c>
      <c r="D36" s="9">
        <v>60</v>
      </c>
    </row>
    <row r="37" spans="2:4" ht="15.75" x14ac:dyDescent="0.25">
      <c r="B37" s="99"/>
      <c r="C37" s="43" t="s">
        <v>83</v>
      </c>
      <c r="D37" s="44">
        <v>61</v>
      </c>
    </row>
    <row r="38" spans="2:4" ht="15" x14ac:dyDescent="0.2">
      <c r="B38" s="100" t="s">
        <v>84</v>
      </c>
      <c r="C38" s="45" t="s">
        <v>85</v>
      </c>
      <c r="D38" s="46">
        <v>62</v>
      </c>
    </row>
    <row r="39" spans="2:4" ht="15" x14ac:dyDescent="0.2">
      <c r="B39" s="97"/>
      <c r="C39" s="8" t="s">
        <v>116</v>
      </c>
      <c r="D39" s="9">
        <v>63</v>
      </c>
    </row>
    <row r="40" spans="2:4" ht="15" x14ac:dyDescent="0.2">
      <c r="B40" s="97"/>
      <c r="C40" s="47" t="s">
        <v>117</v>
      </c>
      <c r="D40" s="48">
        <v>64</v>
      </c>
    </row>
    <row r="41" spans="2:4" ht="15" x14ac:dyDescent="0.2">
      <c r="B41" s="97"/>
      <c r="C41" s="41" t="s">
        <v>86</v>
      </c>
      <c r="D41" s="42">
        <v>65</v>
      </c>
    </row>
    <row r="42" spans="2:4" ht="15" x14ac:dyDescent="0.2">
      <c r="B42" s="97"/>
      <c r="C42" s="8" t="s">
        <v>118</v>
      </c>
      <c r="D42" s="9">
        <v>66</v>
      </c>
    </row>
    <row r="43" spans="2:4" ht="15.75" x14ac:dyDescent="0.25">
      <c r="B43" s="99"/>
      <c r="C43" s="43" t="s">
        <v>119</v>
      </c>
      <c r="D43" s="44">
        <v>67</v>
      </c>
    </row>
    <row r="44" spans="2:4" ht="15" x14ac:dyDescent="0.2">
      <c r="B44" s="100" t="s">
        <v>122</v>
      </c>
      <c r="C44" s="45" t="s">
        <v>120</v>
      </c>
      <c r="D44" s="46">
        <v>68</v>
      </c>
    </row>
    <row r="45" spans="2:4" ht="15" x14ac:dyDescent="0.2">
      <c r="B45" s="99"/>
      <c r="C45" s="49" t="s">
        <v>121</v>
      </c>
      <c r="D45" s="50">
        <v>69</v>
      </c>
    </row>
    <row r="46" spans="2:4" ht="15" x14ac:dyDescent="0.2">
      <c r="B46" s="100" t="s">
        <v>87</v>
      </c>
      <c r="C46" s="45" t="s">
        <v>123</v>
      </c>
      <c r="D46" s="46">
        <v>70</v>
      </c>
    </row>
    <row r="47" spans="2:4" ht="15" x14ac:dyDescent="0.2">
      <c r="B47" s="97"/>
      <c r="C47" s="8" t="s">
        <v>124</v>
      </c>
      <c r="D47" s="9">
        <v>71</v>
      </c>
    </row>
    <row r="48" spans="2:4" ht="15.75" x14ac:dyDescent="0.25">
      <c r="B48" s="97"/>
      <c r="C48" s="39" t="s">
        <v>56</v>
      </c>
      <c r="D48" s="40">
        <v>72</v>
      </c>
    </row>
    <row r="49" spans="2:4" ht="15.75" x14ac:dyDescent="0.25">
      <c r="B49" s="97"/>
      <c r="C49" s="39" t="s">
        <v>57</v>
      </c>
      <c r="D49" s="40">
        <v>73</v>
      </c>
    </row>
    <row r="50" spans="2:4" ht="15" x14ac:dyDescent="0.2">
      <c r="B50" s="97"/>
      <c r="C50" s="8" t="s">
        <v>88</v>
      </c>
      <c r="D50" s="9">
        <v>74</v>
      </c>
    </row>
    <row r="51" spans="2:4" ht="15.75" x14ac:dyDescent="0.25">
      <c r="B51" s="97"/>
      <c r="C51" s="39" t="s">
        <v>125</v>
      </c>
      <c r="D51" s="40">
        <v>75</v>
      </c>
    </row>
    <row r="52" spans="2:4" ht="15" x14ac:dyDescent="0.2">
      <c r="B52" s="97"/>
      <c r="C52" s="8" t="s">
        <v>59</v>
      </c>
      <c r="D52" s="9">
        <v>76</v>
      </c>
    </row>
    <row r="53" spans="2:4" ht="15" x14ac:dyDescent="0.2">
      <c r="B53" s="97"/>
      <c r="C53" s="8" t="s">
        <v>89</v>
      </c>
      <c r="D53" s="9">
        <v>77</v>
      </c>
    </row>
    <row r="54" spans="2:4" ht="15" x14ac:dyDescent="0.2">
      <c r="B54" s="97"/>
      <c r="C54" s="8" t="s">
        <v>58</v>
      </c>
      <c r="D54" s="9">
        <v>78</v>
      </c>
    </row>
    <row r="55" spans="2:4" ht="15.75" x14ac:dyDescent="0.25">
      <c r="B55" s="99"/>
      <c r="C55" s="43" t="s">
        <v>90</v>
      </c>
      <c r="D55" s="44">
        <v>79</v>
      </c>
    </row>
    <row r="56" spans="2:4" ht="15" x14ac:dyDescent="0.2">
      <c r="B56" s="100" t="s">
        <v>91</v>
      </c>
      <c r="C56" s="52" t="s">
        <v>126</v>
      </c>
      <c r="D56" s="53">
        <v>80</v>
      </c>
    </row>
    <row r="57" spans="2:4" ht="15" x14ac:dyDescent="0.2">
      <c r="B57" s="97"/>
      <c r="C57" s="8" t="s">
        <v>60</v>
      </c>
      <c r="D57" s="9">
        <v>81</v>
      </c>
    </row>
    <row r="58" spans="2:4" ht="15" x14ac:dyDescent="0.2">
      <c r="B58" s="97"/>
      <c r="C58" s="8" t="s">
        <v>61</v>
      </c>
      <c r="D58" s="9">
        <v>82</v>
      </c>
    </row>
    <row r="59" spans="2:4" ht="15.75" x14ac:dyDescent="0.25">
      <c r="B59" s="99"/>
      <c r="C59" s="43" t="s">
        <v>62</v>
      </c>
      <c r="D59" s="44">
        <v>83</v>
      </c>
    </row>
    <row r="60" spans="2:4" ht="15" x14ac:dyDescent="0.2">
      <c r="B60" s="87" t="s">
        <v>145</v>
      </c>
      <c r="C60" s="45" t="s">
        <v>127</v>
      </c>
      <c r="D60" s="46">
        <v>84</v>
      </c>
    </row>
    <row r="61" spans="2:4" ht="15" x14ac:dyDescent="0.2">
      <c r="B61" s="85"/>
      <c r="C61" s="8" t="s">
        <v>128</v>
      </c>
      <c r="D61" s="42">
        <v>85</v>
      </c>
    </row>
    <row r="62" spans="2:4" ht="30.75" customHeight="1" x14ac:dyDescent="0.2">
      <c r="B62" s="85"/>
      <c r="C62" s="8" t="s">
        <v>129</v>
      </c>
      <c r="D62" s="42">
        <v>86</v>
      </c>
    </row>
    <row r="63" spans="2:4" ht="30" x14ac:dyDescent="0.2">
      <c r="B63" s="85"/>
      <c r="C63" s="8" t="s">
        <v>130</v>
      </c>
      <c r="D63" s="42">
        <v>87</v>
      </c>
    </row>
    <row r="64" spans="2:4" ht="30" x14ac:dyDescent="0.2">
      <c r="B64" s="85"/>
      <c r="C64" s="8" t="s">
        <v>131</v>
      </c>
      <c r="D64" s="42">
        <v>88</v>
      </c>
    </row>
    <row r="65" spans="2:4" ht="30" x14ac:dyDescent="0.2">
      <c r="B65" s="85"/>
      <c r="C65" s="8" t="s">
        <v>132</v>
      </c>
      <c r="D65" s="42">
        <v>89</v>
      </c>
    </row>
    <row r="66" spans="2:4" ht="30" x14ac:dyDescent="0.2">
      <c r="B66" s="86"/>
      <c r="C66" s="49" t="s">
        <v>133</v>
      </c>
      <c r="D66" s="55">
        <v>90</v>
      </c>
    </row>
    <row r="67" spans="2:4" ht="15.75" customHeight="1" x14ac:dyDescent="0.25">
      <c r="B67" s="87" t="s">
        <v>63</v>
      </c>
      <c r="C67" s="57" t="s">
        <v>134</v>
      </c>
      <c r="D67" s="58">
        <v>91</v>
      </c>
    </row>
    <row r="68" spans="2:4" ht="15" x14ac:dyDescent="0.2">
      <c r="B68" s="85"/>
      <c r="C68" s="8" t="s">
        <v>135</v>
      </c>
      <c r="D68" s="9">
        <v>92</v>
      </c>
    </row>
    <row r="69" spans="2:4" ht="15" x14ac:dyDescent="0.2">
      <c r="B69" s="85"/>
      <c r="C69" s="8" t="s">
        <v>92</v>
      </c>
      <c r="D69" s="9">
        <v>93</v>
      </c>
    </row>
    <row r="70" spans="2:4" ht="15.75" x14ac:dyDescent="0.25">
      <c r="B70" s="85"/>
      <c r="C70" s="39" t="s">
        <v>136</v>
      </c>
      <c r="D70" s="40">
        <v>94</v>
      </c>
    </row>
    <row r="71" spans="2:4" ht="15" x14ac:dyDescent="0.2">
      <c r="B71" s="85"/>
      <c r="C71" s="8" t="s">
        <v>137</v>
      </c>
      <c r="D71" s="9">
        <v>95</v>
      </c>
    </row>
    <row r="72" spans="2:4" ht="15.75" x14ac:dyDescent="0.25">
      <c r="B72" s="85"/>
      <c r="C72" s="39" t="s">
        <v>138</v>
      </c>
      <c r="D72" s="40">
        <v>96</v>
      </c>
    </row>
    <row r="73" spans="2:4" ht="15.75" x14ac:dyDescent="0.25">
      <c r="B73" s="85"/>
      <c r="C73" s="56" t="s">
        <v>64</v>
      </c>
      <c r="D73" s="40">
        <v>97</v>
      </c>
    </row>
    <row r="74" spans="2:4" ht="30" x14ac:dyDescent="0.2">
      <c r="B74" s="85"/>
      <c r="C74" s="8" t="s">
        <v>65</v>
      </c>
      <c r="D74" s="9">
        <v>98</v>
      </c>
    </row>
    <row r="75" spans="2:4" ht="15.75" x14ac:dyDescent="0.25">
      <c r="B75" s="85"/>
      <c r="C75" s="39" t="s">
        <v>93</v>
      </c>
      <c r="D75" s="40">
        <v>99</v>
      </c>
    </row>
    <row r="76" spans="2:4" ht="30" x14ac:dyDescent="0.2">
      <c r="B76" s="85"/>
      <c r="C76" s="8" t="s">
        <v>139</v>
      </c>
      <c r="D76" s="9">
        <v>100</v>
      </c>
    </row>
    <row r="77" spans="2:4" ht="30" x14ac:dyDescent="0.2">
      <c r="B77" s="85"/>
      <c r="C77" s="8" t="s">
        <v>140</v>
      </c>
      <c r="D77" s="9">
        <v>101</v>
      </c>
    </row>
    <row r="78" spans="2:4" ht="15" x14ac:dyDescent="0.2">
      <c r="B78" s="85"/>
      <c r="C78" s="8" t="s">
        <v>141</v>
      </c>
      <c r="D78" s="9">
        <v>102</v>
      </c>
    </row>
    <row r="79" spans="2:4" ht="15" x14ac:dyDescent="0.2">
      <c r="B79" s="85"/>
      <c r="C79" s="8" t="s">
        <v>142</v>
      </c>
      <c r="D79" s="9">
        <v>103</v>
      </c>
    </row>
    <row r="80" spans="2:4" ht="30" x14ac:dyDescent="0.2">
      <c r="B80" s="86"/>
      <c r="C80" s="49" t="s">
        <v>143</v>
      </c>
      <c r="D80" s="50">
        <v>104</v>
      </c>
    </row>
    <row r="81" spans="2:4" ht="15" x14ac:dyDescent="0.2">
      <c r="B81" s="85" t="s">
        <v>146</v>
      </c>
      <c r="C81" s="51" t="s">
        <v>94</v>
      </c>
      <c r="D81" s="42">
        <v>105</v>
      </c>
    </row>
    <row r="82" spans="2:4" ht="15" x14ac:dyDescent="0.2">
      <c r="B82" s="85"/>
      <c r="C82" s="8" t="s">
        <v>95</v>
      </c>
      <c r="D82" s="9">
        <v>106</v>
      </c>
    </row>
    <row r="83" spans="2:4" ht="15.75" x14ac:dyDescent="0.25">
      <c r="B83" s="86"/>
      <c r="C83" s="43" t="s">
        <v>144</v>
      </c>
      <c r="D83" s="44">
        <v>107</v>
      </c>
    </row>
    <row r="84" spans="2:4" ht="15" x14ac:dyDescent="0.2">
      <c r="B84" s="87" t="s">
        <v>63</v>
      </c>
      <c r="C84" s="45" t="s">
        <v>147</v>
      </c>
      <c r="D84" s="46">
        <v>108</v>
      </c>
    </row>
    <row r="85" spans="2:4" ht="15" x14ac:dyDescent="0.2">
      <c r="B85" s="85"/>
      <c r="C85" s="8" t="s">
        <v>148</v>
      </c>
      <c r="D85" s="9">
        <v>109</v>
      </c>
    </row>
    <row r="86" spans="2:4" ht="15" x14ac:dyDescent="0.2">
      <c r="B86" s="85"/>
      <c r="C86" s="8" t="s">
        <v>149</v>
      </c>
      <c r="D86" s="9">
        <v>110</v>
      </c>
    </row>
    <row r="87" spans="2:4" ht="15.75" x14ac:dyDescent="0.25">
      <c r="B87" s="85"/>
      <c r="C87" s="57" t="s">
        <v>38</v>
      </c>
      <c r="D87" s="40">
        <v>111</v>
      </c>
    </row>
    <row r="88" spans="2:4" ht="15" x14ac:dyDescent="0.2">
      <c r="B88" s="85"/>
      <c r="C88" s="8" t="s">
        <v>0</v>
      </c>
      <c r="D88" s="9">
        <v>112</v>
      </c>
    </row>
    <row r="89" spans="2:4" ht="15.75" x14ac:dyDescent="0.25">
      <c r="B89" s="85"/>
      <c r="C89" s="39" t="s">
        <v>66</v>
      </c>
      <c r="D89" s="40">
        <v>113</v>
      </c>
    </row>
    <row r="90" spans="2:4" ht="15.75" x14ac:dyDescent="0.25">
      <c r="B90" s="86"/>
      <c r="C90" s="43" t="s">
        <v>150</v>
      </c>
      <c r="D90" s="44">
        <v>114</v>
      </c>
    </row>
    <row r="91" spans="2:4" ht="15" customHeight="1" x14ac:dyDescent="0.2">
      <c r="B91" s="88" t="s">
        <v>151</v>
      </c>
      <c r="C91" s="89"/>
      <c r="D91" s="60">
        <v>115</v>
      </c>
    </row>
    <row r="92" spans="2:4" ht="15" customHeight="1" x14ac:dyDescent="0.2">
      <c r="B92" s="90" t="s">
        <v>152</v>
      </c>
      <c r="C92" s="91"/>
      <c r="D92" s="59">
        <v>116</v>
      </c>
    </row>
    <row r="93" spans="2:4" ht="15" customHeight="1" x14ac:dyDescent="0.2">
      <c r="B93" s="92" t="s">
        <v>153</v>
      </c>
      <c r="C93" s="93"/>
      <c r="D93" s="50">
        <v>117</v>
      </c>
    </row>
    <row r="94" spans="2:4" ht="14.25" x14ac:dyDescent="0.2"/>
    <row r="95" spans="2:4" ht="14.25" hidden="1" x14ac:dyDescent="0.2"/>
    <row r="96" spans="2:4" ht="14.25" hidden="1" x14ac:dyDescent="0.2"/>
    <row r="97" ht="14.25" hidden="1" x14ac:dyDescent="0.2"/>
    <row r="98" ht="14.25" hidden="1" x14ac:dyDescent="0.2"/>
    <row r="99" ht="14.25" hidden="1" x14ac:dyDescent="0.2"/>
    <row r="100" ht="14.25" hidden="1" x14ac:dyDescent="0.2"/>
    <row r="101" ht="14.25" hidden="1" x14ac:dyDescent="0.2"/>
  </sheetData>
  <mergeCells count="18">
    <mergeCell ref="B60:B66"/>
    <mergeCell ref="B44:B45"/>
    <mergeCell ref="B46:B55"/>
    <mergeCell ref="B56:B59"/>
    <mergeCell ref="B5:D5"/>
    <mergeCell ref="C6:D6"/>
    <mergeCell ref="B38:B43"/>
    <mergeCell ref="B3:D3"/>
    <mergeCell ref="B4:D4"/>
    <mergeCell ref="B9:B11"/>
    <mergeCell ref="B12:B22"/>
    <mergeCell ref="B23:B37"/>
    <mergeCell ref="B81:B83"/>
    <mergeCell ref="B67:B80"/>
    <mergeCell ref="B91:C91"/>
    <mergeCell ref="B92:C92"/>
    <mergeCell ref="B93:C93"/>
    <mergeCell ref="B84:B90"/>
  </mergeCells>
  <phoneticPr fontId="29" type="noConversion"/>
  <hyperlinks>
    <hyperlink ref="C6" location="Índice!A1" display="Volver al índice" xr:uid="{F227A024-D7C8-4043-8E66-E98EBBE860E5}"/>
  </hyperlinks>
  <pageMargins left="0.70866141732283472" right="0.70866141732283472" top="0.74803149606299213" bottom="0.74803149606299213" header="0.31496062992125984" footer="0.31496062992125984"/>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2196-3344-4BA4-911F-D8193B6E2B4C}">
  <sheetPr>
    <tabColor rgb="FF2B2D45"/>
    <pageSetUpPr fitToPage="1"/>
  </sheetPr>
  <dimension ref="A1:Q86"/>
  <sheetViews>
    <sheetView showGridLines="0" zoomScaleNormal="100" workbookViewId="0"/>
  </sheetViews>
  <sheetFormatPr baseColWidth="10" defaultColWidth="0" defaultRowHeight="14.25" zeroHeight="1" x14ac:dyDescent="0.2"/>
  <cols>
    <col min="1" max="1" width="5.7109375" style="37" customWidth="1"/>
    <col min="2" max="2" width="73.28515625" style="37" customWidth="1"/>
    <col min="3" max="9" width="11.42578125" style="37" customWidth="1"/>
    <col min="10" max="10" width="13.7109375" style="37" customWidth="1"/>
    <col min="11" max="11" width="5.7109375" style="37" customWidth="1"/>
    <col min="12" max="17" width="0" style="37" hidden="1" customWidth="1"/>
    <col min="18" max="16384" width="11.42578125" style="37" hidden="1"/>
  </cols>
  <sheetData>
    <row r="1" spans="1:11" ht="69" customHeight="1" x14ac:dyDescent="0.2"/>
    <row r="2" spans="1:11" x14ac:dyDescent="0.2"/>
    <row r="3" spans="1:11" s="1" customFormat="1" ht="23.25" customHeight="1" x14ac:dyDescent="0.25">
      <c r="A3" s="37"/>
      <c r="B3" s="102" t="str">
        <f>Casillas!B3</f>
        <v>AGREGADOS TRIBUTARIOS DE RENTA Y COMPLEMENTARIO PARA PERSONAS JURÍDICAS</v>
      </c>
      <c r="C3" s="103"/>
      <c r="D3" s="103"/>
      <c r="E3" s="103"/>
      <c r="F3" s="103"/>
      <c r="G3" s="103"/>
      <c r="H3" s="103"/>
      <c r="I3" s="103"/>
      <c r="J3" s="104"/>
      <c r="K3" s="37"/>
    </row>
    <row r="4" spans="1:11" s="1" customFormat="1" ht="18" x14ac:dyDescent="0.25">
      <c r="A4" s="37"/>
      <c r="B4" s="102" t="s">
        <v>641</v>
      </c>
      <c r="C4" s="103"/>
      <c r="D4" s="103"/>
      <c r="E4" s="103"/>
      <c r="F4" s="103"/>
      <c r="G4" s="103"/>
      <c r="H4" s="103"/>
      <c r="I4" s="103"/>
      <c r="J4" s="104"/>
      <c r="K4" s="37"/>
    </row>
    <row r="5" spans="1:11" s="1" customFormat="1" ht="18" x14ac:dyDescent="0.25">
      <c r="A5" s="37"/>
      <c r="B5" s="102" t="s">
        <v>96</v>
      </c>
      <c r="C5" s="103"/>
      <c r="D5" s="103"/>
      <c r="E5" s="103"/>
      <c r="F5" s="103"/>
      <c r="G5" s="103"/>
      <c r="H5" s="103"/>
      <c r="I5" s="103"/>
      <c r="J5" s="104"/>
      <c r="K5" s="37"/>
    </row>
    <row r="6" spans="1:11" s="1" customFormat="1" ht="15" x14ac:dyDescent="0.2">
      <c r="A6" s="37"/>
      <c r="B6" s="37"/>
      <c r="C6" s="37"/>
      <c r="D6" s="37"/>
      <c r="E6" s="37"/>
      <c r="F6" s="37"/>
      <c r="G6" s="37"/>
      <c r="H6" s="37"/>
      <c r="I6" s="108" t="s">
        <v>47</v>
      </c>
      <c r="J6" s="109"/>
      <c r="K6" s="37"/>
    </row>
    <row r="7" spans="1:11" x14ac:dyDescent="0.2"/>
    <row r="8" spans="1:11" x14ac:dyDescent="0.2"/>
    <row r="9" spans="1:11" x14ac:dyDescent="0.2"/>
    <row r="10" spans="1:11" x14ac:dyDescent="0.2"/>
    <row r="11" spans="1:11" x14ac:dyDescent="0.2"/>
    <row r="12" spans="1:11" x14ac:dyDescent="0.2"/>
    <row r="13" spans="1:11" x14ac:dyDescent="0.2"/>
    <row r="14" spans="1:11" x14ac:dyDescent="0.2"/>
    <row r="15" spans="1:11" x14ac:dyDescent="0.2"/>
    <row r="16" spans="1:11"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spans="2:10" x14ac:dyDescent="0.2"/>
    <row r="82" spans="2:10" x14ac:dyDescent="0.2"/>
    <row r="83" spans="2:10" x14ac:dyDescent="0.2"/>
    <row r="84" spans="2:10" x14ac:dyDescent="0.2">
      <c r="B84" s="105" t="s">
        <v>97</v>
      </c>
      <c r="C84" s="106"/>
      <c r="D84" s="106"/>
      <c r="E84" s="106"/>
      <c r="F84" s="106"/>
      <c r="G84" s="106"/>
      <c r="H84" s="106"/>
      <c r="I84" s="106"/>
      <c r="J84" s="107"/>
    </row>
    <row r="85" spans="2:10" x14ac:dyDescent="0.2"/>
    <row r="86" spans="2:10" x14ac:dyDescent="0.2"/>
  </sheetData>
  <mergeCells count="5">
    <mergeCell ref="B3:J3"/>
    <mergeCell ref="B4:J4"/>
    <mergeCell ref="B5:J5"/>
    <mergeCell ref="B84:J84"/>
    <mergeCell ref="I6:J6"/>
  </mergeCells>
  <hyperlinks>
    <hyperlink ref="I6" location="Índice!A1" display="Volver al índice" xr:uid="{4921ABB9-6CC1-47E5-AC9C-750ABFC7E94B}"/>
  </hyperlinks>
  <printOptions horizontalCentered="1"/>
  <pageMargins left="0.23622047244094491" right="0.23622047244094491" top="0.74803149606299213" bottom="0.74803149606299213" header="0.31496062992125984" footer="0.31496062992125984"/>
  <pageSetup scale="55" fitToWidth="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BE7E-B757-49C1-A0A0-AE1722722949}">
  <sheetPr>
    <tabColor rgb="FF2B2D45"/>
  </sheetPr>
  <dimension ref="A7:CO513"/>
  <sheetViews>
    <sheetView showGridLines="0" zoomScale="90" zoomScaleNormal="90" workbookViewId="0">
      <pane ySplit="14" topLeftCell="A15" activePane="bottomLeft" state="frozen"/>
      <selection pane="bottomLeft"/>
    </sheetView>
  </sheetViews>
  <sheetFormatPr baseColWidth="10" defaultColWidth="11.42578125" defaultRowHeight="14.25" x14ac:dyDescent="0.2"/>
  <cols>
    <col min="1" max="1" width="5.85546875" style="12" customWidth="1"/>
    <col min="2" max="2" width="15.7109375" style="12" customWidth="1"/>
    <col min="3" max="3" width="66.5703125" style="12" customWidth="1"/>
    <col min="4" max="4" width="13.42578125" style="12" bestFit="1" customWidth="1"/>
    <col min="5" max="5" width="43.28515625" style="12" customWidth="1"/>
    <col min="6" max="6" width="13.42578125" style="12" bestFit="1" customWidth="1"/>
    <col min="7" max="7" width="35.85546875" style="12" customWidth="1"/>
    <col min="8" max="8" width="15.140625" style="12" customWidth="1"/>
    <col min="9" max="9" width="15.140625" style="12" bestFit="1" customWidth="1"/>
    <col min="10" max="10" width="13.85546875" style="12" bestFit="1" customWidth="1"/>
    <col min="11" max="11" width="17.5703125" style="12" bestFit="1" customWidth="1"/>
    <col min="12" max="12" width="15.140625" style="12" bestFit="1" customWidth="1"/>
    <col min="13" max="13" width="17.140625" style="12" bestFit="1" customWidth="1"/>
    <col min="14" max="14" width="18.5703125" style="12" bestFit="1" customWidth="1"/>
    <col min="15" max="16" width="15.140625" style="12" bestFit="1" customWidth="1"/>
    <col min="17" max="17" width="13.85546875" style="12" bestFit="1" customWidth="1"/>
    <col min="18" max="19" width="15.7109375" style="12" customWidth="1"/>
    <col min="20" max="23" width="17.140625" style="12" bestFit="1" customWidth="1"/>
    <col min="24" max="24" width="15.140625" style="12" bestFit="1" customWidth="1"/>
    <col min="25" max="25" width="18.5703125" style="12" customWidth="1"/>
    <col min="26" max="26" width="19" style="12" customWidth="1"/>
    <col min="27" max="27" width="20.85546875" style="12" customWidth="1"/>
    <col min="28" max="28" width="18.42578125" style="12" customWidth="1"/>
    <col min="29" max="29" width="18.85546875" style="12" customWidth="1"/>
    <col min="30" max="30" width="15.42578125" style="12" bestFit="1" customWidth="1"/>
    <col min="31" max="31" width="21.42578125" style="12" customWidth="1"/>
    <col min="32" max="32" width="18.140625" style="12" customWidth="1"/>
    <col min="33" max="33" width="13.85546875" style="12" bestFit="1" customWidth="1"/>
    <col min="34" max="34" width="17.140625" style="12" bestFit="1" customWidth="1"/>
    <col min="35" max="35" width="17" style="12" customWidth="1"/>
    <col min="36" max="36" width="15.42578125" style="12" bestFit="1" customWidth="1"/>
    <col min="37" max="38" width="17.140625" style="12" bestFit="1" customWidth="1"/>
    <col min="39" max="39" width="17.5703125" style="12" bestFit="1" customWidth="1"/>
    <col min="40" max="41" width="15.140625" style="12" bestFit="1" customWidth="1"/>
    <col min="42" max="42" width="15.42578125" style="12" bestFit="1" customWidth="1"/>
    <col min="43" max="43" width="17.140625" style="12" bestFit="1" customWidth="1"/>
    <col min="44" max="44" width="14" style="12" bestFit="1" customWidth="1"/>
    <col min="45" max="45" width="14.28515625" style="12" bestFit="1" customWidth="1"/>
    <col min="46" max="46" width="15.7109375" style="12" customWidth="1"/>
    <col min="47" max="47" width="15.42578125" style="12" bestFit="1" customWidth="1"/>
    <col min="48" max="48" width="15.5703125" style="12" bestFit="1" customWidth="1"/>
    <col min="49" max="49" width="13.85546875" style="12" bestFit="1" customWidth="1"/>
    <col min="50" max="50" width="20.5703125" style="12" bestFit="1" customWidth="1"/>
    <col min="51" max="51" width="15.5703125" style="12" bestFit="1" customWidth="1"/>
    <col min="52" max="52" width="12.85546875" style="12" bestFit="1" customWidth="1"/>
    <col min="53" max="53" width="15.5703125" style="12" bestFit="1" customWidth="1"/>
    <col min="54" max="54" width="12" style="12" bestFit="1" customWidth="1"/>
    <col min="55" max="55" width="15.5703125" style="12" bestFit="1" customWidth="1"/>
    <col min="56" max="56" width="15.140625" style="12" bestFit="1" customWidth="1"/>
    <col min="57" max="57" width="14.42578125" style="12" bestFit="1" customWidth="1"/>
    <col min="58" max="58" width="14.85546875" style="12" bestFit="1" customWidth="1"/>
    <col min="59" max="59" width="14.42578125" style="12" bestFit="1" customWidth="1"/>
    <col min="60" max="60" width="14.7109375" style="12" bestFit="1" customWidth="1"/>
    <col min="61" max="61" width="15.5703125" style="12" bestFit="1" customWidth="1"/>
    <col min="62" max="62" width="19.28515625" style="12" customWidth="1"/>
    <col min="63" max="63" width="18.42578125" style="12" customWidth="1"/>
    <col min="64" max="64" width="15.42578125" style="12" bestFit="1" customWidth="1"/>
    <col min="65" max="65" width="16.5703125" style="12" customWidth="1"/>
    <col min="66" max="66" width="15.42578125" style="12" bestFit="1" customWidth="1"/>
    <col min="67" max="67" width="13.85546875" style="12" bestFit="1" customWidth="1"/>
    <col min="68" max="68" width="11.42578125" style="12" bestFit="1" customWidth="1"/>
    <col min="69" max="69" width="14.42578125" style="12" bestFit="1" customWidth="1"/>
    <col min="70" max="72" width="15.5703125" style="12" bestFit="1" customWidth="1"/>
    <col min="73" max="73" width="14.7109375" style="12" bestFit="1" customWidth="1"/>
    <col min="74" max="74" width="14.42578125" style="12" bestFit="1" customWidth="1"/>
    <col min="75" max="75" width="13.85546875" style="12" bestFit="1" customWidth="1"/>
    <col min="76" max="76" width="18" style="12" customWidth="1"/>
    <col min="77" max="77" width="13.28515625" style="12" bestFit="1" customWidth="1"/>
    <col min="78" max="78" width="15.5703125" style="12" bestFit="1" customWidth="1"/>
    <col min="79" max="79" width="15.42578125" style="12" bestFit="1" customWidth="1"/>
    <col min="80" max="80" width="17.7109375" style="12" customWidth="1"/>
    <col min="81" max="81" width="20.28515625" style="12" bestFit="1" customWidth="1"/>
    <col min="82" max="82" width="19" style="12" customWidth="1"/>
    <col min="83" max="83" width="19" style="12" bestFit="1" customWidth="1"/>
    <col min="84" max="84" width="13.85546875" style="12" bestFit="1" customWidth="1"/>
    <col min="85" max="86" width="13.7109375" style="12" bestFit="1" customWidth="1"/>
    <col min="87" max="87" width="13.85546875" style="12" bestFit="1" customWidth="1"/>
    <col min="88" max="88" width="12.85546875" style="12" customWidth="1"/>
    <col min="89" max="90" width="13.85546875" style="12" bestFit="1" customWidth="1"/>
    <col min="91" max="91" width="17.28515625" style="12" customWidth="1"/>
    <col min="92" max="92" width="13.5703125" style="12" customWidth="1"/>
    <col min="93" max="93" width="14.42578125" style="12" customWidth="1"/>
    <col min="94" max="94" width="11.28515625" style="12" customWidth="1"/>
    <col min="95" max="16384" width="11.42578125" style="12"/>
  </cols>
  <sheetData>
    <row r="7" spans="1:93" ht="18" customHeight="1" x14ac:dyDescent="0.25">
      <c r="B7" s="13" t="s">
        <v>1172</v>
      </c>
      <c r="M7" s="62"/>
      <c r="N7" s="62"/>
    </row>
    <row r="8" spans="1:93" ht="15.75" x14ac:dyDescent="0.25">
      <c r="B8" s="14" t="s">
        <v>642</v>
      </c>
      <c r="G8" s="38" t="s">
        <v>47</v>
      </c>
      <c r="H8" s="62"/>
    </row>
    <row r="9" spans="1:93" ht="18.75" x14ac:dyDescent="0.25">
      <c r="B9" s="61" t="s">
        <v>1173</v>
      </c>
    </row>
    <row r="10" spans="1:93" ht="15.75" x14ac:dyDescent="0.25">
      <c r="B10" s="14" t="s">
        <v>646</v>
      </c>
    </row>
    <row r="11" spans="1:93" ht="18.75" customHeight="1" x14ac:dyDescent="0.25">
      <c r="B11" s="63" t="s">
        <v>1174</v>
      </c>
    </row>
    <row r="12" spans="1:93" ht="15.75" x14ac:dyDescent="0.25">
      <c r="B12" s="15"/>
    </row>
    <row r="13" spans="1:93" s="21" customFormat="1" ht="23.25" customHeight="1" x14ac:dyDescent="0.25">
      <c r="B13" s="112" t="s">
        <v>70</v>
      </c>
      <c r="C13" s="113"/>
      <c r="D13" s="113"/>
      <c r="E13" s="113"/>
      <c r="F13" s="113"/>
      <c r="G13" s="113"/>
      <c r="H13" s="114"/>
      <c r="I13" s="112" t="s">
        <v>73</v>
      </c>
      <c r="J13" s="113"/>
      <c r="K13" s="114"/>
      <c r="L13" s="112" t="s">
        <v>55</v>
      </c>
      <c r="M13" s="113"/>
      <c r="N13" s="113"/>
      <c r="O13" s="113"/>
      <c r="P13" s="113"/>
      <c r="Q13" s="113"/>
      <c r="R13" s="113"/>
      <c r="S13" s="113"/>
      <c r="T13" s="113"/>
      <c r="U13" s="113"/>
      <c r="V13" s="114"/>
      <c r="W13" s="112" t="s">
        <v>48</v>
      </c>
      <c r="X13" s="113"/>
      <c r="Y13" s="113"/>
      <c r="Z13" s="113"/>
      <c r="AA13" s="113"/>
      <c r="AB13" s="113"/>
      <c r="AC13" s="113"/>
      <c r="AD13" s="113"/>
      <c r="AE13" s="113"/>
      <c r="AF13" s="113"/>
      <c r="AG13" s="113"/>
      <c r="AH13" s="113"/>
      <c r="AI13" s="113"/>
      <c r="AJ13" s="113"/>
      <c r="AK13" s="114"/>
      <c r="AL13" s="112" t="s">
        <v>84</v>
      </c>
      <c r="AM13" s="113"/>
      <c r="AN13" s="113"/>
      <c r="AO13" s="113"/>
      <c r="AP13" s="113"/>
      <c r="AQ13" s="114"/>
      <c r="AR13" s="112" t="s">
        <v>122</v>
      </c>
      <c r="AS13" s="114"/>
      <c r="AT13" s="112" t="s">
        <v>87</v>
      </c>
      <c r="AU13" s="113"/>
      <c r="AV13" s="113"/>
      <c r="AW13" s="113"/>
      <c r="AX13" s="113"/>
      <c r="AY13" s="113"/>
      <c r="AZ13" s="113"/>
      <c r="BA13" s="113"/>
      <c r="BB13" s="113"/>
      <c r="BC13" s="114"/>
      <c r="BD13" s="112" t="s">
        <v>91</v>
      </c>
      <c r="BE13" s="113"/>
      <c r="BF13" s="113"/>
      <c r="BG13" s="114"/>
      <c r="BH13" s="112" t="s">
        <v>145</v>
      </c>
      <c r="BI13" s="113"/>
      <c r="BJ13" s="113"/>
      <c r="BK13" s="113"/>
      <c r="BL13" s="113"/>
      <c r="BM13" s="113"/>
      <c r="BN13" s="114"/>
      <c r="BO13" s="112" t="s">
        <v>63</v>
      </c>
      <c r="BP13" s="113"/>
      <c r="BQ13" s="113"/>
      <c r="BR13" s="113"/>
      <c r="BS13" s="113"/>
      <c r="BT13" s="113"/>
      <c r="BU13" s="113"/>
      <c r="BV13" s="113"/>
      <c r="BW13" s="113"/>
      <c r="BX13" s="113"/>
      <c r="BY13" s="113"/>
      <c r="BZ13" s="113"/>
      <c r="CA13" s="113"/>
      <c r="CB13" s="114"/>
      <c r="CC13" s="112" t="s">
        <v>146</v>
      </c>
      <c r="CD13" s="113"/>
      <c r="CE13" s="114"/>
      <c r="CF13" s="112" t="s">
        <v>63</v>
      </c>
      <c r="CG13" s="113"/>
      <c r="CH13" s="113"/>
      <c r="CI13" s="113"/>
      <c r="CJ13" s="113"/>
      <c r="CK13" s="113"/>
      <c r="CL13" s="113"/>
      <c r="CM13" s="110" t="s">
        <v>151</v>
      </c>
      <c r="CN13" s="110" t="s">
        <v>152</v>
      </c>
      <c r="CO13" s="110" t="s">
        <v>153</v>
      </c>
    </row>
    <row r="14" spans="1:93" s="19" customFormat="1" ht="157.5" x14ac:dyDescent="0.2">
      <c r="A14" s="18"/>
      <c r="B14" s="20" t="s">
        <v>1175</v>
      </c>
      <c r="C14" s="20" t="s">
        <v>1176</v>
      </c>
      <c r="D14" s="20" t="s">
        <v>154</v>
      </c>
      <c r="E14" s="20" t="s">
        <v>155</v>
      </c>
      <c r="F14" s="20" t="s">
        <v>156</v>
      </c>
      <c r="G14" s="20" t="s">
        <v>157</v>
      </c>
      <c r="H14" s="20" t="s">
        <v>51</v>
      </c>
      <c r="I14" s="20" t="s">
        <v>98</v>
      </c>
      <c r="J14" s="20" t="s">
        <v>99</v>
      </c>
      <c r="K14" s="20" t="s">
        <v>100</v>
      </c>
      <c r="L14" s="20" t="s">
        <v>101</v>
      </c>
      <c r="M14" s="20" t="s">
        <v>102</v>
      </c>
      <c r="N14" s="20" t="s">
        <v>103</v>
      </c>
      <c r="O14" s="20" t="s">
        <v>74</v>
      </c>
      <c r="P14" s="20" t="s">
        <v>75</v>
      </c>
      <c r="Q14" s="20" t="s">
        <v>76</v>
      </c>
      <c r="R14" s="20" t="s">
        <v>104</v>
      </c>
      <c r="S14" s="20" t="s">
        <v>77</v>
      </c>
      <c r="T14" s="20" t="s">
        <v>78</v>
      </c>
      <c r="U14" s="20" t="s">
        <v>79</v>
      </c>
      <c r="V14" s="20" t="s">
        <v>80</v>
      </c>
      <c r="W14" s="20" t="s">
        <v>105</v>
      </c>
      <c r="X14" s="20" t="s">
        <v>81</v>
      </c>
      <c r="Y14" s="20" t="s">
        <v>106</v>
      </c>
      <c r="Z14" s="20" t="s">
        <v>107</v>
      </c>
      <c r="AA14" s="20" t="s">
        <v>108</v>
      </c>
      <c r="AB14" s="20" t="s">
        <v>109</v>
      </c>
      <c r="AC14" s="20" t="s">
        <v>110</v>
      </c>
      <c r="AD14" s="20" t="s">
        <v>111</v>
      </c>
      <c r="AE14" s="20" t="s">
        <v>112</v>
      </c>
      <c r="AF14" s="20" t="s">
        <v>113</v>
      </c>
      <c r="AG14" s="20" t="s">
        <v>82</v>
      </c>
      <c r="AH14" s="20" t="s">
        <v>37</v>
      </c>
      <c r="AI14" s="20" t="s">
        <v>114</v>
      </c>
      <c r="AJ14" s="20" t="s">
        <v>115</v>
      </c>
      <c r="AK14" s="20" t="s">
        <v>83</v>
      </c>
      <c r="AL14" s="20" t="s">
        <v>85</v>
      </c>
      <c r="AM14" s="20" t="s">
        <v>116</v>
      </c>
      <c r="AN14" s="20" t="s">
        <v>117</v>
      </c>
      <c r="AO14" s="20" t="s">
        <v>86</v>
      </c>
      <c r="AP14" s="20" t="s">
        <v>118</v>
      </c>
      <c r="AQ14" s="20" t="s">
        <v>119</v>
      </c>
      <c r="AR14" s="20" t="s">
        <v>120</v>
      </c>
      <c r="AS14" s="20" t="s">
        <v>121</v>
      </c>
      <c r="AT14" s="20" t="s">
        <v>123</v>
      </c>
      <c r="AU14" s="20" t="s">
        <v>124</v>
      </c>
      <c r="AV14" s="20" t="s">
        <v>56</v>
      </c>
      <c r="AW14" s="20" t="s">
        <v>57</v>
      </c>
      <c r="AX14" s="20" t="s">
        <v>88</v>
      </c>
      <c r="AY14" s="20" t="s">
        <v>125</v>
      </c>
      <c r="AZ14" s="20" t="s">
        <v>59</v>
      </c>
      <c r="BA14" s="20" t="s">
        <v>89</v>
      </c>
      <c r="BB14" s="20" t="s">
        <v>58</v>
      </c>
      <c r="BC14" s="20" t="s">
        <v>90</v>
      </c>
      <c r="BD14" s="20" t="s">
        <v>126</v>
      </c>
      <c r="BE14" s="20" t="s">
        <v>60</v>
      </c>
      <c r="BF14" s="20" t="s">
        <v>61</v>
      </c>
      <c r="BG14" s="20" t="s">
        <v>62</v>
      </c>
      <c r="BH14" s="20" t="s">
        <v>127</v>
      </c>
      <c r="BI14" s="20" t="s">
        <v>128</v>
      </c>
      <c r="BJ14" s="20" t="s">
        <v>129</v>
      </c>
      <c r="BK14" s="20" t="s">
        <v>130</v>
      </c>
      <c r="BL14" s="20" t="s">
        <v>131</v>
      </c>
      <c r="BM14" s="20" t="s">
        <v>132</v>
      </c>
      <c r="BN14" s="20" t="s">
        <v>133</v>
      </c>
      <c r="BO14" s="20" t="s">
        <v>134</v>
      </c>
      <c r="BP14" s="20" t="s">
        <v>135</v>
      </c>
      <c r="BQ14" s="20" t="s">
        <v>92</v>
      </c>
      <c r="BR14" s="20" t="s">
        <v>136</v>
      </c>
      <c r="BS14" s="20" t="s">
        <v>137</v>
      </c>
      <c r="BT14" s="20" t="s">
        <v>138</v>
      </c>
      <c r="BU14" s="20" t="s">
        <v>64</v>
      </c>
      <c r="BV14" s="20" t="s">
        <v>65</v>
      </c>
      <c r="BW14" s="20" t="s">
        <v>93</v>
      </c>
      <c r="BX14" s="20" t="s">
        <v>139</v>
      </c>
      <c r="BY14" s="20" t="s">
        <v>140</v>
      </c>
      <c r="BZ14" s="20" t="s">
        <v>141</v>
      </c>
      <c r="CA14" s="20" t="s">
        <v>142</v>
      </c>
      <c r="CB14" s="20" t="s">
        <v>143</v>
      </c>
      <c r="CC14" s="20" t="s">
        <v>94</v>
      </c>
      <c r="CD14" s="20" t="s">
        <v>95</v>
      </c>
      <c r="CE14" s="20" t="s">
        <v>144</v>
      </c>
      <c r="CF14" s="20" t="s">
        <v>147</v>
      </c>
      <c r="CG14" s="20" t="s">
        <v>148</v>
      </c>
      <c r="CH14" s="20" t="s">
        <v>149</v>
      </c>
      <c r="CI14" s="20" t="s">
        <v>38</v>
      </c>
      <c r="CJ14" s="20" t="s">
        <v>0</v>
      </c>
      <c r="CK14" s="20" t="s">
        <v>66</v>
      </c>
      <c r="CL14" s="20" t="s">
        <v>150</v>
      </c>
      <c r="CM14" s="111"/>
      <c r="CN14" s="111"/>
      <c r="CO14" s="111"/>
    </row>
    <row r="15" spans="1:93" ht="15" x14ac:dyDescent="0.2">
      <c r="B15" s="22" t="s">
        <v>158</v>
      </c>
      <c r="C15" s="23" t="s">
        <v>647</v>
      </c>
      <c r="D15" s="22">
        <v>1</v>
      </c>
      <c r="E15" s="23" t="s">
        <v>1130</v>
      </c>
      <c r="F15" s="22">
        <v>1</v>
      </c>
      <c r="G15" s="23" t="s">
        <v>1130</v>
      </c>
      <c r="H15" s="69">
        <v>523</v>
      </c>
      <c r="I15" s="69">
        <v>146009.76699999999</v>
      </c>
      <c r="J15" s="69">
        <v>16332.672</v>
      </c>
      <c r="K15" s="69">
        <v>4915.2330000000002</v>
      </c>
      <c r="L15" s="69">
        <v>132190.06400000001</v>
      </c>
      <c r="M15" s="69">
        <v>51544.909</v>
      </c>
      <c r="N15" s="69">
        <v>318998.16399999999</v>
      </c>
      <c r="O15" s="69">
        <v>352998.886</v>
      </c>
      <c r="P15" s="69">
        <v>19991.161</v>
      </c>
      <c r="Q15" s="69">
        <v>341013.35200000001</v>
      </c>
      <c r="R15" s="69">
        <v>1257381.112</v>
      </c>
      <c r="S15" s="69">
        <v>47468.650999999998</v>
      </c>
      <c r="T15" s="69">
        <v>2521586.2990000001</v>
      </c>
      <c r="U15" s="69">
        <v>1441154.2439999999</v>
      </c>
      <c r="V15" s="69">
        <v>1129112.79</v>
      </c>
      <c r="W15" s="69">
        <v>1419684.3489999999</v>
      </c>
      <c r="X15" s="69">
        <v>8426.0720000000001</v>
      </c>
      <c r="Y15" s="69">
        <v>2816.2570000000001</v>
      </c>
      <c r="Z15" s="69">
        <v>0</v>
      </c>
      <c r="AA15" s="69">
        <v>90.498000000000005</v>
      </c>
      <c r="AB15" s="69">
        <v>0</v>
      </c>
      <c r="AC15" s="69">
        <v>0</v>
      </c>
      <c r="AD15" s="69">
        <v>0</v>
      </c>
      <c r="AE15" s="69">
        <v>0</v>
      </c>
      <c r="AF15" s="69">
        <v>0</v>
      </c>
      <c r="AG15" s="69">
        <v>19440.266</v>
      </c>
      <c r="AH15" s="69">
        <v>1450457.442</v>
      </c>
      <c r="AI15" s="69">
        <v>46994.415000000001</v>
      </c>
      <c r="AJ15" s="69">
        <v>2650.069</v>
      </c>
      <c r="AK15" s="69">
        <v>1400812.9580000001</v>
      </c>
      <c r="AL15" s="69">
        <v>1083090.101</v>
      </c>
      <c r="AM15" s="69">
        <v>97790.020999999993</v>
      </c>
      <c r="AN15" s="69">
        <v>69761.722999999998</v>
      </c>
      <c r="AO15" s="69">
        <v>106541.59</v>
      </c>
      <c r="AP15" s="69">
        <v>8079.6490000000003</v>
      </c>
      <c r="AQ15" s="69">
        <v>1365263.084</v>
      </c>
      <c r="AR15" s="69">
        <v>0.26600000000000001</v>
      </c>
      <c r="AS15" s="69">
        <v>0</v>
      </c>
      <c r="AT15" s="69">
        <v>518.58799999999997</v>
      </c>
      <c r="AU15" s="69">
        <v>0</v>
      </c>
      <c r="AV15" s="69">
        <v>58626.156000000003</v>
      </c>
      <c r="AW15" s="69">
        <v>21942.873</v>
      </c>
      <c r="AX15" s="69">
        <v>7346.3789999999999</v>
      </c>
      <c r="AY15" s="69">
        <v>51279.777000000002</v>
      </c>
      <c r="AZ15" s="69">
        <v>45.860999999999997</v>
      </c>
      <c r="BA15" s="69">
        <v>1146.491</v>
      </c>
      <c r="BB15" s="69">
        <v>0</v>
      </c>
      <c r="BC15" s="69">
        <v>50141.822999999997</v>
      </c>
      <c r="BD15" s="69">
        <v>10284.073</v>
      </c>
      <c r="BE15" s="69">
        <v>6206.67</v>
      </c>
      <c r="BF15" s="69">
        <v>0</v>
      </c>
      <c r="BG15" s="69">
        <v>4313.7340000000004</v>
      </c>
      <c r="BH15" s="69">
        <v>16070.245000000001</v>
      </c>
      <c r="BI15" s="69">
        <v>0</v>
      </c>
      <c r="BJ15" s="69">
        <v>0</v>
      </c>
      <c r="BK15" s="69">
        <v>0</v>
      </c>
      <c r="BL15" s="69">
        <v>0</v>
      </c>
      <c r="BM15" s="69">
        <v>0</v>
      </c>
      <c r="BN15" s="69">
        <v>0</v>
      </c>
      <c r="BO15" s="69">
        <v>16070.245000000001</v>
      </c>
      <c r="BP15" s="69">
        <v>0</v>
      </c>
      <c r="BQ15" s="69">
        <v>1473.4480000000001</v>
      </c>
      <c r="BR15" s="69">
        <v>14596.797</v>
      </c>
      <c r="BS15" s="69">
        <v>0</v>
      </c>
      <c r="BT15" s="69">
        <v>14596.797</v>
      </c>
      <c r="BU15" s="69">
        <v>489.03</v>
      </c>
      <c r="BV15" s="69">
        <v>0</v>
      </c>
      <c r="BW15" s="69">
        <v>15085.826999999999</v>
      </c>
      <c r="BX15" s="69">
        <v>0</v>
      </c>
      <c r="BY15" s="69">
        <v>0</v>
      </c>
      <c r="BZ15" s="69">
        <v>0</v>
      </c>
      <c r="CA15" s="69">
        <v>884.88400000000001</v>
      </c>
      <c r="CB15" s="69">
        <v>1883.6120000000001</v>
      </c>
      <c r="CC15" s="69">
        <v>10130.34</v>
      </c>
      <c r="CD15" s="69">
        <v>7665.3739999999998</v>
      </c>
      <c r="CE15" s="70">
        <v>17795.714</v>
      </c>
      <c r="CF15" s="70">
        <v>2051.556</v>
      </c>
      <c r="CG15" s="70">
        <v>9.4700000000000006</v>
      </c>
      <c r="CH15" s="70">
        <v>27.306999999999999</v>
      </c>
      <c r="CI15" s="70">
        <v>7068.3850000000002</v>
      </c>
      <c r="CJ15" s="70">
        <v>14.79</v>
      </c>
      <c r="CK15" s="70">
        <v>7077.3779999999997</v>
      </c>
      <c r="CL15" s="70">
        <v>10471.578</v>
      </c>
      <c r="CM15" s="70">
        <v>0</v>
      </c>
      <c r="CN15" s="70">
        <v>0</v>
      </c>
      <c r="CO15" s="70">
        <v>0</v>
      </c>
    </row>
    <row r="16" spans="1:93" ht="15" x14ac:dyDescent="0.2">
      <c r="B16" s="22" t="s">
        <v>159</v>
      </c>
      <c r="C16" s="23" t="s">
        <v>648</v>
      </c>
      <c r="D16" s="22">
        <v>1</v>
      </c>
      <c r="E16" s="23" t="s">
        <v>1130</v>
      </c>
      <c r="F16" s="22">
        <v>1</v>
      </c>
      <c r="G16" s="23" t="s">
        <v>1130</v>
      </c>
      <c r="H16" s="69">
        <v>675</v>
      </c>
      <c r="I16" s="69">
        <v>110747.56200000001</v>
      </c>
      <c r="J16" s="69">
        <v>11821.602000000001</v>
      </c>
      <c r="K16" s="69">
        <v>3557.4140000000002</v>
      </c>
      <c r="L16" s="69">
        <v>127664.61500000001</v>
      </c>
      <c r="M16" s="69">
        <v>89994.062999999995</v>
      </c>
      <c r="N16" s="69">
        <v>389204.408</v>
      </c>
      <c r="O16" s="69">
        <v>312540.15999999997</v>
      </c>
      <c r="P16" s="69">
        <v>7492.9030000000002</v>
      </c>
      <c r="Q16" s="69">
        <v>145291.65900000001</v>
      </c>
      <c r="R16" s="69">
        <v>943248.73</v>
      </c>
      <c r="S16" s="69">
        <v>50829.731</v>
      </c>
      <c r="T16" s="69">
        <v>2066266.2690000001</v>
      </c>
      <c r="U16" s="69">
        <v>1031654.442</v>
      </c>
      <c r="V16" s="69">
        <v>1056041.5020000001</v>
      </c>
      <c r="W16" s="69">
        <v>2033707.9839999999</v>
      </c>
      <c r="X16" s="69">
        <v>12623.874</v>
      </c>
      <c r="Y16" s="69">
        <v>5862.5609999999997</v>
      </c>
      <c r="Z16" s="69">
        <v>0</v>
      </c>
      <c r="AA16" s="69">
        <v>66.840999999999994</v>
      </c>
      <c r="AB16" s="69">
        <v>0</v>
      </c>
      <c r="AC16" s="69">
        <v>0</v>
      </c>
      <c r="AD16" s="69">
        <v>70.007000000000005</v>
      </c>
      <c r="AE16" s="69">
        <v>0.88100000000000001</v>
      </c>
      <c r="AF16" s="69">
        <v>0</v>
      </c>
      <c r="AG16" s="69">
        <v>56404.207000000002</v>
      </c>
      <c r="AH16" s="69">
        <v>2108736.355</v>
      </c>
      <c r="AI16" s="69">
        <v>83774.959000000003</v>
      </c>
      <c r="AJ16" s="69">
        <v>16073.263000000001</v>
      </c>
      <c r="AK16" s="69">
        <v>2008888.1329999999</v>
      </c>
      <c r="AL16" s="69">
        <v>1594021.514</v>
      </c>
      <c r="AM16" s="69">
        <v>152476.43</v>
      </c>
      <c r="AN16" s="69">
        <v>53991.334000000003</v>
      </c>
      <c r="AO16" s="69">
        <v>40227.11</v>
      </c>
      <c r="AP16" s="69">
        <v>11571.012000000001</v>
      </c>
      <c r="AQ16" s="69">
        <v>1852287.4</v>
      </c>
      <c r="AR16" s="69">
        <v>0</v>
      </c>
      <c r="AS16" s="69">
        <v>0</v>
      </c>
      <c r="AT16" s="69">
        <v>1709.903</v>
      </c>
      <c r="AU16" s="69">
        <v>0</v>
      </c>
      <c r="AV16" s="69">
        <v>175469.296</v>
      </c>
      <c r="AW16" s="69">
        <v>17229.547999999999</v>
      </c>
      <c r="AX16" s="69">
        <v>4375.8680000000004</v>
      </c>
      <c r="AY16" s="69">
        <v>171093.42800000001</v>
      </c>
      <c r="AZ16" s="69">
        <v>152.75</v>
      </c>
      <c r="BA16" s="69">
        <v>9221.8559999999998</v>
      </c>
      <c r="BB16" s="69">
        <v>97.528000000000006</v>
      </c>
      <c r="BC16" s="69">
        <v>161974.549</v>
      </c>
      <c r="BD16" s="69">
        <v>17522.557000000001</v>
      </c>
      <c r="BE16" s="69">
        <v>10398.666999999999</v>
      </c>
      <c r="BF16" s="69">
        <v>411.66</v>
      </c>
      <c r="BG16" s="69">
        <v>6774.2179999999998</v>
      </c>
      <c r="BH16" s="69">
        <v>45382.374000000003</v>
      </c>
      <c r="BI16" s="69">
        <v>0</v>
      </c>
      <c r="BJ16" s="69">
        <v>7.0010000000000003</v>
      </c>
      <c r="BK16" s="69">
        <v>0.36599999999999999</v>
      </c>
      <c r="BL16" s="69">
        <v>0</v>
      </c>
      <c r="BM16" s="69">
        <v>0</v>
      </c>
      <c r="BN16" s="69">
        <v>0</v>
      </c>
      <c r="BO16" s="69">
        <v>45389.741000000002</v>
      </c>
      <c r="BP16" s="69">
        <v>0</v>
      </c>
      <c r="BQ16" s="69">
        <v>1688.9639999999999</v>
      </c>
      <c r="BR16" s="69">
        <v>43700.777000000002</v>
      </c>
      <c r="BS16" s="69">
        <v>0</v>
      </c>
      <c r="BT16" s="69">
        <v>43700.777000000002</v>
      </c>
      <c r="BU16" s="69">
        <v>761.58799999999997</v>
      </c>
      <c r="BV16" s="69">
        <v>0</v>
      </c>
      <c r="BW16" s="69">
        <v>44462.364999999998</v>
      </c>
      <c r="BX16" s="69">
        <v>200</v>
      </c>
      <c r="BY16" s="69">
        <v>0</v>
      </c>
      <c r="BZ16" s="69">
        <v>0</v>
      </c>
      <c r="CA16" s="69">
        <v>4400.7299999999996</v>
      </c>
      <c r="CB16" s="69">
        <v>3764.953</v>
      </c>
      <c r="CC16" s="69">
        <v>6857.0810000000001</v>
      </c>
      <c r="CD16" s="69">
        <v>18489.718000000001</v>
      </c>
      <c r="CE16" s="70">
        <v>25346.798999999999</v>
      </c>
      <c r="CF16" s="70">
        <v>7355.4539999999997</v>
      </c>
      <c r="CG16" s="70">
        <v>3.6789999999999998</v>
      </c>
      <c r="CH16" s="70">
        <v>1.605</v>
      </c>
      <c r="CI16" s="70">
        <v>22440.893</v>
      </c>
      <c r="CJ16" s="70">
        <v>38.713000000000001</v>
      </c>
      <c r="CK16" s="70">
        <v>22470.764999999999</v>
      </c>
      <c r="CL16" s="70">
        <v>4328.7889999999998</v>
      </c>
      <c r="CM16" s="70">
        <v>200</v>
      </c>
      <c r="CN16" s="70">
        <v>0</v>
      </c>
      <c r="CO16" s="70">
        <v>0</v>
      </c>
    </row>
    <row r="17" spans="2:93" ht="15" x14ac:dyDescent="0.2">
      <c r="B17" s="22" t="s">
        <v>160</v>
      </c>
      <c r="C17" s="23" t="s">
        <v>649</v>
      </c>
      <c r="D17" s="22">
        <v>1</v>
      </c>
      <c r="E17" s="23" t="s">
        <v>1130</v>
      </c>
      <c r="F17" s="22">
        <v>1</v>
      </c>
      <c r="G17" s="23" t="s">
        <v>1130</v>
      </c>
      <c r="H17" s="69">
        <v>1115</v>
      </c>
      <c r="I17" s="69">
        <v>114473.757</v>
      </c>
      <c r="J17" s="69">
        <v>12469.370999999999</v>
      </c>
      <c r="K17" s="69">
        <v>3859.605</v>
      </c>
      <c r="L17" s="69">
        <v>68969.918000000005</v>
      </c>
      <c r="M17" s="69">
        <v>40113.480000000003</v>
      </c>
      <c r="N17" s="69">
        <v>269082.63199999998</v>
      </c>
      <c r="O17" s="69">
        <v>96444.349000000002</v>
      </c>
      <c r="P17" s="69">
        <v>16060.696</v>
      </c>
      <c r="Q17" s="69">
        <v>67831.599000000002</v>
      </c>
      <c r="R17" s="69">
        <v>353880.10100000002</v>
      </c>
      <c r="S17" s="69">
        <v>29538.07</v>
      </c>
      <c r="T17" s="69">
        <v>941920.84499999997</v>
      </c>
      <c r="U17" s="69">
        <v>538605.47900000005</v>
      </c>
      <c r="V17" s="69">
        <v>432834.495</v>
      </c>
      <c r="W17" s="69">
        <v>1522714.1680000001</v>
      </c>
      <c r="X17" s="69">
        <v>6612.5429999999997</v>
      </c>
      <c r="Y17" s="69">
        <v>2649.2420000000002</v>
      </c>
      <c r="Z17" s="69">
        <v>0</v>
      </c>
      <c r="AA17" s="69">
        <v>13.486000000000001</v>
      </c>
      <c r="AB17" s="69">
        <v>0</v>
      </c>
      <c r="AC17" s="69">
        <v>0</v>
      </c>
      <c r="AD17" s="69">
        <v>320</v>
      </c>
      <c r="AE17" s="69">
        <v>0</v>
      </c>
      <c r="AF17" s="69">
        <v>0</v>
      </c>
      <c r="AG17" s="69">
        <v>9815.1720000000005</v>
      </c>
      <c r="AH17" s="69">
        <v>1542124.611</v>
      </c>
      <c r="AI17" s="69">
        <v>102173.78200000001</v>
      </c>
      <c r="AJ17" s="69">
        <v>3611.8739999999998</v>
      </c>
      <c r="AK17" s="69">
        <v>1436578.4850000001</v>
      </c>
      <c r="AL17" s="69">
        <v>1153230.7220000001</v>
      </c>
      <c r="AM17" s="69">
        <v>119674.26300000001</v>
      </c>
      <c r="AN17" s="69">
        <v>71087.38</v>
      </c>
      <c r="AO17" s="69">
        <v>19140.652999999998</v>
      </c>
      <c r="AP17" s="69">
        <v>3261.6149999999998</v>
      </c>
      <c r="AQ17" s="69">
        <v>1366394.6329999999</v>
      </c>
      <c r="AR17" s="69">
        <v>15.882999999999999</v>
      </c>
      <c r="AS17" s="69">
        <v>0</v>
      </c>
      <c r="AT17" s="69">
        <v>442.37</v>
      </c>
      <c r="AU17" s="69">
        <v>0</v>
      </c>
      <c r="AV17" s="69">
        <v>69982.027000000002</v>
      </c>
      <c r="AW17" s="69">
        <v>5819.1440000000002</v>
      </c>
      <c r="AX17" s="69">
        <v>2330.17</v>
      </c>
      <c r="AY17" s="69">
        <v>67651.857000000004</v>
      </c>
      <c r="AZ17" s="69">
        <v>86.001000000000005</v>
      </c>
      <c r="BA17" s="69">
        <v>3224.011</v>
      </c>
      <c r="BB17" s="69">
        <v>257.05099999999999</v>
      </c>
      <c r="BC17" s="69">
        <v>64686.23</v>
      </c>
      <c r="BD17" s="69">
        <v>6462.0230000000001</v>
      </c>
      <c r="BE17" s="69">
        <v>6054.701</v>
      </c>
      <c r="BF17" s="69">
        <v>32.57</v>
      </c>
      <c r="BG17" s="69">
        <v>1568.499</v>
      </c>
      <c r="BH17" s="69">
        <v>22127.184000000001</v>
      </c>
      <c r="BI17" s="69">
        <v>0</v>
      </c>
      <c r="BJ17" s="69">
        <v>32</v>
      </c>
      <c r="BK17" s="69">
        <v>0</v>
      </c>
      <c r="BL17" s="69">
        <v>0</v>
      </c>
      <c r="BM17" s="69">
        <v>0</v>
      </c>
      <c r="BN17" s="69">
        <v>0</v>
      </c>
      <c r="BO17" s="69">
        <v>22159.184000000001</v>
      </c>
      <c r="BP17" s="69">
        <v>0</v>
      </c>
      <c r="BQ17" s="69">
        <v>984.77499999999998</v>
      </c>
      <c r="BR17" s="69">
        <v>21174.409</v>
      </c>
      <c r="BS17" s="69">
        <v>0</v>
      </c>
      <c r="BT17" s="69">
        <v>21174.409</v>
      </c>
      <c r="BU17" s="69">
        <v>173.31100000000001</v>
      </c>
      <c r="BV17" s="69">
        <v>0</v>
      </c>
      <c r="BW17" s="69">
        <v>21347.72</v>
      </c>
      <c r="BX17" s="69">
        <v>0</v>
      </c>
      <c r="BY17" s="69">
        <v>0</v>
      </c>
      <c r="BZ17" s="69">
        <v>0</v>
      </c>
      <c r="CA17" s="69">
        <v>2198.3580000000002</v>
      </c>
      <c r="CB17" s="69">
        <v>3933.7629999999999</v>
      </c>
      <c r="CC17" s="69">
        <v>3952.7</v>
      </c>
      <c r="CD17" s="69">
        <v>11519.368</v>
      </c>
      <c r="CE17" s="70">
        <v>15472.067999999999</v>
      </c>
      <c r="CF17" s="70">
        <v>3279.0279999999998</v>
      </c>
      <c r="CG17" s="70">
        <v>0</v>
      </c>
      <c r="CH17" s="70">
        <v>0</v>
      </c>
      <c r="CI17" s="70">
        <v>8208.8520000000008</v>
      </c>
      <c r="CJ17" s="70">
        <v>30.609000000000002</v>
      </c>
      <c r="CK17" s="70">
        <v>8224.1859999999997</v>
      </c>
      <c r="CL17" s="70">
        <v>5171.018</v>
      </c>
      <c r="CM17" s="70">
        <v>0</v>
      </c>
      <c r="CN17" s="70">
        <v>0</v>
      </c>
      <c r="CO17" s="70">
        <v>0</v>
      </c>
    </row>
    <row r="18" spans="2:93" ht="15" x14ac:dyDescent="0.2">
      <c r="B18" s="22" t="s">
        <v>161</v>
      </c>
      <c r="C18" s="23" t="s">
        <v>650</v>
      </c>
      <c r="D18" s="22">
        <v>1</v>
      </c>
      <c r="E18" s="23" t="s">
        <v>1130</v>
      </c>
      <c r="F18" s="22">
        <v>1</v>
      </c>
      <c r="G18" s="23" t="s">
        <v>1130</v>
      </c>
      <c r="H18" s="69">
        <v>8</v>
      </c>
      <c r="I18" s="69">
        <v>48.825000000000003</v>
      </c>
      <c r="J18" s="69">
        <v>5.2610000000000001</v>
      </c>
      <c r="K18" s="69">
        <v>1.44</v>
      </c>
      <c r="L18" s="69">
        <v>105.038</v>
      </c>
      <c r="M18" s="69">
        <v>0</v>
      </c>
      <c r="N18" s="69">
        <v>354.71</v>
      </c>
      <c r="O18" s="69">
        <v>136.124</v>
      </c>
      <c r="P18" s="69">
        <v>1.2110000000000001</v>
      </c>
      <c r="Q18" s="69">
        <v>350.26600000000002</v>
      </c>
      <c r="R18" s="69">
        <v>1031.8</v>
      </c>
      <c r="S18" s="69">
        <v>1.72</v>
      </c>
      <c r="T18" s="69">
        <v>1980.8689999999999</v>
      </c>
      <c r="U18" s="69">
        <v>1526.5740000000001</v>
      </c>
      <c r="V18" s="69">
        <v>508.50700000000001</v>
      </c>
      <c r="W18" s="69">
        <v>586.25099999999998</v>
      </c>
      <c r="X18" s="69">
        <v>0</v>
      </c>
      <c r="Y18" s="69">
        <v>0</v>
      </c>
      <c r="Z18" s="69">
        <v>0</v>
      </c>
      <c r="AA18" s="69">
        <v>0</v>
      </c>
      <c r="AB18" s="69">
        <v>0</v>
      </c>
      <c r="AC18" s="69">
        <v>0</v>
      </c>
      <c r="AD18" s="69">
        <v>0</v>
      </c>
      <c r="AE18" s="69">
        <v>0</v>
      </c>
      <c r="AF18" s="69">
        <v>0</v>
      </c>
      <c r="AG18" s="69">
        <v>7.0000000000000001E-3</v>
      </c>
      <c r="AH18" s="69">
        <v>586.25800000000004</v>
      </c>
      <c r="AI18" s="69">
        <v>25.277999999999999</v>
      </c>
      <c r="AJ18" s="69">
        <v>0.74</v>
      </c>
      <c r="AK18" s="69">
        <v>560.98</v>
      </c>
      <c r="AL18" s="69">
        <v>370.61799999999999</v>
      </c>
      <c r="AM18" s="69">
        <v>217.083</v>
      </c>
      <c r="AN18" s="69">
        <v>0</v>
      </c>
      <c r="AO18" s="69">
        <v>0.19700000000000001</v>
      </c>
      <c r="AP18" s="69">
        <v>0</v>
      </c>
      <c r="AQ18" s="69">
        <v>587.89800000000002</v>
      </c>
      <c r="AR18" s="69">
        <v>0</v>
      </c>
      <c r="AS18" s="69">
        <v>0</v>
      </c>
      <c r="AT18" s="69">
        <v>0</v>
      </c>
      <c r="AU18" s="69">
        <v>0</v>
      </c>
      <c r="AV18" s="69">
        <v>49.261000000000003</v>
      </c>
      <c r="AW18" s="69">
        <v>77.512</v>
      </c>
      <c r="AX18" s="69">
        <v>0</v>
      </c>
      <c r="AY18" s="69">
        <v>49.261000000000003</v>
      </c>
      <c r="AZ18" s="69">
        <v>0</v>
      </c>
      <c r="BA18" s="69">
        <v>0</v>
      </c>
      <c r="BB18" s="69">
        <v>0</v>
      </c>
      <c r="BC18" s="69">
        <v>49.261000000000003</v>
      </c>
      <c r="BD18" s="69">
        <v>0</v>
      </c>
      <c r="BE18" s="69">
        <v>0</v>
      </c>
      <c r="BF18" s="69">
        <v>0</v>
      </c>
      <c r="BG18" s="69">
        <v>0</v>
      </c>
      <c r="BH18" s="69">
        <v>17.242000000000001</v>
      </c>
      <c r="BI18" s="69">
        <v>0</v>
      </c>
      <c r="BJ18" s="69">
        <v>0</v>
      </c>
      <c r="BK18" s="69">
        <v>0</v>
      </c>
      <c r="BL18" s="69">
        <v>0</v>
      </c>
      <c r="BM18" s="69">
        <v>0</v>
      </c>
      <c r="BN18" s="69">
        <v>0</v>
      </c>
      <c r="BO18" s="69">
        <v>17.242000000000001</v>
      </c>
      <c r="BP18" s="69">
        <v>0</v>
      </c>
      <c r="BQ18" s="69">
        <v>0</v>
      </c>
      <c r="BR18" s="69">
        <v>17.242000000000001</v>
      </c>
      <c r="BS18" s="69">
        <v>0</v>
      </c>
      <c r="BT18" s="69">
        <v>17.242000000000001</v>
      </c>
      <c r="BU18" s="69">
        <v>0</v>
      </c>
      <c r="BV18" s="69">
        <v>0</v>
      </c>
      <c r="BW18" s="69">
        <v>17.242000000000001</v>
      </c>
      <c r="BX18" s="69">
        <v>0</v>
      </c>
      <c r="BY18" s="69">
        <v>0</v>
      </c>
      <c r="BZ18" s="69">
        <v>0</v>
      </c>
      <c r="CA18" s="69">
        <v>1.4750000000000001</v>
      </c>
      <c r="CB18" s="69">
        <v>1.5</v>
      </c>
      <c r="CC18" s="69">
        <v>1.8089999999999999</v>
      </c>
      <c r="CD18" s="69">
        <v>7.8579999999999997</v>
      </c>
      <c r="CE18" s="70">
        <v>9.6669999999999998</v>
      </c>
      <c r="CF18" s="70">
        <v>2.5259999999999998</v>
      </c>
      <c r="CG18" s="70">
        <v>0</v>
      </c>
      <c r="CH18" s="70">
        <v>0</v>
      </c>
      <c r="CI18" s="70">
        <v>11.116</v>
      </c>
      <c r="CJ18" s="70">
        <v>0.42399999999999999</v>
      </c>
      <c r="CK18" s="70">
        <v>11.54</v>
      </c>
      <c r="CL18" s="70">
        <v>3.99</v>
      </c>
      <c r="CM18" s="70">
        <v>0</v>
      </c>
      <c r="CN18" s="70">
        <v>0</v>
      </c>
      <c r="CO18" s="70">
        <v>0</v>
      </c>
    </row>
    <row r="19" spans="2:93" ht="15" x14ac:dyDescent="0.2">
      <c r="B19" s="22" t="s">
        <v>162</v>
      </c>
      <c r="C19" s="23" t="s">
        <v>651</v>
      </c>
      <c r="D19" s="22">
        <v>1</v>
      </c>
      <c r="E19" s="23" t="s">
        <v>1130</v>
      </c>
      <c r="F19" s="22">
        <v>1</v>
      </c>
      <c r="G19" s="23" t="s">
        <v>1130</v>
      </c>
      <c r="H19" s="69">
        <v>52</v>
      </c>
      <c r="I19" s="69">
        <v>1808.171</v>
      </c>
      <c r="J19" s="69">
        <v>230.304</v>
      </c>
      <c r="K19" s="69">
        <v>58.081000000000003</v>
      </c>
      <c r="L19" s="69">
        <v>2220.806</v>
      </c>
      <c r="M19" s="69">
        <v>42.295000000000002</v>
      </c>
      <c r="N19" s="69">
        <v>8084.7920000000004</v>
      </c>
      <c r="O19" s="69">
        <v>2170.5419999999999</v>
      </c>
      <c r="P19" s="69">
        <v>420.00700000000001</v>
      </c>
      <c r="Q19" s="69">
        <v>5050.692</v>
      </c>
      <c r="R19" s="69">
        <v>11895.132</v>
      </c>
      <c r="S19" s="69">
        <v>733.86099999999999</v>
      </c>
      <c r="T19" s="69">
        <v>30618.127</v>
      </c>
      <c r="U19" s="69">
        <v>21293.095000000001</v>
      </c>
      <c r="V19" s="69">
        <v>13970.298000000001</v>
      </c>
      <c r="W19" s="69">
        <v>21766.14</v>
      </c>
      <c r="X19" s="69">
        <v>102.214</v>
      </c>
      <c r="Y19" s="69">
        <v>0</v>
      </c>
      <c r="Z19" s="69">
        <v>0</v>
      </c>
      <c r="AA19" s="69">
        <v>0</v>
      </c>
      <c r="AB19" s="69">
        <v>0</v>
      </c>
      <c r="AC19" s="69">
        <v>0</v>
      </c>
      <c r="AD19" s="69">
        <v>0</v>
      </c>
      <c r="AE19" s="69">
        <v>0</v>
      </c>
      <c r="AF19" s="69">
        <v>0</v>
      </c>
      <c r="AG19" s="69">
        <v>237.09800000000001</v>
      </c>
      <c r="AH19" s="69">
        <v>22105.452000000001</v>
      </c>
      <c r="AI19" s="69">
        <v>904.49699999999996</v>
      </c>
      <c r="AJ19" s="69">
        <v>0</v>
      </c>
      <c r="AK19" s="69">
        <v>21200.955000000002</v>
      </c>
      <c r="AL19" s="69">
        <v>14654.478999999999</v>
      </c>
      <c r="AM19" s="69">
        <v>4745.3779999999997</v>
      </c>
      <c r="AN19" s="69">
        <v>1495.633</v>
      </c>
      <c r="AO19" s="69">
        <v>146.988</v>
      </c>
      <c r="AP19" s="69">
        <v>202.89500000000001</v>
      </c>
      <c r="AQ19" s="69">
        <v>21245.373</v>
      </c>
      <c r="AR19" s="69">
        <v>0</v>
      </c>
      <c r="AS19" s="69">
        <v>0</v>
      </c>
      <c r="AT19" s="69">
        <v>0</v>
      </c>
      <c r="AU19" s="69">
        <v>0</v>
      </c>
      <c r="AV19" s="69">
        <v>725.87900000000002</v>
      </c>
      <c r="AW19" s="69">
        <v>770.29700000000003</v>
      </c>
      <c r="AX19" s="69">
        <v>0</v>
      </c>
      <c r="AY19" s="69">
        <v>725.87900000000002</v>
      </c>
      <c r="AZ19" s="69">
        <v>8.19</v>
      </c>
      <c r="BA19" s="69">
        <v>0</v>
      </c>
      <c r="BB19" s="69">
        <v>3.8180000000000001</v>
      </c>
      <c r="BC19" s="69">
        <v>729.697</v>
      </c>
      <c r="BD19" s="69">
        <v>1558.5</v>
      </c>
      <c r="BE19" s="69">
        <v>461.25900000000001</v>
      </c>
      <c r="BF19" s="69">
        <v>0</v>
      </c>
      <c r="BG19" s="69">
        <v>1097.241</v>
      </c>
      <c r="BH19" s="69">
        <v>255.393</v>
      </c>
      <c r="BI19" s="69">
        <v>0</v>
      </c>
      <c r="BJ19" s="69">
        <v>0</v>
      </c>
      <c r="BK19" s="69">
        <v>0</v>
      </c>
      <c r="BL19" s="69">
        <v>0</v>
      </c>
      <c r="BM19" s="69">
        <v>0</v>
      </c>
      <c r="BN19" s="69">
        <v>0</v>
      </c>
      <c r="BO19" s="69">
        <v>255.393</v>
      </c>
      <c r="BP19" s="69">
        <v>0</v>
      </c>
      <c r="BQ19" s="69">
        <v>3.6110000000000002</v>
      </c>
      <c r="BR19" s="69">
        <v>251.78200000000001</v>
      </c>
      <c r="BS19" s="69">
        <v>0</v>
      </c>
      <c r="BT19" s="69">
        <v>251.78200000000001</v>
      </c>
      <c r="BU19" s="69">
        <v>109.724</v>
      </c>
      <c r="BV19" s="69">
        <v>0</v>
      </c>
      <c r="BW19" s="69">
        <v>361.50599999999997</v>
      </c>
      <c r="BX19" s="69">
        <v>0</v>
      </c>
      <c r="BY19" s="69">
        <v>0</v>
      </c>
      <c r="BZ19" s="69">
        <v>0</v>
      </c>
      <c r="CA19" s="69">
        <v>22.466000000000001</v>
      </c>
      <c r="CB19" s="69">
        <v>20.731999999999999</v>
      </c>
      <c r="CC19" s="69">
        <v>27.050999999999998</v>
      </c>
      <c r="CD19" s="69">
        <v>151.119</v>
      </c>
      <c r="CE19" s="70">
        <v>178.17</v>
      </c>
      <c r="CF19" s="70">
        <v>26.067</v>
      </c>
      <c r="CG19" s="70">
        <v>0</v>
      </c>
      <c r="CH19" s="70">
        <v>0</v>
      </c>
      <c r="CI19" s="70">
        <v>192.37100000000001</v>
      </c>
      <c r="CJ19" s="70">
        <v>7.7050000000000001</v>
      </c>
      <c r="CK19" s="70">
        <v>199.65199999999999</v>
      </c>
      <c r="CL19" s="70">
        <v>25.742000000000001</v>
      </c>
      <c r="CM19" s="70">
        <v>0</v>
      </c>
      <c r="CN19" s="70">
        <v>0</v>
      </c>
      <c r="CO19" s="70">
        <v>0</v>
      </c>
    </row>
    <row r="20" spans="2:93" ht="15" x14ac:dyDescent="0.2">
      <c r="B20" s="22" t="s">
        <v>163</v>
      </c>
      <c r="C20" s="23" t="s">
        <v>652</v>
      </c>
      <c r="D20" s="22">
        <v>1</v>
      </c>
      <c r="E20" s="23" t="s">
        <v>1130</v>
      </c>
      <c r="F20" s="22">
        <v>1</v>
      </c>
      <c r="G20" s="23" t="s">
        <v>1130</v>
      </c>
      <c r="H20" s="69">
        <v>784</v>
      </c>
      <c r="I20" s="69">
        <v>99372.308000000005</v>
      </c>
      <c r="J20" s="69">
        <v>11591.53</v>
      </c>
      <c r="K20" s="69">
        <v>3201.1219999999998</v>
      </c>
      <c r="L20" s="69">
        <v>85198.058000000005</v>
      </c>
      <c r="M20" s="69">
        <v>119050.31200000001</v>
      </c>
      <c r="N20" s="69">
        <v>580067.26399999997</v>
      </c>
      <c r="O20" s="69">
        <v>331726.39199999999</v>
      </c>
      <c r="P20" s="69">
        <v>6699.04</v>
      </c>
      <c r="Q20" s="69">
        <v>145567.67199999999</v>
      </c>
      <c r="R20" s="69">
        <v>578326.49399999995</v>
      </c>
      <c r="S20" s="69">
        <v>68756.606</v>
      </c>
      <c r="T20" s="69">
        <v>1915391.838</v>
      </c>
      <c r="U20" s="69">
        <v>1070293.595</v>
      </c>
      <c r="V20" s="69">
        <v>895719.45200000005</v>
      </c>
      <c r="W20" s="69">
        <v>1086492.399</v>
      </c>
      <c r="X20" s="69">
        <v>31312.192999999999</v>
      </c>
      <c r="Y20" s="69">
        <v>16653.838</v>
      </c>
      <c r="Z20" s="69">
        <v>0</v>
      </c>
      <c r="AA20" s="69">
        <v>459.01900000000001</v>
      </c>
      <c r="AB20" s="69">
        <v>0</v>
      </c>
      <c r="AC20" s="69">
        <v>0</v>
      </c>
      <c r="AD20" s="69">
        <v>0</v>
      </c>
      <c r="AE20" s="69">
        <v>0</v>
      </c>
      <c r="AF20" s="69">
        <v>0</v>
      </c>
      <c r="AG20" s="69">
        <v>7104.5940000000001</v>
      </c>
      <c r="AH20" s="69">
        <v>1142022.0430000001</v>
      </c>
      <c r="AI20" s="69">
        <v>37841.201000000001</v>
      </c>
      <c r="AJ20" s="69">
        <v>17928.723000000002</v>
      </c>
      <c r="AK20" s="69">
        <v>1086252.1189999999</v>
      </c>
      <c r="AL20" s="69">
        <v>771677.64199999999</v>
      </c>
      <c r="AM20" s="69">
        <v>79549.934999999998</v>
      </c>
      <c r="AN20" s="69">
        <v>109812.966</v>
      </c>
      <c r="AO20" s="69">
        <v>47791.326999999997</v>
      </c>
      <c r="AP20" s="69">
        <v>4164.7190000000001</v>
      </c>
      <c r="AQ20" s="69">
        <v>1012996.589</v>
      </c>
      <c r="AR20" s="69">
        <v>10.680999999999999</v>
      </c>
      <c r="AS20" s="69">
        <v>0</v>
      </c>
      <c r="AT20" s="69">
        <v>419.28500000000003</v>
      </c>
      <c r="AU20" s="69">
        <v>0</v>
      </c>
      <c r="AV20" s="69">
        <v>93524.111000000004</v>
      </c>
      <c r="AW20" s="69">
        <v>19859.976999999999</v>
      </c>
      <c r="AX20" s="69">
        <v>687.08500000000004</v>
      </c>
      <c r="AY20" s="69">
        <v>92837.025999999998</v>
      </c>
      <c r="AZ20" s="69">
        <v>3.2549999999999999</v>
      </c>
      <c r="BA20" s="69">
        <v>344.916</v>
      </c>
      <c r="BB20" s="69">
        <v>0</v>
      </c>
      <c r="BC20" s="69">
        <v>92494.813999999998</v>
      </c>
      <c r="BD20" s="69">
        <v>26463.218000000001</v>
      </c>
      <c r="BE20" s="69">
        <v>21379.962</v>
      </c>
      <c r="BF20" s="69">
        <v>275.88400000000001</v>
      </c>
      <c r="BG20" s="69">
        <v>4862.0739999999996</v>
      </c>
      <c r="BH20" s="69">
        <v>31789.726999999999</v>
      </c>
      <c r="BI20" s="69">
        <v>0</v>
      </c>
      <c r="BJ20" s="69">
        <v>0</v>
      </c>
      <c r="BK20" s="69">
        <v>0</v>
      </c>
      <c r="BL20" s="69">
        <v>0</v>
      </c>
      <c r="BM20" s="69">
        <v>0</v>
      </c>
      <c r="BN20" s="69">
        <v>0</v>
      </c>
      <c r="BO20" s="69">
        <v>31789.726999999999</v>
      </c>
      <c r="BP20" s="69">
        <v>0</v>
      </c>
      <c r="BQ20" s="69">
        <v>2355.4879999999998</v>
      </c>
      <c r="BR20" s="69">
        <v>29434.239000000001</v>
      </c>
      <c r="BS20" s="69">
        <v>0</v>
      </c>
      <c r="BT20" s="69">
        <v>29434.239000000001</v>
      </c>
      <c r="BU20" s="69">
        <v>490.58699999999999</v>
      </c>
      <c r="BV20" s="69">
        <v>0</v>
      </c>
      <c r="BW20" s="69">
        <v>29924.826000000001</v>
      </c>
      <c r="BX20" s="69">
        <v>0</v>
      </c>
      <c r="BY20" s="69">
        <v>0</v>
      </c>
      <c r="BZ20" s="69">
        <v>0</v>
      </c>
      <c r="CA20" s="69">
        <v>948.86800000000005</v>
      </c>
      <c r="CB20" s="69">
        <v>1189.2940000000001</v>
      </c>
      <c r="CC20" s="69">
        <v>4020.7869999999998</v>
      </c>
      <c r="CD20" s="69">
        <v>17298.654999999999</v>
      </c>
      <c r="CE20" s="70">
        <v>21319.441999999999</v>
      </c>
      <c r="CF20" s="70">
        <v>1308.49</v>
      </c>
      <c r="CG20" s="70">
        <v>14.318</v>
      </c>
      <c r="CH20" s="70">
        <v>0</v>
      </c>
      <c r="CI20" s="70">
        <v>10732.777</v>
      </c>
      <c r="CJ20" s="70">
        <v>12.666</v>
      </c>
      <c r="CK20" s="70">
        <v>10743.582</v>
      </c>
      <c r="CL20" s="70">
        <v>2969.5219999999999</v>
      </c>
      <c r="CM20" s="70">
        <v>0</v>
      </c>
      <c r="CN20" s="70">
        <v>0</v>
      </c>
      <c r="CO20" s="70">
        <v>0</v>
      </c>
    </row>
    <row r="21" spans="2:93" ht="15" x14ac:dyDescent="0.2">
      <c r="B21" s="22" t="s">
        <v>164</v>
      </c>
      <c r="C21" s="23" t="s">
        <v>653</v>
      </c>
      <c r="D21" s="22">
        <v>1</v>
      </c>
      <c r="E21" s="23" t="s">
        <v>1130</v>
      </c>
      <c r="F21" s="22">
        <v>1</v>
      </c>
      <c r="G21" s="23" t="s">
        <v>1130</v>
      </c>
      <c r="H21" s="69">
        <v>2193</v>
      </c>
      <c r="I21" s="69">
        <v>388520.68300000002</v>
      </c>
      <c r="J21" s="69">
        <v>43199.731</v>
      </c>
      <c r="K21" s="69">
        <v>12244.039000000001</v>
      </c>
      <c r="L21" s="69">
        <v>231595.70600000001</v>
      </c>
      <c r="M21" s="69">
        <v>373678.652</v>
      </c>
      <c r="N21" s="69">
        <v>886795.89099999995</v>
      </c>
      <c r="O21" s="69">
        <v>272584.696</v>
      </c>
      <c r="P21" s="69">
        <v>44985.652000000002</v>
      </c>
      <c r="Q21" s="69">
        <v>1263435.81</v>
      </c>
      <c r="R21" s="69">
        <v>2423082.2480000001</v>
      </c>
      <c r="S21" s="69">
        <v>147794.03200000001</v>
      </c>
      <c r="T21" s="69">
        <v>5643952.6869999999</v>
      </c>
      <c r="U21" s="69">
        <v>3060388.9959999998</v>
      </c>
      <c r="V21" s="69">
        <v>2769734.3840000001</v>
      </c>
      <c r="W21" s="69">
        <v>2209126.7230000002</v>
      </c>
      <c r="X21" s="69">
        <v>40643.322</v>
      </c>
      <c r="Y21" s="69">
        <v>20052.109</v>
      </c>
      <c r="Z21" s="69">
        <v>0</v>
      </c>
      <c r="AA21" s="69">
        <v>1831.0550000000001</v>
      </c>
      <c r="AB21" s="69">
        <v>0</v>
      </c>
      <c r="AC21" s="69">
        <v>0</v>
      </c>
      <c r="AD21" s="69">
        <v>0</v>
      </c>
      <c r="AE21" s="69">
        <v>0</v>
      </c>
      <c r="AF21" s="69">
        <v>0</v>
      </c>
      <c r="AG21" s="69">
        <v>43326.086000000003</v>
      </c>
      <c r="AH21" s="69">
        <v>2314979.2949999999</v>
      </c>
      <c r="AI21" s="69">
        <v>120367.204</v>
      </c>
      <c r="AJ21" s="69">
        <v>34936.796000000002</v>
      </c>
      <c r="AK21" s="69">
        <v>2159675.2949999999</v>
      </c>
      <c r="AL21" s="69">
        <v>1623448.1129999999</v>
      </c>
      <c r="AM21" s="69">
        <v>312288.84399999998</v>
      </c>
      <c r="AN21" s="69">
        <v>102450.86500000001</v>
      </c>
      <c r="AO21" s="69">
        <v>90741.053</v>
      </c>
      <c r="AP21" s="69">
        <v>19702.669999999998</v>
      </c>
      <c r="AQ21" s="69">
        <v>2148631.5449999999</v>
      </c>
      <c r="AR21" s="69">
        <v>0</v>
      </c>
      <c r="AS21" s="69">
        <v>0</v>
      </c>
      <c r="AT21" s="69">
        <v>921.90099999999995</v>
      </c>
      <c r="AU21" s="69">
        <v>234.37799999999999</v>
      </c>
      <c r="AV21" s="69">
        <v>149226.02100000001</v>
      </c>
      <c r="AW21" s="69">
        <v>137113.21799999999</v>
      </c>
      <c r="AX21" s="69">
        <v>11739.268</v>
      </c>
      <c r="AY21" s="69">
        <v>137486.753</v>
      </c>
      <c r="AZ21" s="69">
        <v>61.472999999999999</v>
      </c>
      <c r="BA21" s="69">
        <v>21666.325000000001</v>
      </c>
      <c r="BB21" s="69">
        <v>38.052</v>
      </c>
      <c r="BC21" s="69">
        <v>115884.91800000001</v>
      </c>
      <c r="BD21" s="69">
        <v>107580.826</v>
      </c>
      <c r="BE21" s="69">
        <v>72895.789999999994</v>
      </c>
      <c r="BF21" s="69">
        <v>810.28599999999994</v>
      </c>
      <c r="BG21" s="69">
        <v>33894.550000000003</v>
      </c>
      <c r="BH21" s="69">
        <v>37310.936000000002</v>
      </c>
      <c r="BI21" s="69">
        <v>0</v>
      </c>
      <c r="BJ21" s="69">
        <v>0</v>
      </c>
      <c r="BK21" s="69">
        <v>0</v>
      </c>
      <c r="BL21" s="69">
        <v>0</v>
      </c>
      <c r="BM21" s="69">
        <v>0</v>
      </c>
      <c r="BN21" s="69">
        <v>0</v>
      </c>
      <c r="BO21" s="69">
        <v>37310.936000000002</v>
      </c>
      <c r="BP21" s="69">
        <v>0</v>
      </c>
      <c r="BQ21" s="69">
        <v>590.596</v>
      </c>
      <c r="BR21" s="69">
        <v>36720.339999999997</v>
      </c>
      <c r="BS21" s="69">
        <v>0</v>
      </c>
      <c r="BT21" s="69">
        <v>36720.339999999997</v>
      </c>
      <c r="BU21" s="69">
        <v>3426.8539999999998</v>
      </c>
      <c r="BV21" s="69">
        <v>0</v>
      </c>
      <c r="BW21" s="69">
        <v>40147.194000000003</v>
      </c>
      <c r="BX21" s="69">
        <v>0</v>
      </c>
      <c r="BY21" s="69">
        <v>0</v>
      </c>
      <c r="BZ21" s="69">
        <v>0</v>
      </c>
      <c r="CA21" s="69">
        <v>4464.2569999999996</v>
      </c>
      <c r="CB21" s="69">
        <v>9491.5120000000006</v>
      </c>
      <c r="CC21" s="69">
        <v>6359.0919999999996</v>
      </c>
      <c r="CD21" s="69">
        <v>23371.327000000001</v>
      </c>
      <c r="CE21" s="70">
        <v>29730.419000000002</v>
      </c>
      <c r="CF21" s="70">
        <v>6045.99</v>
      </c>
      <c r="CG21" s="70">
        <v>15.808999999999999</v>
      </c>
      <c r="CH21" s="70">
        <v>17.808</v>
      </c>
      <c r="CI21" s="70">
        <v>18197.437999999998</v>
      </c>
      <c r="CJ21" s="70">
        <v>87.167000000000002</v>
      </c>
      <c r="CK21" s="70">
        <v>18256.599999999999</v>
      </c>
      <c r="CL21" s="70">
        <v>15660.438</v>
      </c>
      <c r="CM21" s="70">
        <v>0</v>
      </c>
      <c r="CN21" s="70">
        <v>0</v>
      </c>
      <c r="CO21" s="70">
        <v>0</v>
      </c>
    </row>
    <row r="22" spans="2:93" ht="15" x14ac:dyDescent="0.2">
      <c r="B22" s="22" t="s">
        <v>165</v>
      </c>
      <c r="C22" s="23" t="s">
        <v>654</v>
      </c>
      <c r="D22" s="22">
        <v>1</v>
      </c>
      <c r="E22" s="23" t="s">
        <v>1130</v>
      </c>
      <c r="F22" s="22">
        <v>1</v>
      </c>
      <c r="G22" s="23" t="s">
        <v>1130</v>
      </c>
      <c r="H22" s="69">
        <v>697</v>
      </c>
      <c r="I22" s="69">
        <v>937375.27500000002</v>
      </c>
      <c r="J22" s="69">
        <v>110730.731</v>
      </c>
      <c r="K22" s="69">
        <v>31193.675999999999</v>
      </c>
      <c r="L22" s="69">
        <v>139578.95199999999</v>
      </c>
      <c r="M22" s="69">
        <v>400432.674</v>
      </c>
      <c r="N22" s="69">
        <v>1102428.7390000001</v>
      </c>
      <c r="O22" s="69">
        <v>165099.99900000001</v>
      </c>
      <c r="P22" s="69">
        <v>19502.991000000002</v>
      </c>
      <c r="Q22" s="69">
        <v>837594.46200000006</v>
      </c>
      <c r="R22" s="69">
        <v>1611917.7250000001</v>
      </c>
      <c r="S22" s="69">
        <v>114453.675</v>
      </c>
      <c r="T22" s="69">
        <v>4391009.2170000002</v>
      </c>
      <c r="U22" s="69">
        <v>2135019.446</v>
      </c>
      <c r="V22" s="69">
        <v>2366297.14</v>
      </c>
      <c r="W22" s="69">
        <v>3300154.179</v>
      </c>
      <c r="X22" s="69">
        <v>26928.992999999999</v>
      </c>
      <c r="Y22" s="69">
        <v>11737.976000000001</v>
      </c>
      <c r="Z22" s="69">
        <v>0</v>
      </c>
      <c r="AA22" s="69">
        <v>2262.1619999999998</v>
      </c>
      <c r="AB22" s="69">
        <v>0</v>
      </c>
      <c r="AC22" s="69">
        <v>0</v>
      </c>
      <c r="AD22" s="69">
        <v>0</v>
      </c>
      <c r="AE22" s="69">
        <v>0</v>
      </c>
      <c r="AF22" s="69">
        <v>0</v>
      </c>
      <c r="AG22" s="69">
        <v>81277.481</v>
      </c>
      <c r="AH22" s="69">
        <v>3422360.7910000002</v>
      </c>
      <c r="AI22" s="69">
        <v>22149.255000000001</v>
      </c>
      <c r="AJ22" s="69">
        <v>28426.287</v>
      </c>
      <c r="AK22" s="69">
        <v>3371806.716</v>
      </c>
      <c r="AL22" s="69">
        <v>2711902.8259999999</v>
      </c>
      <c r="AM22" s="69">
        <v>344839.96899999998</v>
      </c>
      <c r="AN22" s="69">
        <v>89769.995999999999</v>
      </c>
      <c r="AO22" s="69">
        <v>109886.63099999999</v>
      </c>
      <c r="AP22" s="69">
        <v>44293.970999999998</v>
      </c>
      <c r="AQ22" s="69">
        <v>3300693.3930000002</v>
      </c>
      <c r="AR22" s="69">
        <v>0</v>
      </c>
      <c r="AS22" s="69">
        <v>0</v>
      </c>
      <c r="AT22" s="69">
        <v>6209.2430000000004</v>
      </c>
      <c r="AU22" s="69">
        <v>0</v>
      </c>
      <c r="AV22" s="69">
        <v>146107.17199999999</v>
      </c>
      <c r="AW22" s="69">
        <v>68764.149000000005</v>
      </c>
      <c r="AX22" s="69">
        <v>3899.288</v>
      </c>
      <c r="AY22" s="69">
        <v>142207.88399999999</v>
      </c>
      <c r="AZ22" s="69">
        <v>0</v>
      </c>
      <c r="BA22" s="69">
        <v>3346.7429999999999</v>
      </c>
      <c r="BB22" s="69">
        <v>0</v>
      </c>
      <c r="BC22" s="69">
        <v>138861.141</v>
      </c>
      <c r="BD22" s="69">
        <v>142654.34700000001</v>
      </c>
      <c r="BE22" s="69">
        <v>52466.63</v>
      </c>
      <c r="BF22" s="69">
        <v>2020.626</v>
      </c>
      <c r="BG22" s="69">
        <v>88190.573999999993</v>
      </c>
      <c r="BH22" s="69">
        <v>43624.330999999998</v>
      </c>
      <c r="BI22" s="69">
        <v>0</v>
      </c>
      <c r="BJ22" s="69">
        <v>0</v>
      </c>
      <c r="BK22" s="69">
        <v>0</v>
      </c>
      <c r="BL22" s="69">
        <v>0</v>
      </c>
      <c r="BM22" s="69">
        <v>0</v>
      </c>
      <c r="BN22" s="69">
        <v>0</v>
      </c>
      <c r="BO22" s="69">
        <v>43624.330999999998</v>
      </c>
      <c r="BP22" s="69">
        <v>0</v>
      </c>
      <c r="BQ22" s="69">
        <v>1585.1959999999999</v>
      </c>
      <c r="BR22" s="69">
        <v>42039.135000000002</v>
      </c>
      <c r="BS22" s="69">
        <v>0</v>
      </c>
      <c r="BT22" s="69">
        <v>42039.135000000002</v>
      </c>
      <c r="BU22" s="69">
        <v>8819.0589999999993</v>
      </c>
      <c r="BV22" s="69">
        <v>0</v>
      </c>
      <c r="BW22" s="69">
        <v>50858.194000000003</v>
      </c>
      <c r="BX22" s="69">
        <v>0</v>
      </c>
      <c r="BY22" s="69">
        <v>0</v>
      </c>
      <c r="BZ22" s="69">
        <v>0</v>
      </c>
      <c r="CA22" s="69">
        <v>23022.325000000001</v>
      </c>
      <c r="CB22" s="69">
        <v>3094.8679999999999</v>
      </c>
      <c r="CC22" s="69">
        <v>7394.174</v>
      </c>
      <c r="CD22" s="69">
        <v>10601.582</v>
      </c>
      <c r="CE22" s="70">
        <v>17995.756000000001</v>
      </c>
      <c r="CF22" s="70">
        <v>16164.138999999999</v>
      </c>
      <c r="CG22" s="70">
        <v>4.9189999999999996</v>
      </c>
      <c r="CH22" s="70">
        <v>9.32</v>
      </c>
      <c r="CI22" s="70">
        <v>35189.485000000001</v>
      </c>
      <c r="CJ22" s="70">
        <v>47.966999999999999</v>
      </c>
      <c r="CK22" s="70">
        <v>35232.436000000002</v>
      </c>
      <c r="CL22" s="70">
        <v>12270.683999999999</v>
      </c>
      <c r="CM22" s="70">
        <v>0</v>
      </c>
      <c r="CN22" s="70">
        <v>0</v>
      </c>
      <c r="CO22" s="70">
        <v>0</v>
      </c>
    </row>
    <row r="23" spans="2:93" ht="15" x14ac:dyDescent="0.2">
      <c r="B23" s="22" t="s">
        <v>166</v>
      </c>
      <c r="C23" s="23" t="s">
        <v>655</v>
      </c>
      <c r="D23" s="22">
        <v>1</v>
      </c>
      <c r="E23" s="23" t="s">
        <v>1130</v>
      </c>
      <c r="F23" s="22">
        <v>1</v>
      </c>
      <c r="G23" s="23" t="s">
        <v>1130</v>
      </c>
      <c r="H23" s="69">
        <v>1164</v>
      </c>
      <c r="I23" s="69">
        <v>53152.055999999997</v>
      </c>
      <c r="J23" s="69">
        <v>6200.4549999999999</v>
      </c>
      <c r="K23" s="69">
        <v>1578.16</v>
      </c>
      <c r="L23" s="69">
        <v>97687.078999999998</v>
      </c>
      <c r="M23" s="69">
        <v>89418.25</v>
      </c>
      <c r="N23" s="69">
        <v>299335.185</v>
      </c>
      <c r="O23" s="69">
        <v>97290.485000000001</v>
      </c>
      <c r="P23" s="69">
        <v>95429.175000000003</v>
      </c>
      <c r="Q23" s="69">
        <v>131326.50700000001</v>
      </c>
      <c r="R23" s="69">
        <v>391991.47100000002</v>
      </c>
      <c r="S23" s="69">
        <v>22108.09</v>
      </c>
      <c r="T23" s="69">
        <v>1224586.2420000001</v>
      </c>
      <c r="U23" s="69">
        <v>507711.36700000003</v>
      </c>
      <c r="V23" s="69">
        <v>724374.96</v>
      </c>
      <c r="W23" s="69">
        <v>1318908.6170000001</v>
      </c>
      <c r="X23" s="69">
        <v>6758.0209999999997</v>
      </c>
      <c r="Y23" s="69">
        <v>8417.7209999999995</v>
      </c>
      <c r="Z23" s="69">
        <v>0</v>
      </c>
      <c r="AA23" s="69">
        <v>61.030999999999999</v>
      </c>
      <c r="AB23" s="69">
        <v>0</v>
      </c>
      <c r="AC23" s="69">
        <v>0</v>
      </c>
      <c r="AD23" s="69">
        <v>0</v>
      </c>
      <c r="AE23" s="69">
        <v>0</v>
      </c>
      <c r="AF23" s="69">
        <v>0</v>
      </c>
      <c r="AG23" s="69">
        <v>14788.977999999999</v>
      </c>
      <c r="AH23" s="69">
        <v>1348934.368</v>
      </c>
      <c r="AI23" s="69">
        <v>264769.77100000001</v>
      </c>
      <c r="AJ23" s="69">
        <v>9346.98</v>
      </c>
      <c r="AK23" s="69">
        <v>1075038.1429999999</v>
      </c>
      <c r="AL23" s="69">
        <v>884009.52500000002</v>
      </c>
      <c r="AM23" s="69">
        <v>72931.845000000001</v>
      </c>
      <c r="AN23" s="69">
        <v>30531.544999999998</v>
      </c>
      <c r="AO23" s="69">
        <v>19308.800999999999</v>
      </c>
      <c r="AP23" s="69">
        <v>6095.9049999999997</v>
      </c>
      <c r="AQ23" s="69">
        <v>1012877.621</v>
      </c>
      <c r="AR23" s="69">
        <v>427.63299999999998</v>
      </c>
      <c r="AS23" s="69">
        <v>23.36</v>
      </c>
      <c r="AT23" s="69">
        <v>95.424999999999997</v>
      </c>
      <c r="AU23" s="69">
        <v>0</v>
      </c>
      <c r="AV23" s="69">
        <v>67588.644</v>
      </c>
      <c r="AW23" s="69">
        <v>5753.6</v>
      </c>
      <c r="AX23" s="69">
        <v>424.31599999999997</v>
      </c>
      <c r="AY23" s="69">
        <v>67164.327999999994</v>
      </c>
      <c r="AZ23" s="69">
        <v>3.3239999999999998</v>
      </c>
      <c r="BA23" s="69">
        <v>34519.046000000002</v>
      </c>
      <c r="BB23" s="69">
        <v>0.48</v>
      </c>
      <c r="BC23" s="69">
        <v>32646.05</v>
      </c>
      <c r="BD23" s="69">
        <v>114709.743</v>
      </c>
      <c r="BE23" s="69">
        <v>25044.991000000002</v>
      </c>
      <c r="BF23" s="69">
        <v>2270.6880000000001</v>
      </c>
      <c r="BG23" s="69">
        <v>87394.063999999998</v>
      </c>
      <c r="BH23" s="69">
        <v>10373.575999999999</v>
      </c>
      <c r="BI23" s="69">
        <v>0</v>
      </c>
      <c r="BJ23" s="69">
        <v>0</v>
      </c>
      <c r="BK23" s="69">
        <v>0</v>
      </c>
      <c r="BL23" s="69">
        <v>0</v>
      </c>
      <c r="BM23" s="69">
        <v>0</v>
      </c>
      <c r="BN23" s="69">
        <v>0</v>
      </c>
      <c r="BO23" s="69">
        <v>10373.575999999999</v>
      </c>
      <c r="BP23" s="69">
        <v>0</v>
      </c>
      <c r="BQ23" s="69">
        <v>132.446</v>
      </c>
      <c r="BR23" s="69">
        <v>10241.129999999999</v>
      </c>
      <c r="BS23" s="69">
        <v>0</v>
      </c>
      <c r="BT23" s="69">
        <v>10241.129999999999</v>
      </c>
      <c r="BU23" s="69">
        <v>8710.607</v>
      </c>
      <c r="BV23" s="69">
        <v>0</v>
      </c>
      <c r="BW23" s="69">
        <v>18951.737000000001</v>
      </c>
      <c r="BX23" s="69">
        <v>0</v>
      </c>
      <c r="BY23" s="69">
        <v>0</v>
      </c>
      <c r="BZ23" s="69">
        <v>0</v>
      </c>
      <c r="CA23" s="69">
        <v>1651.722</v>
      </c>
      <c r="CB23" s="69">
        <v>985.02099999999996</v>
      </c>
      <c r="CC23" s="69">
        <v>2344.819</v>
      </c>
      <c r="CD23" s="69">
        <v>5179.3440000000001</v>
      </c>
      <c r="CE23" s="70">
        <v>7524.1629999999996</v>
      </c>
      <c r="CF23" s="70">
        <v>2151.241</v>
      </c>
      <c r="CG23" s="70">
        <v>1.274</v>
      </c>
      <c r="CH23" s="70">
        <v>56.927999999999997</v>
      </c>
      <c r="CI23" s="70">
        <v>12268.398999999999</v>
      </c>
      <c r="CJ23" s="70">
        <v>29.335999999999999</v>
      </c>
      <c r="CK23" s="70">
        <v>12290.804</v>
      </c>
      <c r="CL23" s="70">
        <v>1263.742</v>
      </c>
      <c r="CM23" s="70">
        <v>0</v>
      </c>
      <c r="CN23" s="70">
        <v>0</v>
      </c>
      <c r="CO23" s="70">
        <v>0</v>
      </c>
    </row>
    <row r="24" spans="2:93" ht="15" x14ac:dyDescent="0.2">
      <c r="B24" s="22" t="s">
        <v>167</v>
      </c>
      <c r="C24" s="23" t="s">
        <v>656</v>
      </c>
      <c r="D24" s="22">
        <v>1</v>
      </c>
      <c r="E24" s="23" t="s">
        <v>1130</v>
      </c>
      <c r="F24" s="22">
        <v>1</v>
      </c>
      <c r="G24" s="23" t="s">
        <v>1130</v>
      </c>
      <c r="H24" s="69">
        <v>839</v>
      </c>
      <c r="I24" s="69">
        <v>555196.54599999997</v>
      </c>
      <c r="J24" s="69">
        <v>69046.202000000005</v>
      </c>
      <c r="K24" s="69">
        <v>18773.338</v>
      </c>
      <c r="L24" s="69">
        <v>623924.03799999994</v>
      </c>
      <c r="M24" s="69">
        <v>3389771.0350000001</v>
      </c>
      <c r="N24" s="69">
        <v>1815027.6310000001</v>
      </c>
      <c r="O24" s="69">
        <v>326393.60399999999</v>
      </c>
      <c r="P24" s="69">
        <v>49020.472000000002</v>
      </c>
      <c r="Q24" s="69">
        <v>513089.386</v>
      </c>
      <c r="R24" s="69">
        <v>3854955.3250000002</v>
      </c>
      <c r="S24" s="69">
        <v>190777.277</v>
      </c>
      <c r="T24" s="69">
        <v>10762958.767999999</v>
      </c>
      <c r="U24" s="69">
        <v>4235943.7419999996</v>
      </c>
      <c r="V24" s="69">
        <v>6528636.9029999999</v>
      </c>
      <c r="W24" s="69">
        <v>5376423.2860000003</v>
      </c>
      <c r="X24" s="69">
        <v>85679.42</v>
      </c>
      <c r="Y24" s="69">
        <v>408742.38199999998</v>
      </c>
      <c r="Z24" s="69">
        <v>0</v>
      </c>
      <c r="AA24" s="69">
        <v>8410.7129999999997</v>
      </c>
      <c r="AB24" s="69">
        <v>0</v>
      </c>
      <c r="AC24" s="69">
        <v>0</v>
      </c>
      <c r="AD24" s="69">
        <v>2724.4969999999998</v>
      </c>
      <c r="AE24" s="69">
        <v>0</v>
      </c>
      <c r="AF24" s="69">
        <v>0</v>
      </c>
      <c r="AG24" s="69">
        <v>170400.29399999999</v>
      </c>
      <c r="AH24" s="69">
        <v>6052380.5920000002</v>
      </c>
      <c r="AI24" s="69">
        <v>71488.758000000002</v>
      </c>
      <c r="AJ24" s="69">
        <v>422308.717</v>
      </c>
      <c r="AK24" s="69">
        <v>5558688.5089999996</v>
      </c>
      <c r="AL24" s="69">
        <v>3552061.55</v>
      </c>
      <c r="AM24" s="69">
        <v>432824.255</v>
      </c>
      <c r="AN24" s="69">
        <v>161165.77600000001</v>
      </c>
      <c r="AO24" s="69">
        <v>267236.30699999997</v>
      </c>
      <c r="AP24" s="69">
        <v>139375.11799999999</v>
      </c>
      <c r="AQ24" s="69">
        <v>4552663.0060000001</v>
      </c>
      <c r="AR24" s="69">
        <v>0</v>
      </c>
      <c r="AS24" s="69">
        <v>0</v>
      </c>
      <c r="AT24" s="69">
        <v>9015.7620000000006</v>
      </c>
      <c r="AU24" s="69">
        <v>0</v>
      </c>
      <c r="AV24" s="69">
        <v>1048582.0190000001</v>
      </c>
      <c r="AW24" s="69">
        <v>36276.101000000002</v>
      </c>
      <c r="AX24" s="69">
        <v>125886.56200000001</v>
      </c>
      <c r="AY24" s="69">
        <v>922695.45700000005</v>
      </c>
      <c r="AZ24" s="69">
        <v>75.058999999999997</v>
      </c>
      <c r="BA24" s="69">
        <v>57016.409</v>
      </c>
      <c r="BB24" s="69">
        <v>106.77500000000001</v>
      </c>
      <c r="BC24" s="69">
        <v>865785.82299999997</v>
      </c>
      <c r="BD24" s="69">
        <v>365989.43699999998</v>
      </c>
      <c r="BE24" s="69">
        <v>93468.673999999999</v>
      </c>
      <c r="BF24" s="69">
        <v>71243.767000000007</v>
      </c>
      <c r="BG24" s="69">
        <v>201276.99600000001</v>
      </c>
      <c r="BH24" s="69">
        <v>301733.08299999998</v>
      </c>
      <c r="BI24" s="69">
        <v>0</v>
      </c>
      <c r="BJ24" s="69">
        <v>272.45</v>
      </c>
      <c r="BK24" s="69">
        <v>0</v>
      </c>
      <c r="BL24" s="69">
        <v>0</v>
      </c>
      <c r="BM24" s="69">
        <v>0</v>
      </c>
      <c r="BN24" s="69">
        <v>0</v>
      </c>
      <c r="BO24" s="69">
        <v>302005.533</v>
      </c>
      <c r="BP24" s="69">
        <v>0</v>
      </c>
      <c r="BQ24" s="69">
        <v>24059.298999999999</v>
      </c>
      <c r="BR24" s="69">
        <v>277946.234</v>
      </c>
      <c r="BS24" s="69">
        <v>0</v>
      </c>
      <c r="BT24" s="69">
        <v>277946.234</v>
      </c>
      <c r="BU24" s="69">
        <v>20162.697</v>
      </c>
      <c r="BV24" s="69">
        <v>0</v>
      </c>
      <c r="BW24" s="69">
        <v>298108.93099999998</v>
      </c>
      <c r="BX24" s="69">
        <v>3833.7469999999998</v>
      </c>
      <c r="BY24" s="69">
        <v>19.724</v>
      </c>
      <c r="BZ24" s="69">
        <v>3.5489999999999999</v>
      </c>
      <c r="CA24" s="69">
        <v>47348.822999999997</v>
      </c>
      <c r="CB24" s="69">
        <v>4015.7890000000002</v>
      </c>
      <c r="CC24" s="69">
        <v>38984.648000000001</v>
      </c>
      <c r="CD24" s="69">
        <v>45891.839999999997</v>
      </c>
      <c r="CE24" s="70">
        <v>84876.487999999998</v>
      </c>
      <c r="CF24" s="70">
        <v>95274.521999999997</v>
      </c>
      <c r="CG24" s="70">
        <v>130.37299999999999</v>
      </c>
      <c r="CH24" s="70">
        <v>4.1829999999999998</v>
      </c>
      <c r="CI24" s="70">
        <v>276137.91399999999</v>
      </c>
      <c r="CJ24" s="70">
        <v>32.832000000000001</v>
      </c>
      <c r="CK24" s="70">
        <v>276164.13</v>
      </c>
      <c r="CL24" s="70">
        <v>22972.154999999999</v>
      </c>
      <c r="CM24" s="70">
        <v>3833.7469999999998</v>
      </c>
      <c r="CN24" s="70">
        <v>0</v>
      </c>
      <c r="CO24" s="70">
        <v>0</v>
      </c>
    </row>
    <row r="25" spans="2:93" ht="15" x14ac:dyDescent="0.2">
      <c r="B25" s="22" t="s">
        <v>168</v>
      </c>
      <c r="C25" s="23" t="s">
        <v>657</v>
      </c>
      <c r="D25" s="22">
        <v>1</v>
      </c>
      <c r="E25" s="23" t="s">
        <v>1130</v>
      </c>
      <c r="F25" s="22">
        <v>1</v>
      </c>
      <c r="G25" s="23" t="s">
        <v>1130</v>
      </c>
      <c r="H25" s="69">
        <v>871</v>
      </c>
      <c r="I25" s="69">
        <v>1870661.003</v>
      </c>
      <c r="J25" s="69">
        <v>214141.478</v>
      </c>
      <c r="K25" s="69">
        <v>59837.131999999998</v>
      </c>
      <c r="L25" s="69">
        <v>396417.571</v>
      </c>
      <c r="M25" s="69">
        <v>306103.93599999999</v>
      </c>
      <c r="N25" s="69">
        <v>2066895.0049999999</v>
      </c>
      <c r="O25" s="69">
        <v>423681.44900000002</v>
      </c>
      <c r="P25" s="69">
        <v>175709.076</v>
      </c>
      <c r="Q25" s="69">
        <v>756131.06799999997</v>
      </c>
      <c r="R25" s="69">
        <v>2743955.5929999999</v>
      </c>
      <c r="S25" s="69">
        <v>277330.68699999998</v>
      </c>
      <c r="T25" s="69">
        <v>7146224.3849999998</v>
      </c>
      <c r="U25" s="69">
        <v>5140093.4890000001</v>
      </c>
      <c r="V25" s="69">
        <v>2324777.1209999998</v>
      </c>
      <c r="W25" s="69">
        <v>10149958.687999999</v>
      </c>
      <c r="X25" s="69">
        <v>307335.29800000001</v>
      </c>
      <c r="Y25" s="69">
        <v>14648.965</v>
      </c>
      <c r="Z25" s="69">
        <v>0</v>
      </c>
      <c r="AA25" s="69">
        <v>3443.828</v>
      </c>
      <c r="AB25" s="69">
        <v>0</v>
      </c>
      <c r="AC25" s="69">
        <v>0</v>
      </c>
      <c r="AD25" s="69">
        <v>590.05600000000004</v>
      </c>
      <c r="AE25" s="69">
        <v>0</v>
      </c>
      <c r="AF25" s="69">
        <v>0</v>
      </c>
      <c r="AG25" s="69">
        <v>92238.222999999998</v>
      </c>
      <c r="AH25" s="69">
        <v>10568215.058</v>
      </c>
      <c r="AI25" s="69">
        <v>1039559.932</v>
      </c>
      <c r="AJ25" s="69">
        <v>18800.825000000001</v>
      </c>
      <c r="AK25" s="69">
        <v>9509854.3010000009</v>
      </c>
      <c r="AL25" s="69">
        <v>7305821.1739999996</v>
      </c>
      <c r="AM25" s="69">
        <v>668047.82900000003</v>
      </c>
      <c r="AN25" s="69">
        <v>323919.391</v>
      </c>
      <c r="AO25" s="69">
        <v>475605.30599999998</v>
      </c>
      <c r="AP25" s="69">
        <v>19825.498</v>
      </c>
      <c r="AQ25" s="69">
        <v>8793219.1980000008</v>
      </c>
      <c r="AR25" s="69">
        <v>0</v>
      </c>
      <c r="AS25" s="69">
        <v>0</v>
      </c>
      <c r="AT25" s="69">
        <v>6805.2629999999999</v>
      </c>
      <c r="AU25" s="69">
        <v>0</v>
      </c>
      <c r="AV25" s="69">
        <v>744934.24300000002</v>
      </c>
      <c r="AW25" s="69">
        <v>22083.933000000001</v>
      </c>
      <c r="AX25" s="69">
        <v>20574.428</v>
      </c>
      <c r="AY25" s="69">
        <v>724359.81499999994</v>
      </c>
      <c r="AZ25" s="69">
        <v>79.433999999999997</v>
      </c>
      <c r="BA25" s="69">
        <v>948.11300000000006</v>
      </c>
      <c r="BB25" s="69">
        <v>14.904</v>
      </c>
      <c r="BC25" s="69">
        <v>723426.60600000003</v>
      </c>
      <c r="BD25" s="69">
        <v>47703.464</v>
      </c>
      <c r="BE25" s="69">
        <v>27961.58</v>
      </c>
      <c r="BF25" s="69">
        <v>963.346</v>
      </c>
      <c r="BG25" s="69">
        <v>18778.538</v>
      </c>
      <c r="BH25" s="69">
        <v>253183.50599999999</v>
      </c>
      <c r="BI25" s="69">
        <v>0</v>
      </c>
      <c r="BJ25" s="69">
        <v>59.006</v>
      </c>
      <c r="BK25" s="69">
        <v>0</v>
      </c>
      <c r="BL25" s="69">
        <v>0</v>
      </c>
      <c r="BM25" s="69">
        <v>0</v>
      </c>
      <c r="BN25" s="69">
        <v>0</v>
      </c>
      <c r="BO25" s="69">
        <v>253242.51199999999</v>
      </c>
      <c r="BP25" s="69">
        <v>0</v>
      </c>
      <c r="BQ25" s="69">
        <v>35840.004999999997</v>
      </c>
      <c r="BR25" s="69">
        <v>217402.50700000001</v>
      </c>
      <c r="BS25" s="69">
        <v>0</v>
      </c>
      <c r="BT25" s="69">
        <v>217402.50700000001</v>
      </c>
      <c r="BU25" s="69">
        <v>1880.4110000000001</v>
      </c>
      <c r="BV25" s="69">
        <v>0</v>
      </c>
      <c r="BW25" s="69">
        <v>219282.91800000001</v>
      </c>
      <c r="BX25" s="69">
        <v>0</v>
      </c>
      <c r="BY25" s="69">
        <v>0</v>
      </c>
      <c r="BZ25" s="69">
        <v>412.03</v>
      </c>
      <c r="CA25" s="69">
        <v>95952.62</v>
      </c>
      <c r="CB25" s="69">
        <v>5625.82</v>
      </c>
      <c r="CC25" s="69">
        <v>16030.38</v>
      </c>
      <c r="CD25" s="69">
        <v>21719.392</v>
      </c>
      <c r="CE25" s="70">
        <v>37749.771999999997</v>
      </c>
      <c r="CF25" s="70">
        <v>119348.24</v>
      </c>
      <c r="CG25" s="70">
        <v>1.198</v>
      </c>
      <c r="CH25" s="70">
        <v>30.646999999999998</v>
      </c>
      <c r="CI25" s="70">
        <v>210638.86600000001</v>
      </c>
      <c r="CJ25" s="70">
        <v>35.256999999999998</v>
      </c>
      <c r="CK25" s="70">
        <v>210663.17</v>
      </c>
      <c r="CL25" s="70">
        <v>11707.548000000001</v>
      </c>
      <c r="CM25" s="70">
        <v>0</v>
      </c>
      <c r="CN25" s="70">
        <v>0</v>
      </c>
      <c r="CO25" s="70">
        <v>0</v>
      </c>
    </row>
    <row r="26" spans="2:93" ht="15" x14ac:dyDescent="0.2">
      <c r="B26" s="22" t="s">
        <v>169</v>
      </c>
      <c r="C26" s="23" t="s">
        <v>658</v>
      </c>
      <c r="D26" s="22">
        <v>1</v>
      </c>
      <c r="E26" s="23" t="s">
        <v>1130</v>
      </c>
      <c r="F26" s="22">
        <v>1</v>
      </c>
      <c r="G26" s="23" t="s">
        <v>1130</v>
      </c>
      <c r="H26" s="69">
        <v>1437</v>
      </c>
      <c r="I26" s="69">
        <v>791347.95</v>
      </c>
      <c r="J26" s="69">
        <v>86915.626999999993</v>
      </c>
      <c r="K26" s="69">
        <v>23509.097000000002</v>
      </c>
      <c r="L26" s="69">
        <v>844977.326</v>
      </c>
      <c r="M26" s="69">
        <v>1228379.6669999999</v>
      </c>
      <c r="N26" s="69">
        <v>2215347.713</v>
      </c>
      <c r="O26" s="69">
        <v>393048.95199999999</v>
      </c>
      <c r="P26" s="69">
        <v>78761.762000000002</v>
      </c>
      <c r="Q26" s="69">
        <v>1702192.9269999999</v>
      </c>
      <c r="R26" s="69">
        <v>2574930.855</v>
      </c>
      <c r="S26" s="69">
        <v>316650.21999999997</v>
      </c>
      <c r="T26" s="69">
        <v>9354289.4220000003</v>
      </c>
      <c r="U26" s="69">
        <v>4999903.9730000002</v>
      </c>
      <c r="V26" s="69">
        <v>4592029.1509999996</v>
      </c>
      <c r="W26" s="69">
        <v>10259860.793</v>
      </c>
      <c r="X26" s="69">
        <v>63989.688000000002</v>
      </c>
      <c r="Y26" s="69">
        <v>270453.71999999997</v>
      </c>
      <c r="Z26" s="69">
        <v>0</v>
      </c>
      <c r="AA26" s="69">
        <v>4067.377</v>
      </c>
      <c r="AB26" s="69">
        <v>0</v>
      </c>
      <c r="AC26" s="69">
        <v>0</v>
      </c>
      <c r="AD26" s="69">
        <v>6599.5190000000002</v>
      </c>
      <c r="AE26" s="69">
        <v>1.292</v>
      </c>
      <c r="AF26" s="69">
        <v>0</v>
      </c>
      <c r="AG26" s="69">
        <v>98805.422999999995</v>
      </c>
      <c r="AH26" s="69">
        <v>10703777.812000001</v>
      </c>
      <c r="AI26" s="69">
        <v>1262565.5160000001</v>
      </c>
      <c r="AJ26" s="69">
        <v>267773.01299999998</v>
      </c>
      <c r="AK26" s="69">
        <v>9173467.4600000009</v>
      </c>
      <c r="AL26" s="69">
        <v>6258893.1380000003</v>
      </c>
      <c r="AM26" s="69">
        <v>741488.01599999995</v>
      </c>
      <c r="AN26" s="69">
        <v>131005.36900000001</v>
      </c>
      <c r="AO26" s="69">
        <v>204513.799</v>
      </c>
      <c r="AP26" s="69">
        <v>45297.896000000001</v>
      </c>
      <c r="AQ26" s="69">
        <v>7381198.2180000003</v>
      </c>
      <c r="AR26" s="69">
        <v>10.43</v>
      </c>
      <c r="AS26" s="69">
        <v>0</v>
      </c>
      <c r="AT26" s="69">
        <v>5058.7420000000002</v>
      </c>
      <c r="AU26" s="69">
        <v>0</v>
      </c>
      <c r="AV26" s="69">
        <v>1812428.1710000001</v>
      </c>
      <c r="AW26" s="69">
        <v>25749.653999999999</v>
      </c>
      <c r="AX26" s="69">
        <v>90856.524999999994</v>
      </c>
      <c r="AY26" s="69">
        <v>1721571.6459999999</v>
      </c>
      <c r="AZ26" s="69">
        <v>161.31200000000001</v>
      </c>
      <c r="BA26" s="69">
        <v>183550.71</v>
      </c>
      <c r="BB26" s="69">
        <v>37.865000000000002</v>
      </c>
      <c r="BC26" s="69">
        <v>1538058.801</v>
      </c>
      <c r="BD26" s="69">
        <v>101544.07</v>
      </c>
      <c r="BE26" s="69">
        <v>52253.15</v>
      </c>
      <c r="BF26" s="69">
        <v>336.90100000000001</v>
      </c>
      <c r="BG26" s="69">
        <v>49576.815999999999</v>
      </c>
      <c r="BH26" s="69">
        <v>439135.571</v>
      </c>
      <c r="BI26" s="69">
        <v>53.902000000000001</v>
      </c>
      <c r="BJ26" s="69">
        <v>659.95100000000002</v>
      </c>
      <c r="BK26" s="69">
        <v>0.53600000000000003</v>
      </c>
      <c r="BL26" s="69">
        <v>0</v>
      </c>
      <c r="BM26" s="69">
        <v>0</v>
      </c>
      <c r="BN26" s="69">
        <v>0</v>
      </c>
      <c r="BO26" s="69">
        <v>439849.96</v>
      </c>
      <c r="BP26" s="69">
        <v>0</v>
      </c>
      <c r="BQ26" s="69">
        <v>16826.632000000001</v>
      </c>
      <c r="BR26" s="69">
        <v>423023.32799999998</v>
      </c>
      <c r="BS26" s="69">
        <v>0</v>
      </c>
      <c r="BT26" s="69">
        <v>423023.32799999998</v>
      </c>
      <c r="BU26" s="69">
        <v>4874.8109999999997</v>
      </c>
      <c r="BV26" s="69">
        <v>0</v>
      </c>
      <c r="BW26" s="69">
        <v>427898.13900000002</v>
      </c>
      <c r="BX26" s="69">
        <v>129.935</v>
      </c>
      <c r="BY26" s="69">
        <v>0</v>
      </c>
      <c r="BZ26" s="69">
        <v>0</v>
      </c>
      <c r="CA26" s="69">
        <v>32546.418000000001</v>
      </c>
      <c r="CB26" s="69">
        <v>16346.353999999999</v>
      </c>
      <c r="CC26" s="69">
        <v>48325.813000000002</v>
      </c>
      <c r="CD26" s="69">
        <v>101304.54300000001</v>
      </c>
      <c r="CE26" s="70">
        <v>149630.356</v>
      </c>
      <c r="CF26" s="70">
        <v>106332.467</v>
      </c>
      <c r="CG26" s="70">
        <v>0.72299999999999998</v>
      </c>
      <c r="CH26" s="70">
        <v>74.347999999999999</v>
      </c>
      <c r="CI26" s="70">
        <v>359328.201</v>
      </c>
      <c r="CJ26" s="70">
        <v>76.984999999999999</v>
      </c>
      <c r="CK26" s="70">
        <v>359359.04700000002</v>
      </c>
      <c r="CL26" s="70">
        <v>23630.894</v>
      </c>
      <c r="CM26" s="70">
        <v>0</v>
      </c>
      <c r="CN26" s="70">
        <v>0</v>
      </c>
      <c r="CO26" s="70">
        <v>0</v>
      </c>
    </row>
    <row r="27" spans="2:93" ht="15" x14ac:dyDescent="0.2">
      <c r="B27" s="22" t="s">
        <v>170</v>
      </c>
      <c r="C27" s="23" t="s">
        <v>659</v>
      </c>
      <c r="D27" s="22">
        <v>1</v>
      </c>
      <c r="E27" s="23" t="s">
        <v>1130</v>
      </c>
      <c r="F27" s="22">
        <v>1</v>
      </c>
      <c r="G27" s="23" t="s">
        <v>1130</v>
      </c>
      <c r="H27" s="69">
        <v>143</v>
      </c>
      <c r="I27" s="69">
        <v>15242.353999999999</v>
      </c>
      <c r="J27" s="69">
        <v>1758.68</v>
      </c>
      <c r="K27" s="69">
        <v>587.529</v>
      </c>
      <c r="L27" s="69">
        <v>33255.417000000001</v>
      </c>
      <c r="M27" s="69">
        <v>169341.29699999999</v>
      </c>
      <c r="N27" s="69">
        <v>47297.896999999997</v>
      </c>
      <c r="O27" s="69">
        <v>45783.732000000004</v>
      </c>
      <c r="P27" s="69">
        <v>528.69000000000005</v>
      </c>
      <c r="Q27" s="69">
        <v>65221.976999999999</v>
      </c>
      <c r="R27" s="69">
        <v>56786.828999999998</v>
      </c>
      <c r="S27" s="69">
        <v>2837.0230000000001</v>
      </c>
      <c r="T27" s="69">
        <v>421052.86200000002</v>
      </c>
      <c r="U27" s="69">
        <v>81052.668000000005</v>
      </c>
      <c r="V27" s="69">
        <v>340156.48499999999</v>
      </c>
      <c r="W27" s="69">
        <v>174735.93299999999</v>
      </c>
      <c r="X27" s="69">
        <v>4411.7719999999999</v>
      </c>
      <c r="Y27" s="69">
        <v>14207.303</v>
      </c>
      <c r="Z27" s="69">
        <v>0</v>
      </c>
      <c r="AA27" s="69">
        <v>0</v>
      </c>
      <c r="AB27" s="69">
        <v>0</v>
      </c>
      <c r="AC27" s="69">
        <v>0</v>
      </c>
      <c r="AD27" s="69">
        <v>0</v>
      </c>
      <c r="AE27" s="69">
        <v>0</v>
      </c>
      <c r="AF27" s="69">
        <v>0</v>
      </c>
      <c r="AG27" s="69">
        <v>2618.8679999999999</v>
      </c>
      <c r="AH27" s="69">
        <v>195973.87599999999</v>
      </c>
      <c r="AI27" s="69">
        <v>8536.4150000000009</v>
      </c>
      <c r="AJ27" s="69">
        <v>14255.754000000001</v>
      </c>
      <c r="AK27" s="69">
        <v>173181.70699999999</v>
      </c>
      <c r="AL27" s="69">
        <v>101492.789</v>
      </c>
      <c r="AM27" s="69">
        <v>16116.477000000001</v>
      </c>
      <c r="AN27" s="69">
        <v>29644.592000000001</v>
      </c>
      <c r="AO27" s="69">
        <v>5695.348</v>
      </c>
      <c r="AP27" s="69">
        <v>527.21299999999997</v>
      </c>
      <c r="AQ27" s="69">
        <v>153476.41899999999</v>
      </c>
      <c r="AR27" s="69">
        <v>9.5180000000000007</v>
      </c>
      <c r="AS27" s="69">
        <v>0</v>
      </c>
      <c r="AT27" s="69">
        <v>2.948</v>
      </c>
      <c r="AU27" s="69">
        <v>0</v>
      </c>
      <c r="AV27" s="69">
        <v>20699.251</v>
      </c>
      <c r="AW27" s="69">
        <v>1019.766</v>
      </c>
      <c r="AX27" s="69">
        <v>967.53</v>
      </c>
      <c r="AY27" s="69">
        <v>19731.721000000001</v>
      </c>
      <c r="AZ27" s="69">
        <v>17.581</v>
      </c>
      <c r="BA27" s="69">
        <v>159.30799999999999</v>
      </c>
      <c r="BB27" s="69">
        <v>0</v>
      </c>
      <c r="BC27" s="69">
        <v>19572.413</v>
      </c>
      <c r="BD27" s="69">
        <v>1803.8510000000001</v>
      </c>
      <c r="BE27" s="69">
        <v>1140.7249999999999</v>
      </c>
      <c r="BF27" s="69">
        <v>0</v>
      </c>
      <c r="BG27" s="69">
        <v>663.12599999999998</v>
      </c>
      <c r="BH27" s="69">
        <v>6056.2529999999997</v>
      </c>
      <c r="BI27" s="69">
        <v>0</v>
      </c>
      <c r="BJ27" s="69">
        <v>0</v>
      </c>
      <c r="BK27" s="69">
        <v>0</v>
      </c>
      <c r="BL27" s="69">
        <v>0</v>
      </c>
      <c r="BM27" s="69">
        <v>0</v>
      </c>
      <c r="BN27" s="69">
        <v>0</v>
      </c>
      <c r="BO27" s="69">
        <v>6056.2529999999997</v>
      </c>
      <c r="BP27" s="69">
        <v>0</v>
      </c>
      <c r="BQ27" s="69">
        <v>1097.9390000000001</v>
      </c>
      <c r="BR27" s="69">
        <v>4958.3140000000003</v>
      </c>
      <c r="BS27" s="69">
        <v>0</v>
      </c>
      <c r="BT27" s="69">
        <v>4958.3140000000003</v>
      </c>
      <c r="BU27" s="69">
        <v>66.313000000000002</v>
      </c>
      <c r="BV27" s="69">
        <v>0</v>
      </c>
      <c r="BW27" s="69">
        <v>5024.6270000000004</v>
      </c>
      <c r="BX27" s="69">
        <v>0</v>
      </c>
      <c r="BY27" s="69">
        <v>0</v>
      </c>
      <c r="BZ27" s="69">
        <v>0</v>
      </c>
      <c r="CA27" s="69">
        <v>1346.681</v>
      </c>
      <c r="CB27" s="69">
        <v>320.66800000000001</v>
      </c>
      <c r="CC27" s="69">
        <v>2081.3620000000001</v>
      </c>
      <c r="CD27" s="69">
        <v>369.32299999999998</v>
      </c>
      <c r="CE27" s="70">
        <v>2450.6849999999999</v>
      </c>
      <c r="CF27" s="70">
        <v>854.42</v>
      </c>
      <c r="CG27" s="70">
        <v>0</v>
      </c>
      <c r="CH27" s="70">
        <v>0</v>
      </c>
      <c r="CI27" s="70">
        <v>2275.067</v>
      </c>
      <c r="CJ27" s="70">
        <v>2.0720000000000001</v>
      </c>
      <c r="CK27" s="70">
        <v>2277.1390000000001</v>
      </c>
      <c r="CL27" s="70">
        <v>514.05399999999997</v>
      </c>
      <c r="CM27" s="70">
        <v>0</v>
      </c>
      <c r="CN27" s="70">
        <v>0</v>
      </c>
      <c r="CO27" s="70">
        <v>0</v>
      </c>
    </row>
    <row r="28" spans="2:93" ht="15" x14ac:dyDescent="0.2">
      <c r="B28" s="22" t="s">
        <v>171</v>
      </c>
      <c r="C28" s="23" t="s">
        <v>660</v>
      </c>
      <c r="D28" s="22">
        <v>1</v>
      </c>
      <c r="E28" s="23" t="s">
        <v>1130</v>
      </c>
      <c r="F28" s="22">
        <v>1</v>
      </c>
      <c r="G28" s="23" t="s">
        <v>1130</v>
      </c>
      <c r="H28" s="69">
        <v>922</v>
      </c>
      <c r="I28" s="69">
        <v>96849.486999999994</v>
      </c>
      <c r="J28" s="69">
        <v>11241.071</v>
      </c>
      <c r="K28" s="69">
        <v>3511.4470000000001</v>
      </c>
      <c r="L28" s="69">
        <v>31477.811000000002</v>
      </c>
      <c r="M28" s="69">
        <v>13174.688</v>
      </c>
      <c r="N28" s="69">
        <v>185265.61</v>
      </c>
      <c r="O28" s="69">
        <v>112687.955</v>
      </c>
      <c r="P28" s="69">
        <v>35322.959999999999</v>
      </c>
      <c r="Q28" s="69">
        <v>31225.382000000001</v>
      </c>
      <c r="R28" s="69">
        <v>446474.41</v>
      </c>
      <c r="S28" s="69">
        <v>82193.941999999995</v>
      </c>
      <c r="T28" s="69">
        <v>937822.75800000003</v>
      </c>
      <c r="U28" s="69">
        <v>842403.37800000003</v>
      </c>
      <c r="V28" s="69">
        <v>368329.897</v>
      </c>
      <c r="W28" s="69">
        <v>313338.91499999998</v>
      </c>
      <c r="X28" s="69">
        <v>9007.4529999999995</v>
      </c>
      <c r="Y28" s="69">
        <v>0</v>
      </c>
      <c r="Z28" s="69">
        <v>0</v>
      </c>
      <c r="AA28" s="69">
        <v>0</v>
      </c>
      <c r="AB28" s="69">
        <v>0</v>
      </c>
      <c r="AC28" s="69">
        <v>0</v>
      </c>
      <c r="AD28" s="69">
        <v>0</v>
      </c>
      <c r="AE28" s="69">
        <v>0</v>
      </c>
      <c r="AF28" s="69">
        <v>0</v>
      </c>
      <c r="AG28" s="69">
        <v>6705.9340000000002</v>
      </c>
      <c r="AH28" s="69">
        <v>329052.30200000003</v>
      </c>
      <c r="AI28" s="69">
        <v>35661.353999999999</v>
      </c>
      <c r="AJ28" s="69">
        <v>487.62299999999999</v>
      </c>
      <c r="AK28" s="69">
        <v>292913.50799999997</v>
      </c>
      <c r="AL28" s="69">
        <v>200470.587</v>
      </c>
      <c r="AM28" s="69">
        <v>132524.38</v>
      </c>
      <c r="AN28" s="69">
        <v>30875.633999999998</v>
      </c>
      <c r="AO28" s="69">
        <v>21994.613000000001</v>
      </c>
      <c r="AP28" s="69">
        <v>3352.9450000000002</v>
      </c>
      <c r="AQ28" s="69">
        <v>389218.15899999999</v>
      </c>
      <c r="AR28" s="69">
        <v>0.27300000000000002</v>
      </c>
      <c r="AS28" s="69">
        <v>0</v>
      </c>
      <c r="AT28" s="69">
        <v>1207.627</v>
      </c>
      <c r="AU28" s="69">
        <v>0</v>
      </c>
      <c r="AV28" s="69">
        <v>20592.703000000001</v>
      </c>
      <c r="AW28" s="69">
        <v>115690</v>
      </c>
      <c r="AX28" s="69">
        <v>3080.69</v>
      </c>
      <c r="AY28" s="69">
        <v>17512.012999999999</v>
      </c>
      <c r="AZ28" s="69">
        <v>0.85699999999999998</v>
      </c>
      <c r="BA28" s="69">
        <v>211.70099999999999</v>
      </c>
      <c r="BB28" s="69">
        <v>12.725</v>
      </c>
      <c r="BC28" s="69">
        <v>17313.123</v>
      </c>
      <c r="BD28" s="69">
        <v>2716.83</v>
      </c>
      <c r="BE28" s="69">
        <v>2024.636</v>
      </c>
      <c r="BF28" s="69">
        <v>0</v>
      </c>
      <c r="BG28" s="69">
        <v>692.19399999999996</v>
      </c>
      <c r="BH28" s="69">
        <v>6061.7939999999999</v>
      </c>
      <c r="BI28" s="69">
        <v>0</v>
      </c>
      <c r="BJ28" s="69">
        <v>0</v>
      </c>
      <c r="BK28" s="69">
        <v>0</v>
      </c>
      <c r="BL28" s="69">
        <v>0</v>
      </c>
      <c r="BM28" s="69">
        <v>0</v>
      </c>
      <c r="BN28" s="69">
        <v>0</v>
      </c>
      <c r="BO28" s="69">
        <v>6061.7939999999999</v>
      </c>
      <c r="BP28" s="69">
        <v>0</v>
      </c>
      <c r="BQ28" s="69">
        <v>138.346</v>
      </c>
      <c r="BR28" s="69">
        <v>5923.4480000000003</v>
      </c>
      <c r="BS28" s="69">
        <v>0</v>
      </c>
      <c r="BT28" s="69">
        <v>5923.4480000000003</v>
      </c>
      <c r="BU28" s="69">
        <v>70.718999999999994</v>
      </c>
      <c r="BV28" s="69">
        <v>0</v>
      </c>
      <c r="BW28" s="69">
        <v>5994.1670000000004</v>
      </c>
      <c r="BX28" s="69">
        <v>0</v>
      </c>
      <c r="BY28" s="69">
        <v>0</v>
      </c>
      <c r="BZ28" s="69">
        <v>305.04500000000002</v>
      </c>
      <c r="CA28" s="69">
        <v>2198.598</v>
      </c>
      <c r="CB28" s="69">
        <v>762.37</v>
      </c>
      <c r="CC28" s="69">
        <v>1081.9760000000001</v>
      </c>
      <c r="CD28" s="69">
        <v>1155.923</v>
      </c>
      <c r="CE28" s="70">
        <v>2237.8989999999999</v>
      </c>
      <c r="CF28" s="70">
        <v>2601.4169999999999</v>
      </c>
      <c r="CG28" s="70">
        <v>0.64600000000000002</v>
      </c>
      <c r="CH28" s="70">
        <v>0.81399999999999995</v>
      </c>
      <c r="CI28" s="70">
        <v>4535.3850000000002</v>
      </c>
      <c r="CJ28" s="70">
        <v>34.597999999999999</v>
      </c>
      <c r="CK28" s="70">
        <v>4556.9719999999998</v>
      </c>
      <c r="CL28" s="70">
        <v>1430.5340000000001</v>
      </c>
      <c r="CM28" s="70">
        <v>304.85399999999998</v>
      </c>
      <c r="CN28" s="70">
        <v>0</v>
      </c>
      <c r="CO28" s="70">
        <v>0</v>
      </c>
    </row>
    <row r="29" spans="2:93" ht="15" x14ac:dyDescent="0.2">
      <c r="B29" s="22" t="s">
        <v>172</v>
      </c>
      <c r="C29" s="23" t="s">
        <v>661</v>
      </c>
      <c r="D29" s="22">
        <v>1</v>
      </c>
      <c r="E29" s="23" t="s">
        <v>1130</v>
      </c>
      <c r="F29" s="22">
        <v>1</v>
      </c>
      <c r="G29" s="23" t="s">
        <v>1130</v>
      </c>
      <c r="H29" s="69">
        <v>552</v>
      </c>
      <c r="I29" s="69">
        <v>79972.801999999996</v>
      </c>
      <c r="J29" s="69">
        <v>9386.43</v>
      </c>
      <c r="K29" s="69">
        <v>2521.8029999999999</v>
      </c>
      <c r="L29" s="69">
        <v>79612.131999999998</v>
      </c>
      <c r="M29" s="69">
        <v>65222.930999999997</v>
      </c>
      <c r="N29" s="69">
        <v>221098.65299999999</v>
      </c>
      <c r="O29" s="69">
        <v>117828.52899999999</v>
      </c>
      <c r="P29" s="69">
        <v>5714.88</v>
      </c>
      <c r="Q29" s="69">
        <v>284192.14299999998</v>
      </c>
      <c r="R29" s="69">
        <v>466042.33799999999</v>
      </c>
      <c r="S29" s="69">
        <v>29884.364000000001</v>
      </c>
      <c r="T29" s="69">
        <v>1269595.97</v>
      </c>
      <c r="U29" s="69">
        <v>598942.74199999997</v>
      </c>
      <c r="V29" s="69">
        <v>746608.26500000001</v>
      </c>
      <c r="W29" s="69">
        <v>562714.50800000003</v>
      </c>
      <c r="X29" s="69">
        <v>5651.2240000000002</v>
      </c>
      <c r="Y29" s="69">
        <v>16745.755000000001</v>
      </c>
      <c r="Z29" s="69">
        <v>0</v>
      </c>
      <c r="AA29" s="69">
        <v>1368.5740000000001</v>
      </c>
      <c r="AB29" s="69">
        <v>0</v>
      </c>
      <c r="AC29" s="69">
        <v>0</v>
      </c>
      <c r="AD29" s="69">
        <v>0</v>
      </c>
      <c r="AE29" s="69">
        <v>0</v>
      </c>
      <c r="AF29" s="69">
        <v>0</v>
      </c>
      <c r="AG29" s="69">
        <v>16583.101999999999</v>
      </c>
      <c r="AH29" s="69">
        <v>603063.16299999994</v>
      </c>
      <c r="AI29" s="69">
        <v>93206.972999999998</v>
      </c>
      <c r="AJ29" s="69">
        <v>25134.9</v>
      </c>
      <c r="AK29" s="69">
        <v>484851.90399999998</v>
      </c>
      <c r="AL29" s="69">
        <v>348050.701</v>
      </c>
      <c r="AM29" s="69">
        <v>66192.596999999994</v>
      </c>
      <c r="AN29" s="69">
        <v>20866.412</v>
      </c>
      <c r="AO29" s="69">
        <v>12502.195</v>
      </c>
      <c r="AP29" s="69">
        <v>2712.585</v>
      </c>
      <c r="AQ29" s="69">
        <v>450324.49</v>
      </c>
      <c r="AR29" s="69">
        <v>20.459</v>
      </c>
      <c r="AS29" s="69">
        <v>0</v>
      </c>
      <c r="AT29" s="69">
        <v>436.14699999999999</v>
      </c>
      <c r="AU29" s="69">
        <v>0</v>
      </c>
      <c r="AV29" s="69">
        <v>54183.201000000001</v>
      </c>
      <c r="AW29" s="69">
        <v>19243.588</v>
      </c>
      <c r="AX29" s="69">
        <v>1797.73</v>
      </c>
      <c r="AY29" s="69">
        <v>52385.470999999998</v>
      </c>
      <c r="AZ29" s="69">
        <v>2E-3</v>
      </c>
      <c r="BA29" s="69">
        <v>5788.3990000000003</v>
      </c>
      <c r="BB29" s="69">
        <v>0</v>
      </c>
      <c r="BC29" s="69">
        <v>46597.072</v>
      </c>
      <c r="BD29" s="69">
        <v>15746.38</v>
      </c>
      <c r="BE29" s="69">
        <v>11926.852000000001</v>
      </c>
      <c r="BF29" s="69">
        <v>287.42200000000003</v>
      </c>
      <c r="BG29" s="69">
        <v>3532.1060000000002</v>
      </c>
      <c r="BH29" s="69">
        <v>11319.822</v>
      </c>
      <c r="BI29" s="69">
        <v>0</v>
      </c>
      <c r="BJ29" s="69">
        <v>0</v>
      </c>
      <c r="BK29" s="69">
        <v>0</v>
      </c>
      <c r="BL29" s="69">
        <v>0</v>
      </c>
      <c r="BM29" s="69">
        <v>0</v>
      </c>
      <c r="BN29" s="69">
        <v>0</v>
      </c>
      <c r="BO29" s="69">
        <v>11319.822</v>
      </c>
      <c r="BP29" s="69">
        <v>0</v>
      </c>
      <c r="BQ29" s="69">
        <v>296.60899999999998</v>
      </c>
      <c r="BR29" s="69">
        <v>11023.213</v>
      </c>
      <c r="BS29" s="69">
        <v>0</v>
      </c>
      <c r="BT29" s="69">
        <v>11023.213</v>
      </c>
      <c r="BU29" s="69">
        <v>360.38299999999998</v>
      </c>
      <c r="BV29" s="69">
        <v>0</v>
      </c>
      <c r="BW29" s="69">
        <v>11383.596</v>
      </c>
      <c r="BX29" s="69">
        <v>0</v>
      </c>
      <c r="BY29" s="69">
        <v>0</v>
      </c>
      <c r="BZ29" s="69">
        <v>0</v>
      </c>
      <c r="CA29" s="69">
        <v>2069.8229999999999</v>
      </c>
      <c r="CB29" s="69">
        <v>2389.902</v>
      </c>
      <c r="CC29" s="69">
        <v>1435.144</v>
      </c>
      <c r="CD29" s="69">
        <v>4448.5379999999996</v>
      </c>
      <c r="CE29" s="70">
        <v>5883.6819999999998</v>
      </c>
      <c r="CF29" s="70">
        <v>3581.154</v>
      </c>
      <c r="CG29" s="70">
        <v>2.5999999999999999E-2</v>
      </c>
      <c r="CH29" s="70">
        <v>2.7170000000000001</v>
      </c>
      <c r="CI29" s="70">
        <v>7910.134</v>
      </c>
      <c r="CJ29" s="70">
        <v>16.445</v>
      </c>
      <c r="CK29" s="70">
        <v>7919.4369999999999</v>
      </c>
      <c r="CL29" s="70">
        <v>3278.9580000000001</v>
      </c>
      <c r="CM29" s="70">
        <v>0</v>
      </c>
      <c r="CN29" s="70">
        <v>0</v>
      </c>
      <c r="CO29" s="70">
        <v>0</v>
      </c>
    </row>
    <row r="30" spans="2:93" ht="15" x14ac:dyDescent="0.2">
      <c r="B30" s="22" t="s">
        <v>173</v>
      </c>
      <c r="C30" s="23" t="s">
        <v>662</v>
      </c>
      <c r="D30" s="22">
        <v>1</v>
      </c>
      <c r="E30" s="23" t="s">
        <v>1130</v>
      </c>
      <c r="F30" s="22">
        <v>1</v>
      </c>
      <c r="G30" s="23" t="s">
        <v>1130</v>
      </c>
      <c r="H30" s="69">
        <v>646</v>
      </c>
      <c r="I30" s="69">
        <v>100199.984</v>
      </c>
      <c r="J30" s="69">
        <v>11447.12</v>
      </c>
      <c r="K30" s="69">
        <v>3566.337</v>
      </c>
      <c r="L30" s="69">
        <v>58123.792999999998</v>
      </c>
      <c r="M30" s="69">
        <v>23600.303</v>
      </c>
      <c r="N30" s="69">
        <v>163283.51</v>
      </c>
      <c r="O30" s="69">
        <v>59773.017999999996</v>
      </c>
      <c r="P30" s="69">
        <v>6237.4059999999999</v>
      </c>
      <c r="Q30" s="69">
        <v>49086.031999999999</v>
      </c>
      <c r="R30" s="69">
        <v>166174.04399999999</v>
      </c>
      <c r="S30" s="69">
        <v>14422.286</v>
      </c>
      <c r="T30" s="69">
        <v>540700.39199999999</v>
      </c>
      <c r="U30" s="69">
        <v>286001.41399999999</v>
      </c>
      <c r="V30" s="69">
        <v>258908.27799999999</v>
      </c>
      <c r="W30" s="69">
        <v>606905.56299999997</v>
      </c>
      <c r="X30" s="69">
        <v>5493.5209999999997</v>
      </c>
      <c r="Y30" s="69">
        <v>2823.5120000000002</v>
      </c>
      <c r="Z30" s="69">
        <v>0</v>
      </c>
      <c r="AA30" s="69">
        <v>0.14099999999999999</v>
      </c>
      <c r="AB30" s="69">
        <v>0</v>
      </c>
      <c r="AC30" s="69">
        <v>0</v>
      </c>
      <c r="AD30" s="69">
        <v>0</v>
      </c>
      <c r="AE30" s="69">
        <v>0</v>
      </c>
      <c r="AF30" s="69">
        <v>0</v>
      </c>
      <c r="AG30" s="69">
        <v>9246.42</v>
      </c>
      <c r="AH30" s="69">
        <v>624469.15700000001</v>
      </c>
      <c r="AI30" s="69">
        <v>28973.543000000001</v>
      </c>
      <c r="AJ30" s="69">
        <v>2904.8580000000002</v>
      </c>
      <c r="AK30" s="69">
        <v>592590.75600000005</v>
      </c>
      <c r="AL30" s="69">
        <v>360275.81300000002</v>
      </c>
      <c r="AM30" s="69">
        <v>130978.90300000001</v>
      </c>
      <c r="AN30" s="69">
        <v>44540.713000000003</v>
      </c>
      <c r="AO30" s="69">
        <v>12011.103999999999</v>
      </c>
      <c r="AP30" s="69">
        <v>2021.3240000000001</v>
      </c>
      <c r="AQ30" s="69">
        <v>549827.85699999996</v>
      </c>
      <c r="AR30" s="69">
        <v>769.15</v>
      </c>
      <c r="AS30" s="69">
        <v>0</v>
      </c>
      <c r="AT30" s="69">
        <v>31.603999999999999</v>
      </c>
      <c r="AU30" s="69">
        <v>0</v>
      </c>
      <c r="AV30" s="69">
        <v>45783.065000000002</v>
      </c>
      <c r="AW30" s="69">
        <v>6783.5320000000002</v>
      </c>
      <c r="AX30" s="69">
        <v>506.46600000000001</v>
      </c>
      <c r="AY30" s="69">
        <v>45276.599000000002</v>
      </c>
      <c r="AZ30" s="69">
        <v>0.14399999999999999</v>
      </c>
      <c r="BA30" s="69">
        <v>356.42099999999999</v>
      </c>
      <c r="BB30" s="69">
        <v>31.585999999999999</v>
      </c>
      <c r="BC30" s="69">
        <v>44951.764000000003</v>
      </c>
      <c r="BD30" s="69">
        <v>3474.1350000000002</v>
      </c>
      <c r="BE30" s="69">
        <v>2394.2840000000001</v>
      </c>
      <c r="BF30" s="69">
        <v>0</v>
      </c>
      <c r="BG30" s="69">
        <v>1079.8510000000001</v>
      </c>
      <c r="BH30" s="69">
        <v>14619.772999999999</v>
      </c>
      <c r="BI30" s="69">
        <v>0</v>
      </c>
      <c r="BJ30" s="69">
        <v>0</v>
      </c>
      <c r="BK30" s="69">
        <v>0</v>
      </c>
      <c r="BL30" s="69">
        <v>0</v>
      </c>
      <c r="BM30" s="69">
        <v>0</v>
      </c>
      <c r="BN30" s="69">
        <v>0</v>
      </c>
      <c r="BO30" s="69">
        <v>14619.772999999999</v>
      </c>
      <c r="BP30" s="69">
        <v>0</v>
      </c>
      <c r="BQ30" s="69">
        <v>591.47400000000005</v>
      </c>
      <c r="BR30" s="69">
        <v>14028.299000000001</v>
      </c>
      <c r="BS30" s="69">
        <v>0</v>
      </c>
      <c r="BT30" s="69">
        <v>14028.299000000001</v>
      </c>
      <c r="BU30" s="69">
        <v>113.85299999999999</v>
      </c>
      <c r="BV30" s="69">
        <v>0</v>
      </c>
      <c r="BW30" s="69">
        <v>14142.152</v>
      </c>
      <c r="BX30" s="69">
        <v>0</v>
      </c>
      <c r="BY30" s="69">
        <v>0</v>
      </c>
      <c r="BZ30" s="69">
        <v>0</v>
      </c>
      <c r="CA30" s="69">
        <v>1645.443</v>
      </c>
      <c r="CB30" s="69">
        <v>1262.33</v>
      </c>
      <c r="CC30" s="69">
        <v>2087.2060000000001</v>
      </c>
      <c r="CD30" s="69">
        <v>7304.049</v>
      </c>
      <c r="CE30" s="70">
        <v>9391.2549999999992</v>
      </c>
      <c r="CF30" s="70">
        <v>1686.021</v>
      </c>
      <c r="CG30" s="70">
        <v>0</v>
      </c>
      <c r="CH30" s="70">
        <v>59.984999999999999</v>
      </c>
      <c r="CI30" s="70">
        <v>5804.6419999999998</v>
      </c>
      <c r="CJ30" s="70">
        <v>20.516999999999999</v>
      </c>
      <c r="CK30" s="70">
        <v>5814.4769999999999</v>
      </c>
      <c r="CL30" s="70">
        <v>2204.83</v>
      </c>
      <c r="CM30" s="70">
        <v>0</v>
      </c>
      <c r="CN30" s="70">
        <v>0</v>
      </c>
      <c r="CO30" s="70">
        <v>0</v>
      </c>
    </row>
    <row r="31" spans="2:93" ht="15" x14ac:dyDescent="0.2">
      <c r="B31" s="22" t="s">
        <v>174</v>
      </c>
      <c r="C31" s="23" t="s">
        <v>663</v>
      </c>
      <c r="D31" s="22">
        <v>1</v>
      </c>
      <c r="E31" s="23" t="s">
        <v>1130</v>
      </c>
      <c r="F31" s="22">
        <v>1</v>
      </c>
      <c r="G31" s="23" t="s">
        <v>1130</v>
      </c>
      <c r="H31" s="69">
        <v>5877</v>
      </c>
      <c r="I31" s="69">
        <v>575177.73400000005</v>
      </c>
      <c r="J31" s="69">
        <v>66178.5</v>
      </c>
      <c r="K31" s="69">
        <v>19177.147000000001</v>
      </c>
      <c r="L31" s="69">
        <v>1167705.9180000001</v>
      </c>
      <c r="M31" s="69">
        <v>1851295.1059999999</v>
      </c>
      <c r="N31" s="69">
        <v>3041032.62</v>
      </c>
      <c r="O31" s="69">
        <v>999338.20799999998</v>
      </c>
      <c r="P31" s="69">
        <v>193520.15299999999</v>
      </c>
      <c r="Q31" s="69">
        <v>1370676.4480000001</v>
      </c>
      <c r="R31" s="69">
        <v>6096699.301</v>
      </c>
      <c r="S31" s="69">
        <v>266058.68800000002</v>
      </c>
      <c r="T31" s="69">
        <v>14986326.442</v>
      </c>
      <c r="U31" s="69">
        <v>6317976.5460000001</v>
      </c>
      <c r="V31" s="69">
        <v>8772379.0810000002</v>
      </c>
      <c r="W31" s="69">
        <v>8367540.9129999997</v>
      </c>
      <c r="X31" s="69">
        <v>79994.153000000006</v>
      </c>
      <c r="Y31" s="69">
        <v>181402.402</v>
      </c>
      <c r="Z31" s="69">
        <v>4.8310000000000004</v>
      </c>
      <c r="AA31" s="69">
        <v>13418.813</v>
      </c>
      <c r="AB31" s="69">
        <v>0</v>
      </c>
      <c r="AC31" s="69">
        <v>0</v>
      </c>
      <c r="AD31" s="69">
        <v>196.42500000000001</v>
      </c>
      <c r="AE31" s="69">
        <v>55.283000000000001</v>
      </c>
      <c r="AF31" s="69">
        <v>0</v>
      </c>
      <c r="AG31" s="69">
        <v>205148.22700000001</v>
      </c>
      <c r="AH31" s="69">
        <v>8847761.0470000003</v>
      </c>
      <c r="AI31" s="69">
        <v>916163.91099999996</v>
      </c>
      <c r="AJ31" s="69">
        <v>202514.52600000001</v>
      </c>
      <c r="AK31" s="69">
        <v>7729975.7199999997</v>
      </c>
      <c r="AL31" s="69">
        <v>5881962.9510000004</v>
      </c>
      <c r="AM31" s="69">
        <v>902978.90700000001</v>
      </c>
      <c r="AN31" s="69">
        <v>209154.57199999999</v>
      </c>
      <c r="AO31" s="69">
        <v>142065.89499999999</v>
      </c>
      <c r="AP31" s="69">
        <v>44315.534</v>
      </c>
      <c r="AQ31" s="69">
        <v>7180477.8590000002</v>
      </c>
      <c r="AR31" s="69">
        <v>92.757000000000005</v>
      </c>
      <c r="AS31" s="69">
        <v>8.3070000000000004</v>
      </c>
      <c r="AT31" s="69">
        <v>8472.2049999999999</v>
      </c>
      <c r="AU31" s="69">
        <v>867.28099999999995</v>
      </c>
      <c r="AV31" s="69">
        <v>615794.82400000002</v>
      </c>
      <c r="AW31" s="69">
        <v>58838.004999999997</v>
      </c>
      <c r="AX31" s="69">
        <v>29311.51</v>
      </c>
      <c r="AY31" s="69">
        <v>586483.31400000001</v>
      </c>
      <c r="AZ31" s="69">
        <v>598.56600000000003</v>
      </c>
      <c r="BA31" s="69">
        <v>67828.822</v>
      </c>
      <c r="BB31" s="69">
        <v>309.70699999999999</v>
      </c>
      <c r="BC31" s="69">
        <v>518993.49400000001</v>
      </c>
      <c r="BD31" s="69">
        <v>814345.08299999998</v>
      </c>
      <c r="BE31" s="69">
        <v>283732.32</v>
      </c>
      <c r="BF31" s="69">
        <v>12443.816000000001</v>
      </c>
      <c r="BG31" s="69">
        <v>518504.47100000002</v>
      </c>
      <c r="BH31" s="69">
        <v>173675.77100000001</v>
      </c>
      <c r="BI31" s="69">
        <v>1.734</v>
      </c>
      <c r="BJ31" s="69">
        <v>19.643999999999998</v>
      </c>
      <c r="BK31" s="69">
        <v>22.942</v>
      </c>
      <c r="BL31" s="69">
        <v>0</v>
      </c>
      <c r="BM31" s="69">
        <v>0</v>
      </c>
      <c r="BN31" s="69">
        <v>0</v>
      </c>
      <c r="BO31" s="69">
        <v>173720.09099999999</v>
      </c>
      <c r="BP31" s="69">
        <v>0</v>
      </c>
      <c r="BQ31" s="69">
        <v>4188.3320000000003</v>
      </c>
      <c r="BR31" s="69">
        <v>169531.75899999999</v>
      </c>
      <c r="BS31" s="69">
        <v>0</v>
      </c>
      <c r="BT31" s="69">
        <v>169531.75899999999</v>
      </c>
      <c r="BU31" s="69">
        <v>52108.822999999997</v>
      </c>
      <c r="BV31" s="69">
        <v>0</v>
      </c>
      <c r="BW31" s="69">
        <v>221640.58199999999</v>
      </c>
      <c r="BX31" s="69">
        <v>23.033999999999999</v>
      </c>
      <c r="BY31" s="69">
        <v>22.315999999999999</v>
      </c>
      <c r="BZ31" s="69">
        <v>7.1999999999999995E-2</v>
      </c>
      <c r="CA31" s="69">
        <v>21595.11</v>
      </c>
      <c r="CB31" s="69">
        <v>24938.573</v>
      </c>
      <c r="CC31" s="69">
        <v>30025.82</v>
      </c>
      <c r="CD31" s="69">
        <v>71372.107999999993</v>
      </c>
      <c r="CE31" s="70">
        <v>101397.928</v>
      </c>
      <c r="CF31" s="70">
        <v>32532.879000000001</v>
      </c>
      <c r="CG31" s="70">
        <v>45.631999999999998</v>
      </c>
      <c r="CH31" s="70">
        <v>213.553</v>
      </c>
      <c r="CI31" s="70">
        <v>135675.639</v>
      </c>
      <c r="CJ31" s="70">
        <v>284.31900000000002</v>
      </c>
      <c r="CK31" s="70">
        <v>135900.70199999999</v>
      </c>
      <c r="CL31" s="70">
        <v>29252.034</v>
      </c>
      <c r="CM31" s="70">
        <v>0</v>
      </c>
      <c r="CN31" s="70">
        <v>0</v>
      </c>
      <c r="CO31" s="70">
        <v>0</v>
      </c>
    </row>
    <row r="32" spans="2:93" ht="15" x14ac:dyDescent="0.2">
      <c r="B32" s="22" t="s">
        <v>175</v>
      </c>
      <c r="C32" s="23" t="s">
        <v>664</v>
      </c>
      <c r="D32" s="22">
        <v>1</v>
      </c>
      <c r="E32" s="23" t="s">
        <v>1130</v>
      </c>
      <c r="F32" s="22">
        <v>1</v>
      </c>
      <c r="G32" s="23" t="s">
        <v>1130</v>
      </c>
      <c r="H32" s="69">
        <v>150</v>
      </c>
      <c r="I32" s="69">
        <v>9572.1659999999993</v>
      </c>
      <c r="J32" s="69">
        <v>1115.1010000000001</v>
      </c>
      <c r="K32" s="69">
        <v>329.35</v>
      </c>
      <c r="L32" s="69">
        <v>87966.813999999998</v>
      </c>
      <c r="M32" s="69">
        <v>92166.974000000002</v>
      </c>
      <c r="N32" s="69">
        <v>57568.627</v>
      </c>
      <c r="O32" s="69">
        <v>16849.36</v>
      </c>
      <c r="P32" s="69">
        <v>13472.703</v>
      </c>
      <c r="Q32" s="69">
        <v>12555.74</v>
      </c>
      <c r="R32" s="69">
        <v>114067.584</v>
      </c>
      <c r="S32" s="69">
        <v>5331.4780000000001</v>
      </c>
      <c r="T32" s="69">
        <v>399979.28</v>
      </c>
      <c r="U32" s="69">
        <v>176238.99400000001</v>
      </c>
      <c r="V32" s="69">
        <v>230548.58799999999</v>
      </c>
      <c r="W32" s="69">
        <v>69424.986000000004</v>
      </c>
      <c r="X32" s="69">
        <v>2318.4459999999999</v>
      </c>
      <c r="Y32" s="69">
        <v>66990.346000000005</v>
      </c>
      <c r="Z32" s="69">
        <v>0</v>
      </c>
      <c r="AA32" s="69">
        <v>335.93799999999999</v>
      </c>
      <c r="AB32" s="69">
        <v>0</v>
      </c>
      <c r="AC32" s="69">
        <v>0</v>
      </c>
      <c r="AD32" s="69">
        <v>36.664999999999999</v>
      </c>
      <c r="AE32" s="69">
        <v>0</v>
      </c>
      <c r="AF32" s="69">
        <v>0</v>
      </c>
      <c r="AG32" s="69">
        <v>1723.5139999999999</v>
      </c>
      <c r="AH32" s="69">
        <v>140829.89499999999</v>
      </c>
      <c r="AI32" s="69">
        <v>3417.6219999999998</v>
      </c>
      <c r="AJ32" s="69">
        <v>67400.524000000005</v>
      </c>
      <c r="AK32" s="69">
        <v>70011.748999999996</v>
      </c>
      <c r="AL32" s="69">
        <v>48343.067000000003</v>
      </c>
      <c r="AM32" s="69">
        <v>17274.741999999998</v>
      </c>
      <c r="AN32" s="69">
        <v>3219.0630000000001</v>
      </c>
      <c r="AO32" s="69">
        <v>926.13900000000001</v>
      </c>
      <c r="AP32" s="69">
        <v>258.23700000000002</v>
      </c>
      <c r="AQ32" s="69">
        <v>70021.248000000007</v>
      </c>
      <c r="AR32" s="69">
        <v>0</v>
      </c>
      <c r="AS32" s="69">
        <v>0</v>
      </c>
      <c r="AT32" s="69">
        <v>200.928</v>
      </c>
      <c r="AU32" s="69">
        <v>0</v>
      </c>
      <c r="AV32" s="69">
        <v>3307.79</v>
      </c>
      <c r="AW32" s="69">
        <v>3153.0259999999998</v>
      </c>
      <c r="AX32" s="69">
        <v>178.40799999999999</v>
      </c>
      <c r="AY32" s="69">
        <v>3129.3820000000001</v>
      </c>
      <c r="AZ32" s="69">
        <v>0</v>
      </c>
      <c r="BA32" s="69">
        <v>176.08099999999999</v>
      </c>
      <c r="BB32" s="69">
        <v>0</v>
      </c>
      <c r="BC32" s="69">
        <v>2953.3009999999999</v>
      </c>
      <c r="BD32" s="69">
        <v>14283.932000000001</v>
      </c>
      <c r="BE32" s="69">
        <v>5327.5370000000003</v>
      </c>
      <c r="BF32" s="69">
        <v>0</v>
      </c>
      <c r="BG32" s="69">
        <v>8956.3950000000004</v>
      </c>
      <c r="BH32" s="69">
        <v>1032.5509999999999</v>
      </c>
      <c r="BI32" s="69">
        <v>0</v>
      </c>
      <c r="BJ32" s="69">
        <v>3.6669999999999998</v>
      </c>
      <c r="BK32" s="69">
        <v>0</v>
      </c>
      <c r="BL32" s="69">
        <v>0</v>
      </c>
      <c r="BM32" s="69">
        <v>0</v>
      </c>
      <c r="BN32" s="69">
        <v>0</v>
      </c>
      <c r="BO32" s="69">
        <v>1036.2180000000001</v>
      </c>
      <c r="BP32" s="69">
        <v>0</v>
      </c>
      <c r="BQ32" s="69">
        <v>83.567999999999998</v>
      </c>
      <c r="BR32" s="69">
        <v>952.65</v>
      </c>
      <c r="BS32" s="69">
        <v>0</v>
      </c>
      <c r="BT32" s="69">
        <v>952.65</v>
      </c>
      <c r="BU32" s="69">
        <v>905.08900000000006</v>
      </c>
      <c r="BV32" s="69">
        <v>0</v>
      </c>
      <c r="BW32" s="69">
        <v>1857.739</v>
      </c>
      <c r="BX32" s="69">
        <v>0</v>
      </c>
      <c r="BY32" s="69">
        <v>0</v>
      </c>
      <c r="BZ32" s="69">
        <v>0</v>
      </c>
      <c r="CA32" s="69">
        <v>614.94299999999998</v>
      </c>
      <c r="CB32" s="69">
        <v>189.297</v>
      </c>
      <c r="CC32" s="69">
        <v>409.23500000000001</v>
      </c>
      <c r="CD32" s="69">
        <v>1002.078</v>
      </c>
      <c r="CE32" s="70">
        <v>1411.3130000000001</v>
      </c>
      <c r="CF32" s="70">
        <v>298.39400000000001</v>
      </c>
      <c r="CG32" s="70">
        <v>0</v>
      </c>
      <c r="CH32" s="70">
        <v>5.7000000000000002E-2</v>
      </c>
      <c r="CI32" s="70">
        <v>776.1</v>
      </c>
      <c r="CJ32" s="70">
        <v>1.272</v>
      </c>
      <c r="CK32" s="70">
        <v>776.524</v>
      </c>
      <c r="CL32" s="70">
        <v>834.61500000000001</v>
      </c>
      <c r="CM32" s="70">
        <v>0</v>
      </c>
      <c r="CN32" s="70">
        <v>0</v>
      </c>
      <c r="CO32" s="70">
        <v>0</v>
      </c>
    </row>
    <row r="33" spans="2:93" ht="15" x14ac:dyDescent="0.2">
      <c r="B33" s="22" t="s">
        <v>176</v>
      </c>
      <c r="C33" s="23" t="s">
        <v>665</v>
      </c>
      <c r="D33" s="22">
        <v>1</v>
      </c>
      <c r="E33" s="23" t="s">
        <v>1130</v>
      </c>
      <c r="F33" s="22">
        <v>1</v>
      </c>
      <c r="G33" s="23" t="s">
        <v>1130</v>
      </c>
      <c r="H33" s="69">
        <v>83</v>
      </c>
      <c r="I33" s="69">
        <v>1505.826</v>
      </c>
      <c r="J33" s="69">
        <v>216.971</v>
      </c>
      <c r="K33" s="69">
        <v>57.103999999999999</v>
      </c>
      <c r="L33" s="69">
        <v>1241.6769999999999</v>
      </c>
      <c r="M33" s="69">
        <v>2543.66</v>
      </c>
      <c r="N33" s="69">
        <v>2814.279</v>
      </c>
      <c r="O33" s="69">
        <v>3260.17</v>
      </c>
      <c r="P33" s="69">
        <v>555.721</v>
      </c>
      <c r="Q33" s="69">
        <v>1612.7619999999999</v>
      </c>
      <c r="R33" s="69">
        <v>9290.5709999999999</v>
      </c>
      <c r="S33" s="69">
        <v>206.58099999999999</v>
      </c>
      <c r="T33" s="69">
        <v>21525.420999999998</v>
      </c>
      <c r="U33" s="69">
        <v>10771.837</v>
      </c>
      <c r="V33" s="69">
        <v>11643.704</v>
      </c>
      <c r="W33" s="69">
        <v>16627.846000000001</v>
      </c>
      <c r="X33" s="69">
        <v>4.673</v>
      </c>
      <c r="Y33" s="69">
        <v>19.87</v>
      </c>
      <c r="Z33" s="69">
        <v>0</v>
      </c>
      <c r="AA33" s="69">
        <v>0</v>
      </c>
      <c r="AB33" s="69">
        <v>0</v>
      </c>
      <c r="AC33" s="69">
        <v>0</v>
      </c>
      <c r="AD33" s="69">
        <v>0</v>
      </c>
      <c r="AE33" s="69">
        <v>0</v>
      </c>
      <c r="AF33" s="69">
        <v>0</v>
      </c>
      <c r="AG33" s="69">
        <v>184.83799999999999</v>
      </c>
      <c r="AH33" s="69">
        <v>16837.226999999999</v>
      </c>
      <c r="AI33" s="69">
        <v>1159.059</v>
      </c>
      <c r="AJ33" s="69">
        <v>0</v>
      </c>
      <c r="AK33" s="69">
        <v>15678.168</v>
      </c>
      <c r="AL33" s="69">
        <v>9401.2440000000006</v>
      </c>
      <c r="AM33" s="69">
        <v>4718.8540000000003</v>
      </c>
      <c r="AN33" s="69">
        <v>629.53200000000004</v>
      </c>
      <c r="AO33" s="69">
        <v>164.304</v>
      </c>
      <c r="AP33" s="69">
        <v>523.43799999999999</v>
      </c>
      <c r="AQ33" s="69">
        <v>15437.371999999999</v>
      </c>
      <c r="AR33" s="69">
        <v>0</v>
      </c>
      <c r="AS33" s="69">
        <v>0</v>
      </c>
      <c r="AT33" s="69">
        <v>25.277000000000001</v>
      </c>
      <c r="AU33" s="69">
        <v>0</v>
      </c>
      <c r="AV33" s="69">
        <v>1160.2370000000001</v>
      </c>
      <c r="AW33" s="69">
        <v>894.16399999999999</v>
      </c>
      <c r="AX33" s="69">
        <v>9.2219999999999995</v>
      </c>
      <c r="AY33" s="69">
        <v>1151.0150000000001</v>
      </c>
      <c r="AZ33" s="69">
        <v>4.8499999999999996</v>
      </c>
      <c r="BA33" s="69">
        <v>0</v>
      </c>
      <c r="BB33" s="69">
        <v>0</v>
      </c>
      <c r="BC33" s="69">
        <v>1151.0150000000001</v>
      </c>
      <c r="BD33" s="69">
        <v>642.04</v>
      </c>
      <c r="BE33" s="69">
        <v>77.393000000000001</v>
      </c>
      <c r="BF33" s="69">
        <v>0</v>
      </c>
      <c r="BG33" s="69">
        <v>564.64700000000005</v>
      </c>
      <c r="BH33" s="69">
        <v>402.858</v>
      </c>
      <c r="BI33" s="69">
        <v>0</v>
      </c>
      <c r="BJ33" s="69">
        <v>0</v>
      </c>
      <c r="BK33" s="69">
        <v>0</v>
      </c>
      <c r="BL33" s="69">
        <v>0</v>
      </c>
      <c r="BM33" s="69">
        <v>0</v>
      </c>
      <c r="BN33" s="69">
        <v>0</v>
      </c>
      <c r="BO33" s="69">
        <v>402.858</v>
      </c>
      <c r="BP33" s="69">
        <v>0</v>
      </c>
      <c r="BQ33" s="69">
        <v>7.6660000000000004</v>
      </c>
      <c r="BR33" s="69">
        <v>395.19200000000001</v>
      </c>
      <c r="BS33" s="69">
        <v>0</v>
      </c>
      <c r="BT33" s="69">
        <v>395.19200000000001</v>
      </c>
      <c r="BU33" s="69">
        <v>56.63</v>
      </c>
      <c r="BV33" s="69">
        <v>0</v>
      </c>
      <c r="BW33" s="69">
        <v>451.822</v>
      </c>
      <c r="BX33" s="69">
        <v>0</v>
      </c>
      <c r="BY33" s="69">
        <v>0</v>
      </c>
      <c r="BZ33" s="69">
        <v>0</v>
      </c>
      <c r="CA33" s="69">
        <v>33.948</v>
      </c>
      <c r="CB33" s="69">
        <v>169.63499999999999</v>
      </c>
      <c r="CC33" s="69">
        <v>56.597999999999999</v>
      </c>
      <c r="CD33" s="69">
        <v>269.47199999999998</v>
      </c>
      <c r="CE33" s="70">
        <v>326.07</v>
      </c>
      <c r="CF33" s="70">
        <v>20.067</v>
      </c>
      <c r="CG33" s="70">
        <v>0</v>
      </c>
      <c r="CH33" s="70">
        <v>0</v>
      </c>
      <c r="CI33" s="70">
        <v>103.871</v>
      </c>
      <c r="CJ33" s="70">
        <v>0.42399999999999999</v>
      </c>
      <c r="CK33" s="70">
        <v>104.295</v>
      </c>
      <c r="CL33" s="70">
        <v>161.63499999999999</v>
      </c>
      <c r="CM33" s="70">
        <v>0</v>
      </c>
      <c r="CN33" s="70">
        <v>0</v>
      </c>
      <c r="CO33" s="70">
        <v>0</v>
      </c>
    </row>
    <row r="34" spans="2:93" ht="15" x14ac:dyDescent="0.2">
      <c r="B34" s="22" t="s">
        <v>177</v>
      </c>
      <c r="C34" s="23" t="s">
        <v>666</v>
      </c>
      <c r="D34" s="22">
        <v>1</v>
      </c>
      <c r="E34" s="23" t="s">
        <v>1130</v>
      </c>
      <c r="F34" s="22">
        <v>1</v>
      </c>
      <c r="G34" s="23" t="s">
        <v>1130</v>
      </c>
      <c r="H34" s="69">
        <v>669</v>
      </c>
      <c r="I34" s="69">
        <v>264750.65999999997</v>
      </c>
      <c r="J34" s="69">
        <v>28651.794000000002</v>
      </c>
      <c r="K34" s="69">
        <v>8169.3530000000001</v>
      </c>
      <c r="L34" s="69">
        <v>85039.817999999999</v>
      </c>
      <c r="M34" s="69">
        <v>86940.900999999998</v>
      </c>
      <c r="N34" s="69">
        <v>526230.96699999995</v>
      </c>
      <c r="O34" s="69">
        <v>292072.446</v>
      </c>
      <c r="P34" s="69">
        <v>20391.017</v>
      </c>
      <c r="Q34" s="69">
        <v>498668.96</v>
      </c>
      <c r="R34" s="69">
        <v>769112.674</v>
      </c>
      <c r="S34" s="69">
        <v>99819.308000000005</v>
      </c>
      <c r="T34" s="69">
        <v>2378276.091</v>
      </c>
      <c r="U34" s="69">
        <v>1568817.858</v>
      </c>
      <c r="V34" s="69">
        <v>824640.27099999995</v>
      </c>
      <c r="W34" s="69">
        <v>4525216.3729999997</v>
      </c>
      <c r="X34" s="69">
        <v>5534.5069999999996</v>
      </c>
      <c r="Y34" s="69">
        <v>10939.075000000001</v>
      </c>
      <c r="Z34" s="69">
        <v>0</v>
      </c>
      <c r="AA34" s="69">
        <v>431.983</v>
      </c>
      <c r="AB34" s="69">
        <v>0</v>
      </c>
      <c r="AC34" s="69">
        <v>0</v>
      </c>
      <c r="AD34" s="69">
        <v>0</v>
      </c>
      <c r="AE34" s="69">
        <v>0</v>
      </c>
      <c r="AF34" s="69">
        <v>0</v>
      </c>
      <c r="AG34" s="69">
        <v>38007.915999999997</v>
      </c>
      <c r="AH34" s="69">
        <v>4580129.8540000003</v>
      </c>
      <c r="AI34" s="69">
        <v>85884.808999999994</v>
      </c>
      <c r="AJ34" s="69">
        <v>11979.695</v>
      </c>
      <c r="AK34" s="69">
        <v>4482265.3499999996</v>
      </c>
      <c r="AL34" s="69">
        <v>3851548.4330000002</v>
      </c>
      <c r="AM34" s="69">
        <v>189872.628</v>
      </c>
      <c r="AN34" s="69">
        <v>125359.235</v>
      </c>
      <c r="AO34" s="69">
        <v>83147.548999999999</v>
      </c>
      <c r="AP34" s="69">
        <v>12520.385</v>
      </c>
      <c r="AQ34" s="69">
        <v>4262448.2300000004</v>
      </c>
      <c r="AR34" s="69">
        <v>0</v>
      </c>
      <c r="AS34" s="69">
        <v>0</v>
      </c>
      <c r="AT34" s="69">
        <v>1332.8579999999999</v>
      </c>
      <c r="AU34" s="69">
        <v>0</v>
      </c>
      <c r="AV34" s="69">
        <v>231427.25200000001</v>
      </c>
      <c r="AW34" s="69">
        <v>10277.273999999999</v>
      </c>
      <c r="AX34" s="69">
        <v>742.48599999999999</v>
      </c>
      <c r="AY34" s="69">
        <v>230684.766</v>
      </c>
      <c r="AZ34" s="69">
        <v>349.24400000000003</v>
      </c>
      <c r="BA34" s="69">
        <v>48.296999999999997</v>
      </c>
      <c r="BB34" s="69">
        <v>138.215</v>
      </c>
      <c r="BC34" s="69">
        <v>231095.785</v>
      </c>
      <c r="BD34" s="69">
        <v>27581.581999999999</v>
      </c>
      <c r="BE34" s="69">
        <v>15888.349</v>
      </c>
      <c r="BF34" s="69">
        <v>400.52600000000001</v>
      </c>
      <c r="BG34" s="69">
        <v>11292.707</v>
      </c>
      <c r="BH34" s="69">
        <v>80417.391000000003</v>
      </c>
      <c r="BI34" s="69">
        <v>0</v>
      </c>
      <c r="BJ34" s="69">
        <v>0</v>
      </c>
      <c r="BK34" s="69">
        <v>0</v>
      </c>
      <c r="BL34" s="69">
        <v>0</v>
      </c>
      <c r="BM34" s="69">
        <v>0</v>
      </c>
      <c r="BN34" s="69">
        <v>0</v>
      </c>
      <c r="BO34" s="69">
        <v>80417.391000000003</v>
      </c>
      <c r="BP34" s="69">
        <v>0</v>
      </c>
      <c r="BQ34" s="69">
        <v>2761.8719999999998</v>
      </c>
      <c r="BR34" s="69">
        <v>77655.519</v>
      </c>
      <c r="BS34" s="69">
        <v>0</v>
      </c>
      <c r="BT34" s="69">
        <v>77655.519</v>
      </c>
      <c r="BU34" s="69">
        <v>1130.3720000000001</v>
      </c>
      <c r="BV34" s="69">
        <v>0</v>
      </c>
      <c r="BW34" s="69">
        <v>78785.891000000003</v>
      </c>
      <c r="BX34" s="69">
        <v>0</v>
      </c>
      <c r="BY34" s="69">
        <v>0</v>
      </c>
      <c r="BZ34" s="69">
        <v>0</v>
      </c>
      <c r="CA34" s="69">
        <v>9015.5830000000005</v>
      </c>
      <c r="CB34" s="69">
        <v>4348.5590000000002</v>
      </c>
      <c r="CC34" s="69">
        <v>23077.929</v>
      </c>
      <c r="CD34" s="69">
        <v>22897.002</v>
      </c>
      <c r="CE34" s="70">
        <v>45974.930999999997</v>
      </c>
      <c r="CF34" s="70">
        <v>15403.465</v>
      </c>
      <c r="CG34" s="70">
        <v>29.971</v>
      </c>
      <c r="CH34" s="70">
        <v>17.966999999999999</v>
      </c>
      <c r="CI34" s="70">
        <v>41249.936999999998</v>
      </c>
      <c r="CJ34" s="70">
        <v>18.027999999999999</v>
      </c>
      <c r="CK34" s="70">
        <v>41259.567999999999</v>
      </c>
      <c r="CL34" s="70">
        <v>6403.2610000000004</v>
      </c>
      <c r="CM34" s="70">
        <v>0</v>
      </c>
      <c r="CN34" s="70">
        <v>0</v>
      </c>
      <c r="CO34" s="70">
        <v>0</v>
      </c>
    </row>
    <row r="35" spans="2:93" ht="15" x14ac:dyDescent="0.2">
      <c r="B35" s="22" t="s">
        <v>178</v>
      </c>
      <c r="C35" s="23" t="s">
        <v>667</v>
      </c>
      <c r="D35" s="22">
        <v>1</v>
      </c>
      <c r="E35" s="23" t="s">
        <v>1130</v>
      </c>
      <c r="F35" s="22">
        <v>1</v>
      </c>
      <c r="G35" s="23" t="s">
        <v>1130</v>
      </c>
      <c r="H35" s="69">
        <v>1115</v>
      </c>
      <c r="I35" s="69">
        <v>1322342.473</v>
      </c>
      <c r="J35" s="69">
        <v>151217.18</v>
      </c>
      <c r="K35" s="69">
        <v>43275.42</v>
      </c>
      <c r="L35" s="69">
        <v>467980.99900000001</v>
      </c>
      <c r="M35" s="69">
        <v>481169.212</v>
      </c>
      <c r="N35" s="69">
        <v>1251294.5549999999</v>
      </c>
      <c r="O35" s="69">
        <v>1492008.132</v>
      </c>
      <c r="P35" s="69">
        <v>97499.987999999998</v>
      </c>
      <c r="Q35" s="69">
        <v>1226558.0330000001</v>
      </c>
      <c r="R35" s="69">
        <v>3163879.8139999998</v>
      </c>
      <c r="S35" s="69">
        <v>668508.65500000003</v>
      </c>
      <c r="T35" s="69">
        <v>8848899.3880000003</v>
      </c>
      <c r="U35" s="69">
        <v>5494400.5060000001</v>
      </c>
      <c r="V35" s="69">
        <v>3456524.4649999999</v>
      </c>
      <c r="W35" s="69">
        <v>18519507.645</v>
      </c>
      <c r="X35" s="69">
        <v>1525446.095</v>
      </c>
      <c r="Y35" s="69">
        <v>7894.6769999999997</v>
      </c>
      <c r="Z35" s="69">
        <v>0</v>
      </c>
      <c r="AA35" s="69">
        <v>16</v>
      </c>
      <c r="AB35" s="69">
        <v>0</v>
      </c>
      <c r="AC35" s="69">
        <v>0</v>
      </c>
      <c r="AD35" s="69">
        <v>0</v>
      </c>
      <c r="AE35" s="69">
        <v>0</v>
      </c>
      <c r="AF35" s="69">
        <v>0</v>
      </c>
      <c r="AG35" s="69">
        <v>150341.85800000001</v>
      </c>
      <c r="AH35" s="69">
        <v>20203206.274999999</v>
      </c>
      <c r="AI35" s="69">
        <v>577634.50199999998</v>
      </c>
      <c r="AJ35" s="69">
        <v>13600.05</v>
      </c>
      <c r="AK35" s="69">
        <v>19611995.484999999</v>
      </c>
      <c r="AL35" s="69">
        <v>15005580.075999999</v>
      </c>
      <c r="AM35" s="69">
        <v>562076.03300000005</v>
      </c>
      <c r="AN35" s="69">
        <v>1272812.0649999999</v>
      </c>
      <c r="AO35" s="69">
        <v>1775536.1529999999</v>
      </c>
      <c r="AP35" s="69">
        <v>55448.33</v>
      </c>
      <c r="AQ35" s="69">
        <v>18671452.657000002</v>
      </c>
      <c r="AR35" s="69">
        <v>1.75</v>
      </c>
      <c r="AS35" s="69">
        <v>0</v>
      </c>
      <c r="AT35" s="69">
        <v>3985.8809999999999</v>
      </c>
      <c r="AU35" s="69">
        <v>71.117999999999995</v>
      </c>
      <c r="AV35" s="69">
        <v>1064831.6669999999</v>
      </c>
      <c r="AW35" s="69">
        <v>120267.079</v>
      </c>
      <c r="AX35" s="69">
        <v>77206.635999999999</v>
      </c>
      <c r="AY35" s="69">
        <v>987625.03099999996</v>
      </c>
      <c r="AZ35" s="69">
        <v>15.5</v>
      </c>
      <c r="BA35" s="69">
        <v>4396.1679999999997</v>
      </c>
      <c r="BB35" s="69">
        <v>106.42100000000001</v>
      </c>
      <c r="BC35" s="69">
        <v>983335.304</v>
      </c>
      <c r="BD35" s="69">
        <v>33403.345999999998</v>
      </c>
      <c r="BE35" s="69">
        <v>10969.278</v>
      </c>
      <c r="BF35" s="69">
        <v>1185.25</v>
      </c>
      <c r="BG35" s="69">
        <v>21248.817999999999</v>
      </c>
      <c r="BH35" s="69">
        <v>336095.49</v>
      </c>
      <c r="BI35" s="69">
        <v>0</v>
      </c>
      <c r="BJ35" s="69">
        <v>0</v>
      </c>
      <c r="BK35" s="69">
        <v>0</v>
      </c>
      <c r="BL35" s="69">
        <v>0</v>
      </c>
      <c r="BM35" s="69">
        <v>0</v>
      </c>
      <c r="BN35" s="69">
        <v>0</v>
      </c>
      <c r="BO35" s="69">
        <v>336095.49</v>
      </c>
      <c r="BP35" s="69">
        <v>0</v>
      </c>
      <c r="BQ35" s="69">
        <v>52967.093000000001</v>
      </c>
      <c r="BR35" s="69">
        <v>283128.397</v>
      </c>
      <c r="BS35" s="69">
        <v>0</v>
      </c>
      <c r="BT35" s="69">
        <v>283128.397</v>
      </c>
      <c r="BU35" s="69">
        <v>2129.527</v>
      </c>
      <c r="BV35" s="69">
        <v>0</v>
      </c>
      <c r="BW35" s="69">
        <v>285257.924</v>
      </c>
      <c r="BX35" s="69">
        <v>12.531000000000001</v>
      </c>
      <c r="BY35" s="69">
        <v>0</v>
      </c>
      <c r="BZ35" s="69">
        <v>0</v>
      </c>
      <c r="CA35" s="69">
        <v>17784.469000000001</v>
      </c>
      <c r="CB35" s="69">
        <v>24532.312999999998</v>
      </c>
      <c r="CC35" s="69">
        <v>103565.607</v>
      </c>
      <c r="CD35" s="69">
        <v>80961.414999999994</v>
      </c>
      <c r="CE35" s="70">
        <v>184527.022</v>
      </c>
      <c r="CF35" s="70">
        <v>58544.807000000001</v>
      </c>
      <c r="CG35" s="70">
        <v>8.0210000000000008</v>
      </c>
      <c r="CH35" s="70">
        <v>4.8000000000000001E-2</v>
      </c>
      <c r="CI35" s="70">
        <v>189250.565</v>
      </c>
      <c r="CJ35" s="70">
        <v>33.926000000000002</v>
      </c>
      <c r="CK35" s="70">
        <v>189267.29199999999</v>
      </c>
      <c r="CL35" s="70">
        <v>72294.930999999997</v>
      </c>
      <c r="CM35" s="70">
        <v>12.531000000000001</v>
      </c>
      <c r="CN35" s="70">
        <v>0</v>
      </c>
      <c r="CO35" s="70">
        <v>0</v>
      </c>
    </row>
    <row r="36" spans="2:93" ht="15" x14ac:dyDescent="0.2">
      <c r="B36" s="22" t="s">
        <v>179</v>
      </c>
      <c r="C36" s="23" t="s">
        <v>668</v>
      </c>
      <c r="D36" s="22">
        <v>1</v>
      </c>
      <c r="E36" s="23" t="s">
        <v>1130</v>
      </c>
      <c r="F36" s="22">
        <v>1</v>
      </c>
      <c r="G36" s="23" t="s">
        <v>1130</v>
      </c>
      <c r="H36" s="69">
        <v>562</v>
      </c>
      <c r="I36" s="69">
        <v>37773.065000000002</v>
      </c>
      <c r="J36" s="69">
        <v>4267.3770000000004</v>
      </c>
      <c r="K36" s="69">
        <v>1223.229</v>
      </c>
      <c r="L36" s="69">
        <v>21495.331999999999</v>
      </c>
      <c r="M36" s="69">
        <v>29034.755000000001</v>
      </c>
      <c r="N36" s="69">
        <v>99693.433999999994</v>
      </c>
      <c r="O36" s="69">
        <v>49684.953000000001</v>
      </c>
      <c r="P36" s="69">
        <v>1488.616</v>
      </c>
      <c r="Q36" s="69">
        <v>38796.588000000003</v>
      </c>
      <c r="R36" s="69">
        <v>134589.63699999999</v>
      </c>
      <c r="S36" s="69">
        <v>11287.986999999999</v>
      </c>
      <c r="T36" s="69">
        <v>386071.30200000003</v>
      </c>
      <c r="U36" s="69">
        <v>244452.34599999999</v>
      </c>
      <c r="V36" s="69">
        <v>153035.88</v>
      </c>
      <c r="W36" s="69">
        <v>337587.74599999998</v>
      </c>
      <c r="X36" s="69">
        <v>3677.2130000000002</v>
      </c>
      <c r="Y36" s="69">
        <v>2066.0749999999998</v>
      </c>
      <c r="Z36" s="69">
        <v>0</v>
      </c>
      <c r="AA36" s="69">
        <v>0</v>
      </c>
      <c r="AB36" s="69">
        <v>0</v>
      </c>
      <c r="AC36" s="69">
        <v>0</v>
      </c>
      <c r="AD36" s="69">
        <v>1.022</v>
      </c>
      <c r="AE36" s="69">
        <v>0</v>
      </c>
      <c r="AF36" s="69">
        <v>0</v>
      </c>
      <c r="AG36" s="69">
        <v>5976.2510000000002</v>
      </c>
      <c r="AH36" s="69">
        <v>349308.30699999997</v>
      </c>
      <c r="AI36" s="69">
        <v>19262.52</v>
      </c>
      <c r="AJ36" s="69">
        <v>3316.0509999999999</v>
      </c>
      <c r="AK36" s="69">
        <v>326922.25699999998</v>
      </c>
      <c r="AL36" s="69">
        <v>234900.63500000001</v>
      </c>
      <c r="AM36" s="69">
        <v>42313.247000000003</v>
      </c>
      <c r="AN36" s="69">
        <v>29239.627</v>
      </c>
      <c r="AO36" s="69">
        <v>7672.7960000000003</v>
      </c>
      <c r="AP36" s="69">
        <v>1126.5889999999999</v>
      </c>
      <c r="AQ36" s="69">
        <v>315252.89399999997</v>
      </c>
      <c r="AR36" s="69">
        <v>0</v>
      </c>
      <c r="AS36" s="69">
        <v>0</v>
      </c>
      <c r="AT36" s="69">
        <v>157.87899999999999</v>
      </c>
      <c r="AU36" s="69">
        <v>0</v>
      </c>
      <c r="AV36" s="69">
        <v>17032.474999999999</v>
      </c>
      <c r="AW36" s="69">
        <v>5211.8810000000003</v>
      </c>
      <c r="AX36" s="69">
        <v>10.021000000000001</v>
      </c>
      <c r="AY36" s="69">
        <v>17022.454000000002</v>
      </c>
      <c r="AZ36" s="69">
        <v>15.523999999999999</v>
      </c>
      <c r="BA36" s="69">
        <v>553.93399999999997</v>
      </c>
      <c r="BB36" s="69">
        <v>36.325000000000003</v>
      </c>
      <c r="BC36" s="69">
        <v>16506.775000000001</v>
      </c>
      <c r="BD36" s="69">
        <v>11957.86</v>
      </c>
      <c r="BE36" s="69">
        <v>2771.2040000000002</v>
      </c>
      <c r="BF36" s="69">
        <v>0</v>
      </c>
      <c r="BG36" s="69">
        <v>9186.6560000000009</v>
      </c>
      <c r="BH36" s="69">
        <v>5723.0209999999997</v>
      </c>
      <c r="BI36" s="69">
        <v>0</v>
      </c>
      <c r="BJ36" s="69">
        <v>0.10199999999999999</v>
      </c>
      <c r="BK36" s="69">
        <v>0</v>
      </c>
      <c r="BL36" s="69">
        <v>0</v>
      </c>
      <c r="BM36" s="69">
        <v>0</v>
      </c>
      <c r="BN36" s="69">
        <v>0</v>
      </c>
      <c r="BO36" s="69">
        <v>5723.1229999999996</v>
      </c>
      <c r="BP36" s="69">
        <v>0</v>
      </c>
      <c r="BQ36" s="69">
        <v>121.815</v>
      </c>
      <c r="BR36" s="69">
        <v>5601.308</v>
      </c>
      <c r="BS36" s="69">
        <v>0</v>
      </c>
      <c r="BT36" s="69">
        <v>5601.308</v>
      </c>
      <c r="BU36" s="69">
        <v>918.66700000000003</v>
      </c>
      <c r="BV36" s="69">
        <v>0</v>
      </c>
      <c r="BW36" s="69">
        <v>6519.9750000000004</v>
      </c>
      <c r="BX36" s="69">
        <v>0</v>
      </c>
      <c r="BY36" s="69">
        <v>0</v>
      </c>
      <c r="BZ36" s="69">
        <v>0</v>
      </c>
      <c r="CA36" s="69">
        <v>729.74800000000005</v>
      </c>
      <c r="CB36" s="69">
        <v>421.11200000000002</v>
      </c>
      <c r="CC36" s="69">
        <v>1280.277</v>
      </c>
      <c r="CD36" s="69">
        <v>3870.105</v>
      </c>
      <c r="CE36" s="70">
        <v>5150.3819999999996</v>
      </c>
      <c r="CF36" s="70">
        <v>1410.4570000000001</v>
      </c>
      <c r="CG36" s="70">
        <v>10.944000000000001</v>
      </c>
      <c r="CH36" s="70">
        <v>0</v>
      </c>
      <c r="CI36" s="70">
        <v>3857.61</v>
      </c>
      <c r="CJ36" s="70">
        <v>22.183</v>
      </c>
      <c r="CK36" s="70">
        <v>3868.8820000000001</v>
      </c>
      <c r="CL36" s="70">
        <v>2228.453</v>
      </c>
      <c r="CM36" s="70">
        <v>0</v>
      </c>
      <c r="CN36" s="70">
        <v>0</v>
      </c>
      <c r="CO36" s="70">
        <v>0</v>
      </c>
    </row>
    <row r="37" spans="2:93" ht="15" x14ac:dyDescent="0.2">
      <c r="B37" s="22" t="s">
        <v>180</v>
      </c>
      <c r="C37" s="23" t="s">
        <v>669</v>
      </c>
      <c r="D37" s="22">
        <v>1</v>
      </c>
      <c r="E37" s="23" t="s">
        <v>1130</v>
      </c>
      <c r="F37" s="22">
        <v>1</v>
      </c>
      <c r="G37" s="23" t="s">
        <v>1130</v>
      </c>
      <c r="H37" s="69">
        <v>3325</v>
      </c>
      <c r="I37" s="69">
        <v>315893.23599999998</v>
      </c>
      <c r="J37" s="69">
        <v>40421.480000000003</v>
      </c>
      <c r="K37" s="69">
        <v>11645.832</v>
      </c>
      <c r="L37" s="69">
        <v>387886.755</v>
      </c>
      <c r="M37" s="69">
        <v>1129554.7120000001</v>
      </c>
      <c r="N37" s="69">
        <v>1452876.243</v>
      </c>
      <c r="O37" s="69">
        <v>330320.03100000002</v>
      </c>
      <c r="P37" s="69">
        <v>26720.667000000001</v>
      </c>
      <c r="Q37" s="69">
        <v>685722.75199999998</v>
      </c>
      <c r="R37" s="69">
        <v>2998834.216</v>
      </c>
      <c r="S37" s="69">
        <v>345129.24599999998</v>
      </c>
      <c r="T37" s="69">
        <v>7357044.6220000004</v>
      </c>
      <c r="U37" s="69">
        <v>3147393.037</v>
      </c>
      <c r="V37" s="69">
        <v>4306613.9790000003</v>
      </c>
      <c r="W37" s="69">
        <v>2872534.18</v>
      </c>
      <c r="X37" s="69">
        <v>39720.235000000001</v>
      </c>
      <c r="Y37" s="69">
        <v>123659.242</v>
      </c>
      <c r="Z37" s="69">
        <v>0</v>
      </c>
      <c r="AA37" s="69">
        <v>7391.6019999999999</v>
      </c>
      <c r="AB37" s="69">
        <v>0</v>
      </c>
      <c r="AC37" s="69">
        <v>0</v>
      </c>
      <c r="AD37" s="69">
        <v>558.32899999999995</v>
      </c>
      <c r="AE37" s="69">
        <v>0</v>
      </c>
      <c r="AF37" s="69">
        <v>0</v>
      </c>
      <c r="AG37" s="69">
        <v>139876.89000000001</v>
      </c>
      <c r="AH37" s="69">
        <v>3183740.4780000001</v>
      </c>
      <c r="AI37" s="69">
        <v>544424.80799999996</v>
      </c>
      <c r="AJ37" s="69">
        <v>171109.47</v>
      </c>
      <c r="AK37" s="69">
        <v>2468350.7439999999</v>
      </c>
      <c r="AL37" s="69">
        <v>1747972.834</v>
      </c>
      <c r="AM37" s="69">
        <v>400278.38099999999</v>
      </c>
      <c r="AN37" s="69">
        <v>72914.491999999998</v>
      </c>
      <c r="AO37" s="69">
        <v>76327.994000000006</v>
      </c>
      <c r="AP37" s="69">
        <v>21586.411</v>
      </c>
      <c r="AQ37" s="69">
        <v>2319080.1120000002</v>
      </c>
      <c r="AR37" s="69">
        <v>458.85300000000001</v>
      </c>
      <c r="AS37" s="69">
        <v>187.649</v>
      </c>
      <c r="AT37" s="69">
        <v>3014.4589999999998</v>
      </c>
      <c r="AU37" s="69">
        <v>30.626999999999999</v>
      </c>
      <c r="AV37" s="69">
        <v>233312.10500000001</v>
      </c>
      <c r="AW37" s="69">
        <v>84177.995999999999</v>
      </c>
      <c r="AX37" s="69">
        <v>12672.022000000001</v>
      </c>
      <c r="AY37" s="69">
        <v>220640.08300000001</v>
      </c>
      <c r="AZ37" s="69">
        <v>91.423000000000002</v>
      </c>
      <c r="BA37" s="69">
        <v>20926.555</v>
      </c>
      <c r="BB37" s="69">
        <v>58.234000000000002</v>
      </c>
      <c r="BC37" s="69">
        <v>199794.78200000001</v>
      </c>
      <c r="BD37" s="69">
        <v>415904.93599999999</v>
      </c>
      <c r="BE37" s="69">
        <v>212631.81200000001</v>
      </c>
      <c r="BF37" s="69">
        <v>11540.7</v>
      </c>
      <c r="BG37" s="69">
        <v>192068.82399999999</v>
      </c>
      <c r="BH37" s="69">
        <v>62654.258999999998</v>
      </c>
      <c r="BI37" s="69">
        <v>0</v>
      </c>
      <c r="BJ37" s="69">
        <v>55.832999999999998</v>
      </c>
      <c r="BK37" s="69">
        <v>0</v>
      </c>
      <c r="BL37" s="69">
        <v>0</v>
      </c>
      <c r="BM37" s="69">
        <v>0</v>
      </c>
      <c r="BN37" s="69">
        <v>0</v>
      </c>
      <c r="BO37" s="69">
        <v>62710.091999999997</v>
      </c>
      <c r="BP37" s="69">
        <v>0</v>
      </c>
      <c r="BQ37" s="69">
        <v>1171.3420000000001</v>
      </c>
      <c r="BR37" s="69">
        <v>61538.75</v>
      </c>
      <c r="BS37" s="69">
        <v>0</v>
      </c>
      <c r="BT37" s="69">
        <v>61538.75</v>
      </c>
      <c r="BU37" s="69">
        <v>19282.484</v>
      </c>
      <c r="BV37" s="69">
        <v>0</v>
      </c>
      <c r="BW37" s="69">
        <v>80821.233999999997</v>
      </c>
      <c r="BX37" s="69">
        <v>12.531000000000001</v>
      </c>
      <c r="BY37" s="69">
        <v>20.893000000000001</v>
      </c>
      <c r="BZ37" s="69">
        <v>0</v>
      </c>
      <c r="CA37" s="69">
        <v>7018.1480000000001</v>
      </c>
      <c r="CB37" s="69">
        <v>9052.0509999999995</v>
      </c>
      <c r="CC37" s="69">
        <v>9272.5370000000003</v>
      </c>
      <c r="CD37" s="69">
        <v>31179.965</v>
      </c>
      <c r="CE37" s="70">
        <v>40452.502</v>
      </c>
      <c r="CF37" s="70">
        <v>13264.29</v>
      </c>
      <c r="CG37" s="70">
        <v>41.389000000000003</v>
      </c>
      <c r="CH37" s="70">
        <v>149.321</v>
      </c>
      <c r="CI37" s="70">
        <v>52337.633000000002</v>
      </c>
      <c r="CJ37" s="70">
        <v>127.483</v>
      </c>
      <c r="CK37" s="70">
        <v>52403.682000000001</v>
      </c>
      <c r="CL37" s="70">
        <v>14638.868</v>
      </c>
      <c r="CM37" s="70">
        <v>12.531000000000001</v>
      </c>
      <c r="CN37" s="70">
        <v>0</v>
      </c>
      <c r="CO37" s="70">
        <v>0.01</v>
      </c>
    </row>
    <row r="38" spans="2:93" ht="15" x14ac:dyDescent="0.2">
      <c r="B38" s="22" t="s">
        <v>181</v>
      </c>
      <c r="C38" s="23" t="s">
        <v>670</v>
      </c>
      <c r="D38" s="22">
        <v>1</v>
      </c>
      <c r="E38" s="23" t="s">
        <v>1130</v>
      </c>
      <c r="F38" s="22">
        <v>1</v>
      </c>
      <c r="G38" s="23" t="s">
        <v>1130</v>
      </c>
      <c r="H38" s="69">
        <v>4486</v>
      </c>
      <c r="I38" s="69">
        <v>774946.22600000002</v>
      </c>
      <c r="J38" s="69">
        <v>96525.895000000004</v>
      </c>
      <c r="K38" s="69">
        <v>26611.045999999998</v>
      </c>
      <c r="L38" s="69">
        <v>416239.696</v>
      </c>
      <c r="M38" s="69">
        <v>282357.071</v>
      </c>
      <c r="N38" s="69">
        <v>1372559.1140000001</v>
      </c>
      <c r="O38" s="69">
        <v>385761.34600000002</v>
      </c>
      <c r="P38" s="69">
        <v>134904.43</v>
      </c>
      <c r="Q38" s="69">
        <v>258369.46299999999</v>
      </c>
      <c r="R38" s="69">
        <v>1902864.47</v>
      </c>
      <c r="S38" s="69">
        <v>187490.908</v>
      </c>
      <c r="T38" s="69">
        <v>4940546.4979999997</v>
      </c>
      <c r="U38" s="69">
        <v>2191902.3909999998</v>
      </c>
      <c r="V38" s="69">
        <v>2851778.1409999998</v>
      </c>
      <c r="W38" s="69">
        <v>4897561.3150000004</v>
      </c>
      <c r="X38" s="69">
        <v>22111.119999999999</v>
      </c>
      <c r="Y38" s="69">
        <v>61490.699000000001</v>
      </c>
      <c r="Z38" s="69">
        <v>0</v>
      </c>
      <c r="AA38" s="69">
        <v>430.71</v>
      </c>
      <c r="AB38" s="69">
        <v>0</v>
      </c>
      <c r="AC38" s="69">
        <v>0</v>
      </c>
      <c r="AD38" s="69">
        <v>0</v>
      </c>
      <c r="AE38" s="69">
        <v>0</v>
      </c>
      <c r="AF38" s="69">
        <v>0</v>
      </c>
      <c r="AG38" s="69">
        <v>54508.535000000003</v>
      </c>
      <c r="AH38" s="69">
        <v>5036102.3789999997</v>
      </c>
      <c r="AI38" s="69">
        <v>313582.21799999999</v>
      </c>
      <c r="AJ38" s="69">
        <v>65595.782000000007</v>
      </c>
      <c r="AK38" s="69">
        <v>4657607.2189999996</v>
      </c>
      <c r="AL38" s="69">
        <v>3214032.5780000002</v>
      </c>
      <c r="AM38" s="69">
        <v>715969.79</v>
      </c>
      <c r="AN38" s="69">
        <v>230999.326</v>
      </c>
      <c r="AO38" s="69">
        <v>75708.58</v>
      </c>
      <c r="AP38" s="69">
        <v>35828.650999999998</v>
      </c>
      <c r="AQ38" s="69">
        <v>4272538.9249999998</v>
      </c>
      <c r="AR38" s="69">
        <v>1169.8920000000001</v>
      </c>
      <c r="AS38" s="69">
        <v>164.61099999999999</v>
      </c>
      <c r="AT38" s="69">
        <v>2066.1210000000001</v>
      </c>
      <c r="AU38" s="69">
        <v>0</v>
      </c>
      <c r="AV38" s="69">
        <v>425905.82799999998</v>
      </c>
      <c r="AW38" s="69">
        <v>45905.26</v>
      </c>
      <c r="AX38" s="69">
        <v>76092.653999999995</v>
      </c>
      <c r="AY38" s="69">
        <v>349813.174</v>
      </c>
      <c r="AZ38" s="69">
        <v>135.28200000000001</v>
      </c>
      <c r="BA38" s="69">
        <v>40866.591</v>
      </c>
      <c r="BB38" s="69">
        <v>454.89800000000002</v>
      </c>
      <c r="BC38" s="69">
        <v>309439.62</v>
      </c>
      <c r="BD38" s="69">
        <v>47911.224000000002</v>
      </c>
      <c r="BE38" s="69">
        <v>30738.448</v>
      </c>
      <c r="BF38" s="69">
        <v>1624.2639999999999</v>
      </c>
      <c r="BG38" s="69">
        <v>15676.512000000001</v>
      </c>
      <c r="BH38" s="69">
        <v>101127.27899999999</v>
      </c>
      <c r="BI38" s="69">
        <v>0</v>
      </c>
      <c r="BJ38" s="69">
        <v>0</v>
      </c>
      <c r="BK38" s="69">
        <v>0</v>
      </c>
      <c r="BL38" s="69">
        <v>0</v>
      </c>
      <c r="BM38" s="69">
        <v>0</v>
      </c>
      <c r="BN38" s="69">
        <v>0</v>
      </c>
      <c r="BO38" s="69">
        <v>101127.27899999999</v>
      </c>
      <c r="BP38" s="69">
        <v>0</v>
      </c>
      <c r="BQ38" s="69">
        <v>7285.3329999999996</v>
      </c>
      <c r="BR38" s="69">
        <v>93841.945999999996</v>
      </c>
      <c r="BS38" s="69">
        <v>0</v>
      </c>
      <c r="BT38" s="69">
        <v>93841.945999999996</v>
      </c>
      <c r="BU38" s="69">
        <v>1591.595</v>
      </c>
      <c r="BV38" s="69">
        <v>0</v>
      </c>
      <c r="BW38" s="69">
        <v>95433.540999999997</v>
      </c>
      <c r="BX38" s="69">
        <v>0</v>
      </c>
      <c r="BY38" s="69">
        <v>23.256</v>
      </c>
      <c r="BZ38" s="69">
        <v>156.173</v>
      </c>
      <c r="CA38" s="69">
        <v>6381.759</v>
      </c>
      <c r="CB38" s="69">
        <v>24274.521000000001</v>
      </c>
      <c r="CC38" s="69">
        <v>14704.620999999999</v>
      </c>
      <c r="CD38" s="69">
        <v>77754.406000000003</v>
      </c>
      <c r="CE38" s="70">
        <v>92459.027000000002</v>
      </c>
      <c r="CF38" s="70">
        <v>10256.125</v>
      </c>
      <c r="CG38" s="70">
        <v>14.11</v>
      </c>
      <c r="CH38" s="70">
        <v>19.349</v>
      </c>
      <c r="CI38" s="70">
        <v>25149.906999999999</v>
      </c>
      <c r="CJ38" s="70">
        <v>242.071</v>
      </c>
      <c r="CK38" s="70">
        <v>25255.437999999998</v>
      </c>
      <c r="CL38" s="70">
        <v>42613.197999999997</v>
      </c>
      <c r="CM38" s="70">
        <v>0</v>
      </c>
      <c r="CN38" s="70">
        <v>0</v>
      </c>
      <c r="CO38" s="70">
        <v>0</v>
      </c>
    </row>
    <row r="39" spans="2:93" ht="15" x14ac:dyDescent="0.2">
      <c r="B39" s="22" t="s">
        <v>182</v>
      </c>
      <c r="C39" s="23" t="s">
        <v>671</v>
      </c>
      <c r="D39" s="22">
        <v>1</v>
      </c>
      <c r="E39" s="23" t="s">
        <v>1130</v>
      </c>
      <c r="F39" s="22">
        <v>1</v>
      </c>
      <c r="G39" s="23" t="s">
        <v>1130</v>
      </c>
      <c r="H39" s="69">
        <v>924</v>
      </c>
      <c r="I39" s="69">
        <v>80139.345000000001</v>
      </c>
      <c r="J39" s="69">
        <v>9465.3940000000002</v>
      </c>
      <c r="K39" s="69">
        <v>2846.7269999999999</v>
      </c>
      <c r="L39" s="69">
        <v>172582.17199999999</v>
      </c>
      <c r="M39" s="69">
        <v>125810.844</v>
      </c>
      <c r="N39" s="69">
        <v>339044.20799999998</v>
      </c>
      <c r="O39" s="69">
        <v>92681.119000000006</v>
      </c>
      <c r="P39" s="69">
        <v>18897.088</v>
      </c>
      <c r="Q39" s="69">
        <v>47973.002999999997</v>
      </c>
      <c r="R39" s="69">
        <v>534700.05299999996</v>
      </c>
      <c r="S39" s="69">
        <v>27715.532999999999</v>
      </c>
      <c r="T39" s="69">
        <v>1359404.02</v>
      </c>
      <c r="U39" s="69">
        <v>555230.88600000006</v>
      </c>
      <c r="V39" s="69">
        <v>820582.43599999999</v>
      </c>
      <c r="W39" s="69">
        <v>4454818.8169999998</v>
      </c>
      <c r="X39" s="69">
        <v>6454.5990000000002</v>
      </c>
      <c r="Y39" s="69">
        <v>21354.454000000002</v>
      </c>
      <c r="Z39" s="69">
        <v>0</v>
      </c>
      <c r="AA39" s="69">
        <v>188.673</v>
      </c>
      <c r="AB39" s="69">
        <v>0</v>
      </c>
      <c r="AC39" s="69">
        <v>0</v>
      </c>
      <c r="AD39" s="69">
        <v>29.021999999999998</v>
      </c>
      <c r="AE39" s="69">
        <v>1.448</v>
      </c>
      <c r="AF39" s="69">
        <v>0</v>
      </c>
      <c r="AG39" s="69">
        <v>13987.778</v>
      </c>
      <c r="AH39" s="69">
        <v>4496834.7910000002</v>
      </c>
      <c r="AI39" s="69">
        <v>45023.275000000001</v>
      </c>
      <c r="AJ39" s="69">
        <v>21391.937000000002</v>
      </c>
      <c r="AK39" s="69">
        <v>4430419.5789999999</v>
      </c>
      <c r="AL39" s="69">
        <v>3408559.7280000001</v>
      </c>
      <c r="AM39" s="69">
        <v>132636.13399999999</v>
      </c>
      <c r="AN39" s="69">
        <v>798819.91299999994</v>
      </c>
      <c r="AO39" s="69">
        <v>11066.790999999999</v>
      </c>
      <c r="AP39" s="69">
        <v>12648.013999999999</v>
      </c>
      <c r="AQ39" s="69">
        <v>4363730.58</v>
      </c>
      <c r="AR39" s="69">
        <v>14.76</v>
      </c>
      <c r="AS39" s="69">
        <v>0</v>
      </c>
      <c r="AT39" s="69">
        <v>468.67099999999999</v>
      </c>
      <c r="AU39" s="69">
        <v>119.82299999999999</v>
      </c>
      <c r="AV39" s="69">
        <v>75918.926000000007</v>
      </c>
      <c r="AW39" s="69">
        <v>11038.388000000001</v>
      </c>
      <c r="AX39" s="69">
        <v>2135.0540000000001</v>
      </c>
      <c r="AY39" s="69">
        <v>73783.872000000003</v>
      </c>
      <c r="AZ39" s="69">
        <v>13.831</v>
      </c>
      <c r="BA39" s="69">
        <v>1209.249</v>
      </c>
      <c r="BB39" s="69">
        <v>183.392</v>
      </c>
      <c r="BC39" s="69">
        <v>72760.236999999994</v>
      </c>
      <c r="BD39" s="69">
        <v>68355.45</v>
      </c>
      <c r="BE39" s="69">
        <v>11010.794</v>
      </c>
      <c r="BF39" s="69">
        <v>92.322999999999993</v>
      </c>
      <c r="BG39" s="69">
        <v>57307.533000000003</v>
      </c>
      <c r="BH39" s="69">
        <v>22062.432000000001</v>
      </c>
      <c r="BI39" s="69">
        <v>0</v>
      </c>
      <c r="BJ39" s="69">
        <v>2.9020000000000001</v>
      </c>
      <c r="BK39" s="69">
        <v>0.60099999999999998</v>
      </c>
      <c r="BL39" s="69">
        <v>0</v>
      </c>
      <c r="BM39" s="69">
        <v>0</v>
      </c>
      <c r="BN39" s="69">
        <v>0</v>
      </c>
      <c r="BO39" s="69">
        <v>22065.935000000001</v>
      </c>
      <c r="BP39" s="69">
        <v>0</v>
      </c>
      <c r="BQ39" s="69">
        <v>502.166</v>
      </c>
      <c r="BR39" s="69">
        <v>21563.769</v>
      </c>
      <c r="BS39" s="69">
        <v>0</v>
      </c>
      <c r="BT39" s="69">
        <v>21563.769</v>
      </c>
      <c r="BU39" s="69">
        <v>5776.5050000000001</v>
      </c>
      <c r="BV39" s="69">
        <v>0</v>
      </c>
      <c r="BW39" s="69">
        <v>27340.274000000001</v>
      </c>
      <c r="BX39" s="69">
        <v>0</v>
      </c>
      <c r="BY39" s="69">
        <v>0</v>
      </c>
      <c r="BZ39" s="69">
        <v>2.6040000000000001</v>
      </c>
      <c r="CA39" s="69">
        <v>1949.1469999999999</v>
      </c>
      <c r="CB39" s="69">
        <v>3662.2809999999999</v>
      </c>
      <c r="CC39" s="69">
        <v>2894.1149999999998</v>
      </c>
      <c r="CD39" s="69">
        <v>8807.5830000000005</v>
      </c>
      <c r="CE39" s="70">
        <v>11701.698</v>
      </c>
      <c r="CF39" s="70">
        <v>3658.306</v>
      </c>
      <c r="CG39" s="70">
        <v>7.1999999999999995E-2</v>
      </c>
      <c r="CH39" s="70">
        <v>34.558</v>
      </c>
      <c r="CI39" s="70">
        <v>17892.2</v>
      </c>
      <c r="CJ39" s="70">
        <v>39.637</v>
      </c>
      <c r="CK39" s="70">
        <v>17926.768</v>
      </c>
      <c r="CL39" s="70">
        <v>4169.7950000000001</v>
      </c>
      <c r="CM39" s="70">
        <v>0</v>
      </c>
      <c r="CN39" s="70">
        <v>0</v>
      </c>
      <c r="CO39" s="70">
        <v>0</v>
      </c>
    </row>
    <row r="40" spans="2:93" ht="15" x14ac:dyDescent="0.2">
      <c r="B40" s="22" t="s">
        <v>183</v>
      </c>
      <c r="C40" s="23" t="s">
        <v>672</v>
      </c>
      <c r="D40" s="22">
        <v>1</v>
      </c>
      <c r="E40" s="23" t="s">
        <v>1130</v>
      </c>
      <c r="F40" s="22">
        <v>1</v>
      </c>
      <c r="G40" s="23" t="s">
        <v>1130</v>
      </c>
      <c r="H40" s="69">
        <v>292</v>
      </c>
      <c r="I40" s="69">
        <v>39524.294000000002</v>
      </c>
      <c r="J40" s="69">
        <v>4738.04</v>
      </c>
      <c r="K40" s="69">
        <v>1215.136</v>
      </c>
      <c r="L40" s="69">
        <v>27738.091</v>
      </c>
      <c r="M40" s="69">
        <v>47915.063999999998</v>
      </c>
      <c r="N40" s="69">
        <v>104387.425</v>
      </c>
      <c r="O40" s="69">
        <v>51896.642999999996</v>
      </c>
      <c r="P40" s="69">
        <v>1076.586</v>
      </c>
      <c r="Q40" s="69">
        <v>2357.627</v>
      </c>
      <c r="R40" s="69">
        <v>100392.31200000001</v>
      </c>
      <c r="S40" s="69">
        <v>15432.596</v>
      </c>
      <c r="T40" s="69">
        <v>351196.34399999998</v>
      </c>
      <c r="U40" s="69">
        <v>202297.109</v>
      </c>
      <c r="V40" s="69">
        <v>159301.747</v>
      </c>
      <c r="W40" s="69">
        <v>698124.97600000002</v>
      </c>
      <c r="X40" s="69">
        <v>10210.793</v>
      </c>
      <c r="Y40" s="69">
        <v>692.48400000000004</v>
      </c>
      <c r="Z40" s="69">
        <v>0</v>
      </c>
      <c r="AA40" s="69">
        <v>60</v>
      </c>
      <c r="AB40" s="69">
        <v>0</v>
      </c>
      <c r="AC40" s="69">
        <v>0</v>
      </c>
      <c r="AD40" s="69">
        <v>550.75300000000004</v>
      </c>
      <c r="AE40" s="69">
        <v>0</v>
      </c>
      <c r="AF40" s="69">
        <v>0</v>
      </c>
      <c r="AG40" s="69">
        <v>15684.450999999999</v>
      </c>
      <c r="AH40" s="69">
        <v>725323.45700000005</v>
      </c>
      <c r="AI40" s="69">
        <v>38673.411</v>
      </c>
      <c r="AJ40" s="69">
        <v>1981.1369999999999</v>
      </c>
      <c r="AK40" s="69">
        <v>684668.90899999999</v>
      </c>
      <c r="AL40" s="69">
        <v>592163.40399999998</v>
      </c>
      <c r="AM40" s="69">
        <v>36111.082000000002</v>
      </c>
      <c r="AN40" s="69">
        <v>22174.960999999999</v>
      </c>
      <c r="AO40" s="69">
        <v>15070.593999999999</v>
      </c>
      <c r="AP40" s="69">
        <v>6066.3710000000001</v>
      </c>
      <c r="AQ40" s="69">
        <v>671586.41200000001</v>
      </c>
      <c r="AR40" s="69">
        <v>0</v>
      </c>
      <c r="AS40" s="69">
        <v>0</v>
      </c>
      <c r="AT40" s="69">
        <v>27.524000000000001</v>
      </c>
      <c r="AU40" s="69">
        <v>0</v>
      </c>
      <c r="AV40" s="69">
        <v>16385.563999999998</v>
      </c>
      <c r="AW40" s="69">
        <v>3826.2959999999998</v>
      </c>
      <c r="AX40" s="69">
        <v>2209.0540000000001</v>
      </c>
      <c r="AY40" s="69">
        <v>14176.51</v>
      </c>
      <c r="AZ40" s="69">
        <v>9.9510000000000005</v>
      </c>
      <c r="BA40" s="69">
        <v>425.69900000000001</v>
      </c>
      <c r="BB40" s="69">
        <v>2.669</v>
      </c>
      <c r="BC40" s="69">
        <v>13756.341</v>
      </c>
      <c r="BD40" s="69">
        <v>4022.32</v>
      </c>
      <c r="BE40" s="69">
        <v>1768.183</v>
      </c>
      <c r="BF40" s="69">
        <v>23.431000000000001</v>
      </c>
      <c r="BG40" s="69">
        <v>2230.7060000000001</v>
      </c>
      <c r="BH40" s="69">
        <v>4789.2659999999996</v>
      </c>
      <c r="BI40" s="69">
        <v>0</v>
      </c>
      <c r="BJ40" s="69">
        <v>55.075000000000003</v>
      </c>
      <c r="BK40" s="69">
        <v>0</v>
      </c>
      <c r="BL40" s="69">
        <v>0</v>
      </c>
      <c r="BM40" s="69">
        <v>0</v>
      </c>
      <c r="BN40" s="69">
        <v>0</v>
      </c>
      <c r="BO40" s="69">
        <v>4844.3410000000003</v>
      </c>
      <c r="BP40" s="69">
        <v>0</v>
      </c>
      <c r="BQ40" s="69">
        <v>218.589</v>
      </c>
      <c r="BR40" s="69">
        <v>4625.7520000000004</v>
      </c>
      <c r="BS40" s="69">
        <v>0</v>
      </c>
      <c r="BT40" s="69">
        <v>4625.7520000000004</v>
      </c>
      <c r="BU40" s="69">
        <v>223.267</v>
      </c>
      <c r="BV40" s="69">
        <v>0</v>
      </c>
      <c r="BW40" s="69">
        <v>4849.0190000000002</v>
      </c>
      <c r="BX40" s="69">
        <v>0</v>
      </c>
      <c r="BY40" s="69">
        <v>0</v>
      </c>
      <c r="BZ40" s="69">
        <v>0</v>
      </c>
      <c r="CA40" s="69">
        <v>691.87699999999995</v>
      </c>
      <c r="CB40" s="69">
        <v>2606.9140000000002</v>
      </c>
      <c r="CC40" s="69">
        <v>1524.8889999999999</v>
      </c>
      <c r="CD40" s="69">
        <v>3211.15</v>
      </c>
      <c r="CE40" s="70">
        <v>4736.0389999999998</v>
      </c>
      <c r="CF40" s="70">
        <v>1046.385</v>
      </c>
      <c r="CG40" s="70">
        <v>0</v>
      </c>
      <c r="CH40" s="70">
        <v>0.68700000000000006</v>
      </c>
      <c r="CI40" s="70">
        <v>2198.444</v>
      </c>
      <c r="CJ40" s="70">
        <v>19.030999999999999</v>
      </c>
      <c r="CK40" s="70">
        <v>2207.5990000000002</v>
      </c>
      <c r="CL40" s="70">
        <v>4327.3069999999998</v>
      </c>
      <c r="CM40" s="70">
        <v>0</v>
      </c>
      <c r="CN40" s="70">
        <v>0</v>
      </c>
      <c r="CO40" s="70">
        <v>0</v>
      </c>
    </row>
    <row r="41" spans="2:93" ht="15" x14ac:dyDescent="0.2">
      <c r="B41" s="22" t="s">
        <v>1158</v>
      </c>
      <c r="C41" s="23" t="s">
        <v>1159</v>
      </c>
      <c r="D41" s="22">
        <v>1</v>
      </c>
      <c r="E41" s="23" t="s">
        <v>1130</v>
      </c>
      <c r="F41" s="22">
        <v>1</v>
      </c>
      <c r="G41" s="23" t="s">
        <v>1130</v>
      </c>
      <c r="H41" s="69">
        <v>33</v>
      </c>
      <c r="I41" s="69">
        <v>33937.334000000003</v>
      </c>
      <c r="J41" s="69">
        <v>4420.0239999999994</v>
      </c>
      <c r="K41" s="69">
        <v>1944.009</v>
      </c>
      <c r="L41" s="69">
        <v>49225.329000000005</v>
      </c>
      <c r="M41" s="69">
        <v>45391.258000000002</v>
      </c>
      <c r="N41" s="69">
        <v>88896.099000000002</v>
      </c>
      <c r="O41" s="69">
        <v>165045.19500000001</v>
      </c>
      <c r="P41" s="69">
        <v>1318.1580000000001</v>
      </c>
      <c r="Q41" s="69">
        <v>2017.97</v>
      </c>
      <c r="R41" s="69">
        <v>332129.78499999997</v>
      </c>
      <c r="S41" s="69">
        <v>3613.7599999999998</v>
      </c>
      <c r="T41" s="69">
        <v>687637.554</v>
      </c>
      <c r="U41" s="69">
        <v>151014.73799999998</v>
      </c>
      <c r="V41" s="69">
        <v>537003.63900000008</v>
      </c>
      <c r="W41" s="69">
        <v>405237.23499999999</v>
      </c>
      <c r="X41" s="69">
        <v>10208.752</v>
      </c>
      <c r="Y41" s="69">
        <v>2532.5079999999998</v>
      </c>
      <c r="Z41" s="69">
        <v>0</v>
      </c>
      <c r="AA41" s="69">
        <v>0</v>
      </c>
      <c r="AB41" s="69">
        <v>0</v>
      </c>
      <c r="AC41" s="69">
        <v>0</v>
      </c>
      <c r="AD41" s="69">
        <v>0</v>
      </c>
      <c r="AE41" s="69">
        <v>0</v>
      </c>
      <c r="AF41" s="69">
        <v>0</v>
      </c>
      <c r="AG41" s="69">
        <v>36303.192999999999</v>
      </c>
      <c r="AH41" s="69">
        <v>454281.68800000002</v>
      </c>
      <c r="AI41" s="69">
        <v>29733.362000000001</v>
      </c>
      <c r="AJ41" s="69">
        <v>0</v>
      </c>
      <c r="AK41" s="69">
        <v>424548.326</v>
      </c>
      <c r="AL41" s="69">
        <v>325171.73499999999</v>
      </c>
      <c r="AM41" s="69">
        <v>23530.04</v>
      </c>
      <c r="AN41" s="69">
        <v>34702.663999999997</v>
      </c>
      <c r="AO41" s="69">
        <v>7440.8110000000006</v>
      </c>
      <c r="AP41" s="69">
        <v>7565.2839999999997</v>
      </c>
      <c r="AQ41" s="69">
        <v>398410.53399999999</v>
      </c>
      <c r="AR41" s="69">
        <v>0</v>
      </c>
      <c r="AS41" s="69">
        <v>0</v>
      </c>
      <c r="AT41" s="69">
        <v>0</v>
      </c>
      <c r="AU41" s="69">
        <v>0</v>
      </c>
      <c r="AV41" s="69">
        <v>6298.5599999999995</v>
      </c>
      <c r="AW41" s="69">
        <v>154.46899999999999</v>
      </c>
      <c r="AX41" s="69">
        <v>0</v>
      </c>
      <c r="AY41" s="69">
        <v>6298.5599999999995</v>
      </c>
      <c r="AZ41" s="69">
        <v>0</v>
      </c>
      <c r="BA41" s="69">
        <v>0.03</v>
      </c>
      <c r="BB41" s="69">
        <v>0</v>
      </c>
      <c r="BC41" s="69">
        <v>6298.53</v>
      </c>
      <c r="BD41" s="69">
        <v>12.04</v>
      </c>
      <c r="BE41" s="69">
        <v>12</v>
      </c>
      <c r="BF41" s="69">
        <v>0</v>
      </c>
      <c r="BG41" s="69">
        <v>0.04</v>
      </c>
      <c r="BH41" s="69">
        <v>2204.4859999999999</v>
      </c>
      <c r="BI41" s="69">
        <v>0</v>
      </c>
      <c r="BJ41" s="69">
        <v>0</v>
      </c>
      <c r="BK41" s="69">
        <v>0</v>
      </c>
      <c r="BL41" s="69">
        <v>0</v>
      </c>
      <c r="BM41" s="69">
        <v>0</v>
      </c>
      <c r="BN41" s="69">
        <v>0</v>
      </c>
      <c r="BO41" s="69">
        <v>2204.4859999999999</v>
      </c>
      <c r="BP41" s="69">
        <v>0</v>
      </c>
      <c r="BQ41" s="69">
        <v>88.605000000000004</v>
      </c>
      <c r="BR41" s="69">
        <v>2115.8809999999999</v>
      </c>
      <c r="BS41" s="69">
        <v>0</v>
      </c>
      <c r="BT41" s="69">
        <v>2115.8809999999999</v>
      </c>
      <c r="BU41" s="69">
        <v>8.0000000000000002E-3</v>
      </c>
      <c r="BV41" s="69">
        <v>0</v>
      </c>
      <c r="BW41" s="69">
        <v>2115.8890000000001</v>
      </c>
      <c r="BX41" s="69">
        <v>0</v>
      </c>
      <c r="BY41" s="69">
        <v>0</v>
      </c>
      <c r="BZ41" s="69">
        <v>0</v>
      </c>
      <c r="CA41" s="69">
        <v>21.513999999999999</v>
      </c>
      <c r="CB41" s="69">
        <v>64.707000000000008</v>
      </c>
      <c r="CC41" s="69">
        <v>240.34200000000001</v>
      </c>
      <c r="CD41" s="69">
        <v>975.41899999999998</v>
      </c>
      <c r="CE41" s="70">
        <v>1215.761</v>
      </c>
      <c r="CF41" s="70">
        <v>368.63099999999997</v>
      </c>
      <c r="CG41" s="70">
        <v>0</v>
      </c>
      <c r="CH41" s="70">
        <v>3.3000000000000002E-2</v>
      </c>
      <c r="CI41" s="70">
        <v>1272.373</v>
      </c>
      <c r="CJ41" s="70">
        <v>2.0609999999999999</v>
      </c>
      <c r="CK41" s="70">
        <v>1273.6279999999999</v>
      </c>
      <c r="CL41" s="70">
        <v>88.996000000000009</v>
      </c>
      <c r="CM41" s="70">
        <v>0</v>
      </c>
      <c r="CN41" s="70">
        <v>0</v>
      </c>
      <c r="CO41" s="70">
        <v>0</v>
      </c>
    </row>
    <row r="42" spans="2:93" ht="15" x14ac:dyDescent="0.2">
      <c r="B42" s="22" t="s">
        <v>184</v>
      </c>
      <c r="C42" s="23" t="s">
        <v>673</v>
      </c>
      <c r="D42" s="22">
        <v>1</v>
      </c>
      <c r="E42" s="23" t="s">
        <v>1130</v>
      </c>
      <c r="F42" s="22">
        <v>1</v>
      </c>
      <c r="G42" s="23" t="s">
        <v>1130</v>
      </c>
      <c r="H42" s="69">
        <v>1026</v>
      </c>
      <c r="I42" s="69">
        <v>238511.67</v>
      </c>
      <c r="J42" s="69">
        <v>32218.886999999999</v>
      </c>
      <c r="K42" s="69">
        <v>8293.0519999999997</v>
      </c>
      <c r="L42" s="69">
        <v>228877.71599999999</v>
      </c>
      <c r="M42" s="69">
        <v>368190.42499999999</v>
      </c>
      <c r="N42" s="69">
        <v>1302347.2690000001</v>
      </c>
      <c r="O42" s="69">
        <v>243509.77499999999</v>
      </c>
      <c r="P42" s="69">
        <v>42793.167000000001</v>
      </c>
      <c r="Q42" s="69">
        <v>967630.12300000002</v>
      </c>
      <c r="R42" s="69">
        <v>956144.42</v>
      </c>
      <c r="S42" s="69">
        <v>274358.56900000002</v>
      </c>
      <c r="T42" s="69">
        <v>4383851.4639999997</v>
      </c>
      <c r="U42" s="69">
        <v>1536630.399</v>
      </c>
      <c r="V42" s="69">
        <v>3070880.2960000001</v>
      </c>
      <c r="W42" s="69">
        <v>1854914.898</v>
      </c>
      <c r="X42" s="69">
        <v>48442.527000000002</v>
      </c>
      <c r="Y42" s="69">
        <v>14478.620999999999</v>
      </c>
      <c r="Z42" s="69">
        <v>0</v>
      </c>
      <c r="AA42" s="69">
        <v>214.48099999999999</v>
      </c>
      <c r="AB42" s="69">
        <v>0</v>
      </c>
      <c r="AC42" s="69">
        <v>0</v>
      </c>
      <c r="AD42" s="69">
        <v>0</v>
      </c>
      <c r="AE42" s="69">
        <v>0</v>
      </c>
      <c r="AF42" s="69">
        <v>0</v>
      </c>
      <c r="AG42" s="69">
        <v>32378.252</v>
      </c>
      <c r="AH42" s="69">
        <v>1950428.7790000001</v>
      </c>
      <c r="AI42" s="69">
        <v>150828.89000000001</v>
      </c>
      <c r="AJ42" s="69">
        <v>10090.611000000001</v>
      </c>
      <c r="AK42" s="69">
        <v>1789509.2779999999</v>
      </c>
      <c r="AL42" s="69">
        <v>1079439.446</v>
      </c>
      <c r="AM42" s="69">
        <v>220064.408</v>
      </c>
      <c r="AN42" s="69">
        <v>62098.771000000001</v>
      </c>
      <c r="AO42" s="69">
        <v>60676.754000000001</v>
      </c>
      <c r="AP42" s="69">
        <v>7695.6469999999999</v>
      </c>
      <c r="AQ42" s="69">
        <v>1429975.0260000001</v>
      </c>
      <c r="AR42" s="69">
        <v>1460.7850000000001</v>
      </c>
      <c r="AS42" s="69">
        <v>33.207999999999998</v>
      </c>
      <c r="AT42" s="69">
        <v>1378.883</v>
      </c>
      <c r="AU42" s="69">
        <v>0</v>
      </c>
      <c r="AV42" s="69">
        <v>401093.06599999999</v>
      </c>
      <c r="AW42" s="69">
        <v>41648.584000000003</v>
      </c>
      <c r="AX42" s="69">
        <v>15579.136</v>
      </c>
      <c r="AY42" s="69">
        <v>385513.93</v>
      </c>
      <c r="AZ42" s="69">
        <v>180.58600000000001</v>
      </c>
      <c r="BA42" s="69">
        <v>94431.274000000005</v>
      </c>
      <c r="BB42" s="69">
        <v>2.4790000000000001</v>
      </c>
      <c r="BC42" s="69">
        <v>291085.14399999997</v>
      </c>
      <c r="BD42" s="69">
        <v>17107.107</v>
      </c>
      <c r="BE42" s="69">
        <v>8459.5010000000002</v>
      </c>
      <c r="BF42" s="69">
        <v>7974.7020000000002</v>
      </c>
      <c r="BG42" s="69">
        <v>672.904</v>
      </c>
      <c r="BH42" s="69">
        <v>80641.626000000004</v>
      </c>
      <c r="BI42" s="69">
        <v>0</v>
      </c>
      <c r="BJ42" s="69">
        <v>0</v>
      </c>
      <c r="BK42" s="69">
        <v>0</v>
      </c>
      <c r="BL42" s="69">
        <v>0</v>
      </c>
      <c r="BM42" s="69">
        <v>0</v>
      </c>
      <c r="BN42" s="69">
        <v>0</v>
      </c>
      <c r="BO42" s="69">
        <v>80641.626000000004</v>
      </c>
      <c r="BP42" s="69">
        <v>0</v>
      </c>
      <c r="BQ42" s="69">
        <v>6944.5510000000004</v>
      </c>
      <c r="BR42" s="69">
        <v>73697.074999999997</v>
      </c>
      <c r="BS42" s="69">
        <v>0</v>
      </c>
      <c r="BT42" s="69">
        <v>73697.074999999997</v>
      </c>
      <c r="BU42" s="69">
        <v>69.911000000000001</v>
      </c>
      <c r="BV42" s="69">
        <v>0</v>
      </c>
      <c r="BW42" s="69">
        <v>73766.986000000004</v>
      </c>
      <c r="BX42" s="69">
        <v>18854.887999999999</v>
      </c>
      <c r="BY42" s="69">
        <v>0</v>
      </c>
      <c r="BZ42" s="69">
        <v>0</v>
      </c>
      <c r="CA42" s="69">
        <v>11060.77</v>
      </c>
      <c r="CB42" s="69">
        <v>9911.6540000000005</v>
      </c>
      <c r="CC42" s="69">
        <v>21576.826000000001</v>
      </c>
      <c r="CD42" s="69">
        <v>27956.897000000001</v>
      </c>
      <c r="CE42" s="70">
        <v>49533.722999999998</v>
      </c>
      <c r="CF42" s="70">
        <v>15779.688</v>
      </c>
      <c r="CG42" s="70">
        <v>0</v>
      </c>
      <c r="CH42" s="70">
        <v>32.906999999999996</v>
      </c>
      <c r="CI42" s="70">
        <v>21233.181</v>
      </c>
      <c r="CJ42" s="70">
        <v>48.274000000000001</v>
      </c>
      <c r="CK42" s="70">
        <v>21250.471000000001</v>
      </c>
      <c r="CL42" s="70">
        <v>20983.651000000002</v>
      </c>
      <c r="CM42" s="70">
        <v>18854.887999999999</v>
      </c>
      <c r="CN42" s="70">
        <v>0</v>
      </c>
      <c r="CO42" s="70">
        <v>0</v>
      </c>
    </row>
    <row r="43" spans="2:93" ht="15" x14ac:dyDescent="0.2">
      <c r="B43" s="22" t="s">
        <v>185</v>
      </c>
      <c r="C43" s="23" t="s">
        <v>674</v>
      </c>
      <c r="D43" s="22">
        <v>1</v>
      </c>
      <c r="E43" s="23" t="s">
        <v>1130</v>
      </c>
      <c r="F43" s="22">
        <v>1</v>
      </c>
      <c r="G43" s="23" t="s">
        <v>1130</v>
      </c>
      <c r="H43" s="69">
        <v>246</v>
      </c>
      <c r="I43" s="69">
        <v>20471.905999999999</v>
      </c>
      <c r="J43" s="69">
        <v>2534.9949999999999</v>
      </c>
      <c r="K43" s="69">
        <v>629.69399999999996</v>
      </c>
      <c r="L43" s="69">
        <v>14860.028</v>
      </c>
      <c r="M43" s="69">
        <v>35242.521999999997</v>
      </c>
      <c r="N43" s="69">
        <v>46687.305</v>
      </c>
      <c r="O43" s="69">
        <v>22495.632000000001</v>
      </c>
      <c r="P43" s="69">
        <v>415.31</v>
      </c>
      <c r="Q43" s="69">
        <v>32698.995999999999</v>
      </c>
      <c r="R43" s="69">
        <v>72234.603000000003</v>
      </c>
      <c r="S43" s="69">
        <v>5203.9650000000001</v>
      </c>
      <c r="T43" s="69">
        <v>229838.361</v>
      </c>
      <c r="U43" s="69">
        <v>91646.725000000006</v>
      </c>
      <c r="V43" s="69">
        <v>150723.394</v>
      </c>
      <c r="W43" s="69">
        <v>241094.90900000001</v>
      </c>
      <c r="X43" s="69">
        <v>423.66500000000002</v>
      </c>
      <c r="Y43" s="69">
        <v>1550.328</v>
      </c>
      <c r="Z43" s="69">
        <v>0</v>
      </c>
      <c r="AA43" s="69">
        <v>595.61900000000003</v>
      </c>
      <c r="AB43" s="69">
        <v>0</v>
      </c>
      <c r="AC43" s="69">
        <v>0</v>
      </c>
      <c r="AD43" s="69">
        <v>0</v>
      </c>
      <c r="AE43" s="69">
        <v>0</v>
      </c>
      <c r="AF43" s="69">
        <v>0</v>
      </c>
      <c r="AG43" s="69">
        <v>2259.5230000000001</v>
      </c>
      <c r="AH43" s="69">
        <v>245924.04399999999</v>
      </c>
      <c r="AI43" s="69">
        <v>27904.448</v>
      </c>
      <c r="AJ43" s="69">
        <v>1692.114</v>
      </c>
      <c r="AK43" s="69">
        <v>216327.48199999999</v>
      </c>
      <c r="AL43" s="69">
        <v>151549.21900000001</v>
      </c>
      <c r="AM43" s="69">
        <v>36499.258000000002</v>
      </c>
      <c r="AN43" s="69">
        <v>10890.208000000001</v>
      </c>
      <c r="AO43" s="69">
        <v>1972.549</v>
      </c>
      <c r="AP43" s="69">
        <v>530.74099999999999</v>
      </c>
      <c r="AQ43" s="69">
        <v>201441.97500000001</v>
      </c>
      <c r="AR43" s="69">
        <v>0</v>
      </c>
      <c r="AS43" s="69">
        <v>0</v>
      </c>
      <c r="AT43" s="69">
        <v>13.941000000000001</v>
      </c>
      <c r="AU43" s="69">
        <v>0</v>
      </c>
      <c r="AV43" s="69">
        <v>16975.39</v>
      </c>
      <c r="AW43" s="69">
        <v>2075.942</v>
      </c>
      <c r="AX43" s="69">
        <v>0</v>
      </c>
      <c r="AY43" s="69">
        <v>16975.39</v>
      </c>
      <c r="AZ43" s="69">
        <v>8.1129999999999995</v>
      </c>
      <c r="BA43" s="69">
        <v>314.464</v>
      </c>
      <c r="BB43" s="69">
        <v>0</v>
      </c>
      <c r="BC43" s="69">
        <v>16662.326000000001</v>
      </c>
      <c r="BD43" s="69">
        <v>2173.5</v>
      </c>
      <c r="BE43" s="69">
        <v>1733.8969999999999</v>
      </c>
      <c r="BF43" s="69">
        <v>0</v>
      </c>
      <c r="BG43" s="69">
        <v>441.22699999999998</v>
      </c>
      <c r="BH43" s="69">
        <v>5700.4989999999998</v>
      </c>
      <c r="BI43" s="69">
        <v>0</v>
      </c>
      <c r="BJ43" s="69">
        <v>0</v>
      </c>
      <c r="BK43" s="69">
        <v>0</v>
      </c>
      <c r="BL43" s="69">
        <v>0</v>
      </c>
      <c r="BM43" s="69">
        <v>0</v>
      </c>
      <c r="BN43" s="69">
        <v>0</v>
      </c>
      <c r="BO43" s="69">
        <v>5700.4989999999998</v>
      </c>
      <c r="BP43" s="69">
        <v>0</v>
      </c>
      <c r="BQ43" s="69">
        <v>147.53700000000001</v>
      </c>
      <c r="BR43" s="69">
        <v>5552.9620000000004</v>
      </c>
      <c r="BS43" s="69">
        <v>0</v>
      </c>
      <c r="BT43" s="69">
        <v>5552.9620000000004</v>
      </c>
      <c r="BU43" s="69">
        <v>44.122999999999998</v>
      </c>
      <c r="BV43" s="69">
        <v>0</v>
      </c>
      <c r="BW43" s="69">
        <v>5597.085</v>
      </c>
      <c r="BX43" s="69">
        <v>0</v>
      </c>
      <c r="BY43" s="69">
        <v>0</v>
      </c>
      <c r="BZ43" s="69">
        <v>0</v>
      </c>
      <c r="CA43" s="69">
        <v>394.51799999999997</v>
      </c>
      <c r="CB43" s="69">
        <v>625.10599999999999</v>
      </c>
      <c r="CC43" s="69">
        <v>613.30100000000004</v>
      </c>
      <c r="CD43" s="69">
        <v>3088.6559999999999</v>
      </c>
      <c r="CE43" s="70">
        <v>3701.9569999999999</v>
      </c>
      <c r="CF43" s="70">
        <v>765.63</v>
      </c>
      <c r="CG43" s="70">
        <v>1.381</v>
      </c>
      <c r="CH43" s="70">
        <v>0</v>
      </c>
      <c r="CI43" s="70">
        <v>2608.3739999999998</v>
      </c>
      <c r="CJ43" s="70">
        <v>32.718000000000004</v>
      </c>
      <c r="CK43" s="70">
        <v>2634.8789999999999</v>
      </c>
      <c r="CL43" s="70">
        <v>962.40800000000002</v>
      </c>
      <c r="CM43" s="70">
        <v>0</v>
      </c>
      <c r="CN43" s="70">
        <v>0</v>
      </c>
      <c r="CO43" s="70">
        <v>0</v>
      </c>
    </row>
    <row r="44" spans="2:93" ht="15" x14ac:dyDescent="0.2">
      <c r="B44" s="22" t="s">
        <v>186</v>
      </c>
      <c r="C44" s="23" t="s">
        <v>675</v>
      </c>
      <c r="D44" s="22">
        <v>1</v>
      </c>
      <c r="E44" s="23" t="s">
        <v>1130</v>
      </c>
      <c r="F44" s="22">
        <v>1</v>
      </c>
      <c r="G44" s="23" t="s">
        <v>1130</v>
      </c>
      <c r="H44" s="69">
        <v>20</v>
      </c>
      <c r="I44" s="69">
        <v>640.08799999999997</v>
      </c>
      <c r="J44" s="69">
        <v>118.789</v>
      </c>
      <c r="K44" s="69">
        <v>32.802</v>
      </c>
      <c r="L44" s="69">
        <v>1511.828</v>
      </c>
      <c r="M44" s="69">
        <v>544.44299999999998</v>
      </c>
      <c r="N44" s="69">
        <v>3032.4769999999999</v>
      </c>
      <c r="O44" s="69">
        <v>90.45</v>
      </c>
      <c r="P44" s="69">
        <v>3.7229999999999999</v>
      </c>
      <c r="Q44" s="69">
        <v>492.16399999999999</v>
      </c>
      <c r="R44" s="69">
        <v>1999.89</v>
      </c>
      <c r="S44" s="69">
        <v>14.385999999999999</v>
      </c>
      <c r="T44" s="69">
        <v>7689.3609999999999</v>
      </c>
      <c r="U44" s="69">
        <v>4911.2920000000004</v>
      </c>
      <c r="V44" s="69">
        <v>2778.069</v>
      </c>
      <c r="W44" s="69">
        <v>5192.5919999999996</v>
      </c>
      <c r="X44" s="69">
        <v>5.5E-2</v>
      </c>
      <c r="Y44" s="69">
        <v>0</v>
      </c>
      <c r="Z44" s="69">
        <v>0</v>
      </c>
      <c r="AA44" s="69">
        <v>0</v>
      </c>
      <c r="AB44" s="69">
        <v>0</v>
      </c>
      <c r="AC44" s="69">
        <v>0</v>
      </c>
      <c r="AD44" s="69">
        <v>0</v>
      </c>
      <c r="AE44" s="69">
        <v>0</v>
      </c>
      <c r="AF44" s="69">
        <v>0</v>
      </c>
      <c r="AG44" s="69">
        <v>3.2709999999999999</v>
      </c>
      <c r="AH44" s="69">
        <v>5195.9179999999997</v>
      </c>
      <c r="AI44" s="69">
        <v>3.5169999999999999</v>
      </c>
      <c r="AJ44" s="69">
        <v>0</v>
      </c>
      <c r="AK44" s="69">
        <v>5192.4009999999998</v>
      </c>
      <c r="AL44" s="69">
        <v>3328.3820000000001</v>
      </c>
      <c r="AM44" s="69">
        <v>1380.4870000000001</v>
      </c>
      <c r="AN44" s="69">
        <v>288.93400000000003</v>
      </c>
      <c r="AO44" s="69">
        <v>11.135</v>
      </c>
      <c r="AP44" s="69">
        <v>131.702</v>
      </c>
      <c r="AQ44" s="69">
        <v>5140.6400000000003</v>
      </c>
      <c r="AR44" s="69">
        <v>0</v>
      </c>
      <c r="AS44" s="69">
        <v>0</v>
      </c>
      <c r="AT44" s="69">
        <v>0</v>
      </c>
      <c r="AU44" s="69">
        <v>0</v>
      </c>
      <c r="AV44" s="69">
        <v>126.136</v>
      </c>
      <c r="AW44" s="69">
        <v>74.375</v>
      </c>
      <c r="AX44" s="69">
        <v>0</v>
      </c>
      <c r="AY44" s="69">
        <v>126.136</v>
      </c>
      <c r="AZ44" s="69">
        <v>0</v>
      </c>
      <c r="BA44" s="69">
        <v>0</v>
      </c>
      <c r="BB44" s="69">
        <v>0</v>
      </c>
      <c r="BC44" s="69">
        <v>126.136</v>
      </c>
      <c r="BD44" s="69">
        <v>0</v>
      </c>
      <c r="BE44" s="69">
        <v>0</v>
      </c>
      <c r="BF44" s="69">
        <v>0</v>
      </c>
      <c r="BG44" s="69">
        <v>0</v>
      </c>
      <c r="BH44" s="69">
        <v>44.148000000000003</v>
      </c>
      <c r="BI44" s="69">
        <v>0</v>
      </c>
      <c r="BJ44" s="69">
        <v>0</v>
      </c>
      <c r="BK44" s="69">
        <v>0</v>
      </c>
      <c r="BL44" s="69">
        <v>0</v>
      </c>
      <c r="BM44" s="69">
        <v>0</v>
      </c>
      <c r="BN44" s="69">
        <v>0</v>
      </c>
      <c r="BO44" s="69">
        <v>44.148000000000003</v>
      </c>
      <c r="BP44" s="69">
        <v>0</v>
      </c>
      <c r="BQ44" s="69">
        <v>0</v>
      </c>
      <c r="BR44" s="69">
        <v>44.148000000000003</v>
      </c>
      <c r="BS44" s="69">
        <v>0</v>
      </c>
      <c r="BT44" s="69">
        <v>44.148000000000003</v>
      </c>
      <c r="BU44" s="69">
        <v>0</v>
      </c>
      <c r="BV44" s="69">
        <v>0</v>
      </c>
      <c r="BW44" s="69">
        <v>44.148000000000003</v>
      </c>
      <c r="BX44" s="69">
        <v>0</v>
      </c>
      <c r="BY44" s="69">
        <v>0</v>
      </c>
      <c r="BZ44" s="69">
        <v>0</v>
      </c>
      <c r="CA44" s="69">
        <v>1.794</v>
      </c>
      <c r="CB44" s="69">
        <v>68.504000000000005</v>
      </c>
      <c r="CC44" s="69">
        <v>2.2429999999999999</v>
      </c>
      <c r="CD44" s="69">
        <v>37.460999999999999</v>
      </c>
      <c r="CE44" s="70">
        <v>39.704000000000001</v>
      </c>
      <c r="CF44" s="70">
        <v>5.8920000000000003</v>
      </c>
      <c r="CG44" s="70">
        <v>0</v>
      </c>
      <c r="CH44" s="70">
        <v>0</v>
      </c>
      <c r="CI44" s="70">
        <v>10.257</v>
      </c>
      <c r="CJ44" s="70">
        <v>1.0069999999999999</v>
      </c>
      <c r="CK44" s="70">
        <v>10.339</v>
      </c>
      <c r="CL44" s="70">
        <v>69.293999999999997</v>
      </c>
      <c r="CM44" s="70">
        <v>0</v>
      </c>
      <c r="CN44" s="70">
        <v>0</v>
      </c>
      <c r="CO44" s="70">
        <v>0</v>
      </c>
    </row>
    <row r="45" spans="2:93" ht="15" x14ac:dyDescent="0.2">
      <c r="B45" s="22" t="s">
        <v>187</v>
      </c>
      <c r="C45" s="23" t="s">
        <v>676</v>
      </c>
      <c r="D45" s="22">
        <v>1</v>
      </c>
      <c r="E45" s="23" t="s">
        <v>1130</v>
      </c>
      <c r="F45" s="22">
        <v>1</v>
      </c>
      <c r="G45" s="23" t="s">
        <v>1130</v>
      </c>
      <c r="H45" s="69">
        <v>143</v>
      </c>
      <c r="I45" s="69">
        <v>22306.948</v>
      </c>
      <c r="J45" s="69">
        <v>2636.2260000000001</v>
      </c>
      <c r="K45" s="69">
        <v>633.202</v>
      </c>
      <c r="L45" s="69">
        <v>12617.73</v>
      </c>
      <c r="M45" s="69">
        <v>7342.8519999999999</v>
      </c>
      <c r="N45" s="69">
        <v>34086.741000000002</v>
      </c>
      <c r="O45" s="69">
        <v>10012.36</v>
      </c>
      <c r="P45" s="69">
        <v>146.87899999999999</v>
      </c>
      <c r="Q45" s="69">
        <v>1161.519</v>
      </c>
      <c r="R45" s="69">
        <v>21069.082999999999</v>
      </c>
      <c r="S45" s="69">
        <v>3718.99</v>
      </c>
      <c r="T45" s="69">
        <v>90156.153999999995</v>
      </c>
      <c r="U45" s="69">
        <v>54299.866999999998</v>
      </c>
      <c r="V45" s="69">
        <v>54561.267</v>
      </c>
      <c r="W45" s="69">
        <v>167321.16800000001</v>
      </c>
      <c r="X45" s="69">
        <v>204.63300000000001</v>
      </c>
      <c r="Y45" s="69">
        <v>260.73200000000003</v>
      </c>
      <c r="Z45" s="69">
        <v>0</v>
      </c>
      <c r="AA45" s="69">
        <v>0</v>
      </c>
      <c r="AB45" s="69">
        <v>0</v>
      </c>
      <c r="AC45" s="69">
        <v>0</v>
      </c>
      <c r="AD45" s="69">
        <v>0</v>
      </c>
      <c r="AE45" s="69">
        <v>0</v>
      </c>
      <c r="AF45" s="69">
        <v>0</v>
      </c>
      <c r="AG45" s="69">
        <v>757.38</v>
      </c>
      <c r="AH45" s="69">
        <v>168543.913</v>
      </c>
      <c r="AI45" s="69">
        <v>43450.709000000003</v>
      </c>
      <c r="AJ45" s="69">
        <v>920.702</v>
      </c>
      <c r="AK45" s="69">
        <v>124172.50199999999</v>
      </c>
      <c r="AL45" s="69">
        <v>80977.841</v>
      </c>
      <c r="AM45" s="69">
        <v>31561.313999999998</v>
      </c>
      <c r="AN45" s="69">
        <v>1268.68</v>
      </c>
      <c r="AO45" s="69">
        <v>860.36</v>
      </c>
      <c r="AP45" s="69">
        <v>813.06700000000001</v>
      </c>
      <c r="AQ45" s="69">
        <v>115481.262</v>
      </c>
      <c r="AR45" s="69">
        <v>0</v>
      </c>
      <c r="AS45" s="69">
        <v>1549.797</v>
      </c>
      <c r="AT45" s="69">
        <v>57.734000000000002</v>
      </c>
      <c r="AU45" s="69">
        <v>0</v>
      </c>
      <c r="AV45" s="69">
        <v>11712.951999999999</v>
      </c>
      <c r="AW45" s="69">
        <v>1414.181</v>
      </c>
      <c r="AX45" s="69">
        <v>98.055000000000007</v>
      </c>
      <c r="AY45" s="69">
        <v>11614.897000000001</v>
      </c>
      <c r="AZ45" s="69">
        <v>0.53400000000000003</v>
      </c>
      <c r="BA45" s="69">
        <v>2201.7849999999999</v>
      </c>
      <c r="BB45" s="69">
        <v>38.603999999999999</v>
      </c>
      <c r="BC45" s="69">
        <v>9451.7160000000003</v>
      </c>
      <c r="BD45" s="69">
        <v>1485.8</v>
      </c>
      <c r="BE45" s="69">
        <v>1180.92</v>
      </c>
      <c r="BF45" s="69">
        <v>44.3</v>
      </c>
      <c r="BG45" s="69">
        <v>260.58</v>
      </c>
      <c r="BH45" s="69">
        <v>3307.92</v>
      </c>
      <c r="BI45" s="69">
        <v>0</v>
      </c>
      <c r="BJ45" s="69">
        <v>0</v>
      </c>
      <c r="BK45" s="69">
        <v>0</v>
      </c>
      <c r="BL45" s="69">
        <v>0</v>
      </c>
      <c r="BM45" s="69">
        <v>0</v>
      </c>
      <c r="BN45" s="69">
        <v>0</v>
      </c>
      <c r="BO45" s="69">
        <v>3307.92</v>
      </c>
      <c r="BP45" s="69">
        <v>0</v>
      </c>
      <c r="BQ45" s="69">
        <v>23.085999999999999</v>
      </c>
      <c r="BR45" s="69">
        <v>3284.8339999999998</v>
      </c>
      <c r="BS45" s="69">
        <v>0</v>
      </c>
      <c r="BT45" s="69">
        <v>3284.8339999999998</v>
      </c>
      <c r="BU45" s="69">
        <v>26.058</v>
      </c>
      <c r="BV45" s="69">
        <v>0</v>
      </c>
      <c r="BW45" s="69">
        <v>3310.8919999999998</v>
      </c>
      <c r="BX45" s="69">
        <v>0</v>
      </c>
      <c r="BY45" s="69">
        <v>0</v>
      </c>
      <c r="BZ45" s="69">
        <v>0</v>
      </c>
      <c r="CA45" s="69">
        <v>111.533</v>
      </c>
      <c r="CB45" s="69">
        <v>1007.115</v>
      </c>
      <c r="CC45" s="69">
        <v>400.798</v>
      </c>
      <c r="CD45" s="69">
        <v>3362.326</v>
      </c>
      <c r="CE45" s="70">
        <v>3763.1239999999998</v>
      </c>
      <c r="CF45" s="70">
        <v>117.36799999999999</v>
      </c>
      <c r="CG45" s="70">
        <v>0</v>
      </c>
      <c r="CH45" s="70">
        <v>6.056</v>
      </c>
      <c r="CI45" s="70">
        <v>413.39600000000002</v>
      </c>
      <c r="CJ45" s="70">
        <v>4.1589999999999998</v>
      </c>
      <c r="CK45" s="70">
        <v>414.44499999999999</v>
      </c>
      <c r="CL45" s="70">
        <v>1857.742</v>
      </c>
      <c r="CM45" s="70">
        <v>0</v>
      </c>
      <c r="CN45" s="70">
        <v>0</v>
      </c>
      <c r="CO45" s="70">
        <v>0</v>
      </c>
    </row>
    <row r="46" spans="2:93" ht="15" x14ac:dyDescent="0.2">
      <c r="B46" s="22" t="s">
        <v>188</v>
      </c>
      <c r="C46" s="23" t="s">
        <v>677</v>
      </c>
      <c r="D46" s="22">
        <v>1</v>
      </c>
      <c r="E46" s="23" t="s">
        <v>1130</v>
      </c>
      <c r="F46" s="22">
        <v>1</v>
      </c>
      <c r="G46" s="23" t="s">
        <v>1130</v>
      </c>
      <c r="H46" s="69">
        <v>118</v>
      </c>
      <c r="I46" s="69">
        <v>11262.215</v>
      </c>
      <c r="J46" s="69">
        <v>850.33900000000006</v>
      </c>
      <c r="K46" s="69">
        <v>254.279</v>
      </c>
      <c r="L46" s="69">
        <v>6439.87</v>
      </c>
      <c r="M46" s="69">
        <v>9207.4359999999997</v>
      </c>
      <c r="N46" s="69">
        <v>35065.256000000001</v>
      </c>
      <c r="O46" s="69">
        <v>57845.64</v>
      </c>
      <c r="P46" s="69">
        <v>1305.912</v>
      </c>
      <c r="Q46" s="69">
        <v>52</v>
      </c>
      <c r="R46" s="69">
        <v>37095.334999999999</v>
      </c>
      <c r="S46" s="69">
        <v>1648.0239999999999</v>
      </c>
      <c r="T46" s="69">
        <v>148659.473</v>
      </c>
      <c r="U46" s="69">
        <v>87183.489000000001</v>
      </c>
      <c r="V46" s="69">
        <v>65123.728000000003</v>
      </c>
      <c r="W46" s="69">
        <v>243219.049</v>
      </c>
      <c r="X46" s="69">
        <v>15423.062</v>
      </c>
      <c r="Y46" s="69">
        <v>0.15</v>
      </c>
      <c r="Z46" s="69">
        <v>0</v>
      </c>
      <c r="AA46" s="69">
        <v>0</v>
      </c>
      <c r="AB46" s="69">
        <v>0</v>
      </c>
      <c r="AC46" s="69">
        <v>0</v>
      </c>
      <c r="AD46" s="69">
        <v>0</v>
      </c>
      <c r="AE46" s="69">
        <v>0</v>
      </c>
      <c r="AF46" s="69">
        <v>0</v>
      </c>
      <c r="AG46" s="69">
        <v>1014.525</v>
      </c>
      <c r="AH46" s="69">
        <v>259656.78599999999</v>
      </c>
      <c r="AI46" s="69">
        <v>12442.831</v>
      </c>
      <c r="AJ46" s="69">
        <v>0.48599999999999999</v>
      </c>
      <c r="AK46" s="69">
        <v>247213.46900000001</v>
      </c>
      <c r="AL46" s="69">
        <v>183443.14600000001</v>
      </c>
      <c r="AM46" s="69">
        <v>12997.991</v>
      </c>
      <c r="AN46" s="69">
        <v>21254.069</v>
      </c>
      <c r="AO46" s="69">
        <v>19076.235000000001</v>
      </c>
      <c r="AP46" s="69">
        <v>424.22300000000001</v>
      </c>
      <c r="AQ46" s="69">
        <v>237195.66399999999</v>
      </c>
      <c r="AR46" s="69">
        <v>0</v>
      </c>
      <c r="AS46" s="69">
        <v>0</v>
      </c>
      <c r="AT46" s="69">
        <v>0</v>
      </c>
      <c r="AU46" s="69">
        <v>0</v>
      </c>
      <c r="AV46" s="69">
        <v>10520.847</v>
      </c>
      <c r="AW46" s="69">
        <v>503.04199999999997</v>
      </c>
      <c r="AX46" s="69">
        <v>12.106999999999999</v>
      </c>
      <c r="AY46" s="69">
        <v>10508.74</v>
      </c>
      <c r="AZ46" s="69">
        <v>0.76600000000000001</v>
      </c>
      <c r="BA46" s="69">
        <v>128.07</v>
      </c>
      <c r="BB46" s="69">
        <v>0.16900000000000001</v>
      </c>
      <c r="BC46" s="69">
        <v>10380.839</v>
      </c>
      <c r="BD46" s="69">
        <v>1500</v>
      </c>
      <c r="BE46" s="69">
        <v>764.86800000000005</v>
      </c>
      <c r="BF46" s="69">
        <v>0</v>
      </c>
      <c r="BG46" s="69">
        <v>735.13199999999995</v>
      </c>
      <c r="BH46" s="69">
        <v>3631.3809999999999</v>
      </c>
      <c r="BI46" s="69">
        <v>0</v>
      </c>
      <c r="BJ46" s="69">
        <v>0</v>
      </c>
      <c r="BK46" s="69">
        <v>0</v>
      </c>
      <c r="BL46" s="69">
        <v>0</v>
      </c>
      <c r="BM46" s="69">
        <v>0</v>
      </c>
      <c r="BN46" s="69">
        <v>0</v>
      </c>
      <c r="BO46" s="69">
        <v>3631.3809999999999</v>
      </c>
      <c r="BP46" s="69">
        <v>0</v>
      </c>
      <c r="BQ46" s="69">
        <v>513.74199999999996</v>
      </c>
      <c r="BR46" s="69">
        <v>3117.6390000000001</v>
      </c>
      <c r="BS46" s="69">
        <v>0</v>
      </c>
      <c r="BT46" s="69">
        <v>3117.6390000000001</v>
      </c>
      <c r="BU46" s="69">
        <v>73.513000000000005</v>
      </c>
      <c r="BV46" s="69">
        <v>0</v>
      </c>
      <c r="BW46" s="69">
        <v>3191.152</v>
      </c>
      <c r="BX46" s="69">
        <v>0</v>
      </c>
      <c r="BY46" s="69">
        <v>0</v>
      </c>
      <c r="BZ46" s="69">
        <v>0</v>
      </c>
      <c r="CA46" s="69">
        <v>606.226</v>
      </c>
      <c r="CB46" s="69">
        <v>53.109000000000002</v>
      </c>
      <c r="CC46" s="69">
        <v>2469.5520000000001</v>
      </c>
      <c r="CD46" s="69">
        <v>332.89100000000002</v>
      </c>
      <c r="CE46" s="70">
        <v>2802.4430000000002</v>
      </c>
      <c r="CF46" s="70">
        <v>44.906999999999996</v>
      </c>
      <c r="CG46" s="70">
        <v>0.14399999999999999</v>
      </c>
      <c r="CH46" s="70">
        <v>0</v>
      </c>
      <c r="CI46" s="70">
        <v>129.50700000000001</v>
      </c>
      <c r="CJ46" s="70">
        <v>10.597</v>
      </c>
      <c r="CK46" s="70">
        <v>136.63999999999999</v>
      </c>
      <c r="CL46" s="70">
        <v>351.90600000000001</v>
      </c>
      <c r="CM46" s="70">
        <v>0</v>
      </c>
      <c r="CN46" s="70">
        <v>0</v>
      </c>
      <c r="CO46" s="70">
        <v>0</v>
      </c>
    </row>
    <row r="47" spans="2:93" ht="15" x14ac:dyDescent="0.2">
      <c r="B47" s="22" t="s">
        <v>189</v>
      </c>
      <c r="C47" s="23" t="s">
        <v>678</v>
      </c>
      <c r="D47" s="22">
        <v>1</v>
      </c>
      <c r="E47" s="23" t="s">
        <v>1130</v>
      </c>
      <c r="F47" s="22">
        <v>1</v>
      </c>
      <c r="G47" s="23" t="s">
        <v>1130</v>
      </c>
      <c r="H47" s="69">
        <v>157</v>
      </c>
      <c r="I47" s="69">
        <v>8992.4979999999996</v>
      </c>
      <c r="J47" s="69">
        <v>1028.05</v>
      </c>
      <c r="K47" s="69">
        <v>263.45699999999999</v>
      </c>
      <c r="L47" s="69">
        <v>4304.433</v>
      </c>
      <c r="M47" s="69">
        <v>1489.4839999999999</v>
      </c>
      <c r="N47" s="69">
        <v>35784.663999999997</v>
      </c>
      <c r="O47" s="69">
        <v>10328.227000000001</v>
      </c>
      <c r="P47" s="69">
        <v>837.83399999999995</v>
      </c>
      <c r="Q47" s="69">
        <v>16783.272000000001</v>
      </c>
      <c r="R47" s="69">
        <v>42508.498</v>
      </c>
      <c r="S47" s="69">
        <v>7892.8119999999999</v>
      </c>
      <c r="T47" s="69">
        <v>119929.224</v>
      </c>
      <c r="U47" s="69">
        <v>70354.792000000001</v>
      </c>
      <c r="V47" s="69">
        <v>50697.099000000002</v>
      </c>
      <c r="W47" s="69">
        <v>149168.82699999999</v>
      </c>
      <c r="X47" s="69">
        <v>203.44200000000001</v>
      </c>
      <c r="Y47" s="69">
        <v>0</v>
      </c>
      <c r="Z47" s="69">
        <v>0</v>
      </c>
      <c r="AA47" s="69">
        <v>0</v>
      </c>
      <c r="AB47" s="69">
        <v>0</v>
      </c>
      <c r="AC47" s="69">
        <v>0</v>
      </c>
      <c r="AD47" s="69">
        <v>0</v>
      </c>
      <c r="AE47" s="69">
        <v>0</v>
      </c>
      <c r="AF47" s="69">
        <v>0</v>
      </c>
      <c r="AG47" s="69">
        <v>1843.0429999999999</v>
      </c>
      <c r="AH47" s="69">
        <v>151215.31200000001</v>
      </c>
      <c r="AI47" s="69">
        <v>2686.942</v>
      </c>
      <c r="AJ47" s="69">
        <v>321.26600000000002</v>
      </c>
      <c r="AK47" s="69">
        <v>148397.10399999999</v>
      </c>
      <c r="AL47" s="69">
        <v>121573.777</v>
      </c>
      <c r="AM47" s="69">
        <v>12460.817999999999</v>
      </c>
      <c r="AN47" s="69">
        <v>3814.2779999999998</v>
      </c>
      <c r="AO47" s="69">
        <v>2383.8090000000002</v>
      </c>
      <c r="AP47" s="69">
        <v>423.93099999999998</v>
      </c>
      <c r="AQ47" s="69">
        <v>140656.61300000001</v>
      </c>
      <c r="AR47" s="69">
        <v>1.5</v>
      </c>
      <c r="AS47" s="69">
        <v>0</v>
      </c>
      <c r="AT47" s="69">
        <v>375.15199999999999</v>
      </c>
      <c r="AU47" s="69">
        <v>0</v>
      </c>
      <c r="AV47" s="69">
        <v>9005.7330000000002</v>
      </c>
      <c r="AW47" s="69">
        <v>891.59</v>
      </c>
      <c r="AX47" s="69">
        <v>0</v>
      </c>
      <c r="AY47" s="69">
        <v>9005.7330000000002</v>
      </c>
      <c r="AZ47" s="69">
        <v>3.9E-2</v>
      </c>
      <c r="BA47" s="69">
        <v>173.97</v>
      </c>
      <c r="BB47" s="69">
        <v>6.0999999999999999E-2</v>
      </c>
      <c r="BC47" s="69">
        <v>8831.8629999999994</v>
      </c>
      <c r="BD47" s="69">
        <v>5683.2879999999996</v>
      </c>
      <c r="BE47" s="69">
        <v>4302.2120000000004</v>
      </c>
      <c r="BF47" s="69">
        <v>0</v>
      </c>
      <c r="BG47" s="69">
        <v>1381.076</v>
      </c>
      <c r="BH47" s="69">
        <v>2987.288</v>
      </c>
      <c r="BI47" s="69">
        <v>0</v>
      </c>
      <c r="BJ47" s="69">
        <v>0</v>
      </c>
      <c r="BK47" s="69">
        <v>0</v>
      </c>
      <c r="BL47" s="69">
        <v>0</v>
      </c>
      <c r="BM47" s="69">
        <v>0</v>
      </c>
      <c r="BN47" s="69">
        <v>0</v>
      </c>
      <c r="BO47" s="69">
        <v>2987.288</v>
      </c>
      <c r="BP47" s="69">
        <v>0</v>
      </c>
      <c r="BQ47" s="69">
        <v>35.493000000000002</v>
      </c>
      <c r="BR47" s="69">
        <v>2951.7950000000001</v>
      </c>
      <c r="BS47" s="69">
        <v>0</v>
      </c>
      <c r="BT47" s="69">
        <v>2951.7950000000001</v>
      </c>
      <c r="BU47" s="69">
        <v>138.108</v>
      </c>
      <c r="BV47" s="69">
        <v>0</v>
      </c>
      <c r="BW47" s="69">
        <v>3089.9029999999998</v>
      </c>
      <c r="BX47" s="69">
        <v>0</v>
      </c>
      <c r="BY47" s="69">
        <v>0</v>
      </c>
      <c r="BZ47" s="69">
        <v>0</v>
      </c>
      <c r="CA47" s="69">
        <v>209.023</v>
      </c>
      <c r="CB47" s="69">
        <v>81.346999999999994</v>
      </c>
      <c r="CC47" s="69">
        <v>580.17499999999995</v>
      </c>
      <c r="CD47" s="69">
        <v>1808.914</v>
      </c>
      <c r="CE47" s="70">
        <v>2389.0889999999999</v>
      </c>
      <c r="CF47" s="70">
        <v>209.578</v>
      </c>
      <c r="CG47" s="70">
        <v>0</v>
      </c>
      <c r="CH47" s="70">
        <v>0</v>
      </c>
      <c r="CI47" s="70">
        <v>870.55399999999997</v>
      </c>
      <c r="CJ47" s="70">
        <v>2.4569999999999999</v>
      </c>
      <c r="CK47" s="70">
        <v>871.40300000000002</v>
      </c>
      <c r="CL47" s="70">
        <v>248.92400000000001</v>
      </c>
      <c r="CM47" s="70">
        <v>0</v>
      </c>
      <c r="CN47" s="70">
        <v>0</v>
      </c>
      <c r="CO47" s="70">
        <v>0</v>
      </c>
    </row>
    <row r="48" spans="2:93" ht="15" x14ac:dyDescent="0.2">
      <c r="B48" s="22" t="s">
        <v>190</v>
      </c>
      <c r="C48" s="23" t="s">
        <v>679</v>
      </c>
      <c r="D48" s="22">
        <v>1</v>
      </c>
      <c r="E48" s="23" t="s">
        <v>1130</v>
      </c>
      <c r="F48" s="22">
        <v>1</v>
      </c>
      <c r="G48" s="23" t="s">
        <v>1130</v>
      </c>
      <c r="H48" s="69">
        <v>56</v>
      </c>
      <c r="I48" s="69">
        <v>9858.4660000000003</v>
      </c>
      <c r="J48" s="69">
        <v>1343.087</v>
      </c>
      <c r="K48" s="69">
        <v>365.42899999999997</v>
      </c>
      <c r="L48" s="69">
        <v>2894.8719999999998</v>
      </c>
      <c r="M48" s="69">
        <v>489.27699999999999</v>
      </c>
      <c r="N48" s="69">
        <v>10575.807000000001</v>
      </c>
      <c r="O48" s="69">
        <v>31994.053</v>
      </c>
      <c r="P48" s="69">
        <v>877.44500000000005</v>
      </c>
      <c r="Q48" s="69">
        <v>1707.876</v>
      </c>
      <c r="R48" s="69">
        <v>71306.217000000004</v>
      </c>
      <c r="S48" s="69">
        <v>3390.4319999999998</v>
      </c>
      <c r="T48" s="69">
        <v>123235.97900000001</v>
      </c>
      <c r="U48" s="69">
        <v>140772.91699999999</v>
      </c>
      <c r="V48" s="69">
        <v>6825.2349999999997</v>
      </c>
      <c r="W48" s="69">
        <v>102817.33900000001</v>
      </c>
      <c r="X48" s="69">
        <v>1400.249</v>
      </c>
      <c r="Y48" s="69">
        <v>0</v>
      </c>
      <c r="Z48" s="69">
        <v>0</v>
      </c>
      <c r="AA48" s="69">
        <v>0</v>
      </c>
      <c r="AB48" s="69">
        <v>0</v>
      </c>
      <c r="AC48" s="69">
        <v>0</v>
      </c>
      <c r="AD48" s="69">
        <v>0</v>
      </c>
      <c r="AE48" s="69">
        <v>0</v>
      </c>
      <c r="AF48" s="69">
        <v>0</v>
      </c>
      <c r="AG48" s="69">
        <v>358.46600000000001</v>
      </c>
      <c r="AH48" s="69">
        <v>104576.054</v>
      </c>
      <c r="AI48" s="69">
        <v>916.16200000000003</v>
      </c>
      <c r="AJ48" s="69">
        <v>299.78199999999998</v>
      </c>
      <c r="AK48" s="69">
        <v>103360.11</v>
      </c>
      <c r="AL48" s="69">
        <v>101715.717</v>
      </c>
      <c r="AM48" s="69">
        <v>8216.5390000000007</v>
      </c>
      <c r="AN48" s="69">
        <v>1403.5630000000001</v>
      </c>
      <c r="AO48" s="69">
        <v>17240.107</v>
      </c>
      <c r="AP48" s="69">
        <v>505.28500000000003</v>
      </c>
      <c r="AQ48" s="69">
        <v>129081.211</v>
      </c>
      <c r="AR48" s="69">
        <v>0</v>
      </c>
      <c r="AS48" s="69">
        <v>0</v>
      </c>
      <c r="AT48" s="69">
        <v>0</v>
      </c>
      <c r="AU48" s="69">
        <v>0</v>
      </c>
      <c r="AV48" s="69">
        <v>518.05899999999997</v>
      </c>
      <c r="AW48" s="69">
        <v>26239.16</v>
      </c>
      <c r="AX48" s="69">
        <v>0</v>
      </c>
      <c r="AY48" s="69">
        <v>518.05899999999997</v>
      </c>
      <c r="AZ48" s="69">
        <v>13.005000000000001</v>
      </c>
      <c r="BA48" s="69">
        <v>49.941000000000003</v>
      </c>
      <c r="BB48" s="69">
        <v>0</v>
      </c>
      <c r="BC48" s="69">
        <v>468.11799999999999</v>
      </c>
      <c r="BD48" s="69">
        <v>0</v>
      </c>
      <c r="BE48" s="69">
        <v>0</v>
      </c>
      <c r="BF48" s="69">
        <v>0</v>
      </c>
      <c r="BG48" s="69">
        <v>0</v>
      </c>
      <c r="BH48" s="69">
        <v>153.40299999999999</v>
      </c>
      <c r="BI48" s="69">
        <v>0</v>
      </c>
      <c r="BJ48" s="69">
        <v>0</v>
      </c>
      <c r="BK48" s="69">
        <v>0</v>
      </c>
      <c r="BL48" s="69">
        <v>0</v>
      </c>
      <c r="BM48" s="69">
        <v>0</v>
      </c>
      <c r="BN48" s="69">
        <v>0</v>
      </c>
      <c r="BO48" s="69">
        <v>153.40299999999999</v>
      </c>
      <c r="BP48" s="69">
        <v>0</v>
      </c>
      <c r="BQ48" s="69">
        <v>5.95</v>
      </c>
      <c r="BR48" s="69">
        <v>147.453</v>
      </c>
      <c r="BS48" s="69">
        <v>0</v>
      </c>
      <c r="BT48" s="69">
        <v>147.453</v>
      </c>
      <c r="BU48" s="69">
        <v>0</v>
      </c>
      <c r="BV48" s="69">
        <v>0</v>
      </c>
      <c r="BW48" s="69">
        <v>147.453</v>
      </c>
      <c r="BX48" s="69">
        <v>0</v>
      </c>
      <c r="BY48" s="69">
        <v>0</v>
      </c>
      <c r="BZ48" s="69">
        <v>0</v>
      </c>
      <c r="CA48" s="69">
        <v>139.94</v>
      </c>
      <c r="CB48" s="69">
        <v>109.608</v>
      </c>
      <c r="CC48" s="69">
        <v>469.54300000000001</v>
      </c>
      <c r="CD48" s="69">
        <v>116.663</v>
      </c>
      <c r="CE48" s="70">
        <v>586.20600000000002</v>
      </c>
      <c r="CF48" s="70">
        <v>186.90600000000001</v>
      </c>
      <c r="CG48" s="70">
        <v>0</v>
      </c>
      <c r="CH48" s="70">
        <v>1.2450000000000001</v>
      </c>
      <c r="CI48" s="70">
        <v>22.898</v>
      </c>
      <c r="CJ48" s="70">
        <v>0.84799999999999998</v>
      </c>
      <c r="CK48" s="70">
        <v>23.745999999999999</v>
      </c>
      <c r="CL48" s="70">
        <v>523.048</v>
      </c>
      <c r="CM48" s="70">
        <v>0</v>
      </c>
      <c r="CN48" s="70">
        <v>0</v>
      </c>
      <c r="CO48" s="70">
        <v>0</v>
      </c>
    </row>
    <row r="49" spans="2:93" ht="15" x14ac:dyDescent="0.2">
      <c r="B49" s="22" t="s">
        <v>191</v>
      </c>
      <c r="C49" s="23" t="s">
        <v>680</v>
      </c>
      <c r="D49" s="22">
        <v>1</v>
      </c>
      <c r="E49" s="23" t="s">
        <v>1130</v>
      </c>
      <c r="F49" s="22">
        <v>1</v>
      </c>
      <c r="G49" s="23" t="s">
        <v>1130</v>
      </c>
      <c r="H49" s="69">
        <v>637</v>
      </c>
      <c r="I49" s="69">
        <v>92026.975000000006</v>
      </c>
      <c r="J49" s="69">
        <v>10091.937</v>
      </c>
      <c r="K49" s="69">
        <v>2988.1469999999999</v>
      </c>
      <c r="L49" s="69">
        <v>33173.803999999996</v>
      </c>
      <c r="M49" s="69">
        <v>23390.655999999999</v>
      </c>
      <c r="N49" s="69">
        <v>159014.79</v>
      </c>
      <c r="O49" s="69">
        <v>123131.431</v>
      </c>
      <c r="P49" s="69">
        <v>12748.012000000001</v>
      </c>
      <c r="Q49" s="69">
        <v>93890.883000000002</v>
      </c>
      <c r="R49" s="69">
        <v>278002.97700000001</v>
      </c>
      <c r="S49" s="69">
        <v>49689.538</v>
      </c>
      <c r="T49" s="69">
        <v>773042.09100000001</v>
      </c>
      <c r="U49" s="69">
        <v>432845.90600000002</v>
      </c>
      <c r="V49" s="69">
        <v>348760.52899999998</v>
      </c>
      <c r="W49" s="69">
        <v>1282999.014</v>
      </c>
      <c r="X49" s="69">
        <v>11521.474</v>
      </c>
      <c r="Y49" s="69">
        <v>0</v>
      </c>
      <c r="Z49" s="69">
        <v>0</v>
      </c>
      <c r="AA49" s="69">
        <v>2849.384</v>
      </c>
      <c r="AB49" s="69">
        <v>0</v>
      </c>
      <c r="AC49" s="69">
        <v>0</v>
      </c>
      <c r="AD49" s="69">
        <v>0</v>
      </c>
      <c r="AE49" s="69">
        <v>0</v>
      </c>
      <c r="AF49" s="69">
        <v>0</v>
      </c>
      <c r="AG49" s="69">
        <v>19436.77</v>
      </c>
      <c r="AH49" s="69">
        <v>1316806.642</v>
      </c>
      <c r="AI49" s="69">
        <v>42915.900999999998</v>
      </c>
      <c r="AJ49" s="69">
        <v>1336.326</v>
      </c>
      <c r="AK49" s="69">
        <v>1272803.2749999999</v>
      </c>
      <c r="AL49" s="69">
        <v>1005391.996</v>
      </c>
      <c r="AM49" s="69">
        <v>76389.691000000006</v>
      </c>
      <c r="AN49" s="69">
        <v>87457.368000000002</v>
      </c>
      <c r="AO49" s="69">
        <v>25140.78</v>
      </c>
      <c r="AP49" s="69">
        <v>2514.875</v>
      </c>
      <c r="AQ49" s="69">
        <v>1196894.71</v>
      </c>
      <c r="AR49" s="69">
        <v>1.3129999999999999</v>
      </c>
      <c r="AS49" s="69">
        <v>0</v>
      </c>
      <c r="AT49" s="69">
        <v>182.95599999999999</v>
      </c>
      <c r="AU49" s="69">
        <v>0</v>
      </c>
      <c r="AV49" s="69">
        <v>80232.524000000005</v>
      </c>
      <c r="AW49" s="69">
        <v>4104.049</v>
      </c>
      <c r="AX49" s="69">
        <v>755.35799999999995</v>
      </c>
      <c r="AY49" s="69">
        <v>79477.165999999997</v>
      </c>
      <c r="AZ49" s="69">
        <v>21.817</v>
      </c>
      <c r="BA49" s="69">
        <v>161.32</v>
      </c>
      <c r="BB49" s="69">
        <v>0</v>
      </c>
      <c r="BC49" s="69">
        <v>79318.039000000004</v>
      </c>
      <c r="BD49" s="69">
        <v>1284.5129999999999</v>
      </c>
      <c r="BE49" s="69">
        <v>998.18399999999997</v>
      </c>
      <c r="BF49" s="69">
        <v>75.269000000000005</v>
      </c>
      <c r="BG49" s="69">
        <v>211.06</v>
      </c>
      <c r="BH49" s="69">
        <v>27630.637999999999</v>
      </c>
      <c r="BI49" s="69">
        <v>0</v>
      </c>
      <c r="BJ49" s="69">
        <v>0</v>
      </c>
      <c r="BK49" s="69">
        <v>0</v>
      </c>
      <c r="BL49" s="69">
        <v>0</v>
      </c>
      <c r="BM49" s="69">
        <v>0</v>
      </c>
      <c r="BN49" s="69">
        <v>0</v>
      </c>
      <c r="BO49" s="69">
        <v>27630.637999999999</v>
      </c>
      <c r="BP49" s="69">
        <v>0</v>
      </c>
      <c r="BQ49" s="69">
        <v>2050.7370000000001</v>
      </c>
      <c r="BR49" s="69">
        <v>25579.901000000002</v>
      </c>
      <c r="BS49" s="69">
        <v>0</v>
      </c>
      <c r="BT49" s="69">
        <v>25579.901000000002</v>
      </c>
      <c r="BU49" s="69">
        <v>23.535</v>
      </c>
      <c r="BV49" s="69">
        <v>0</v>
      </c>
      <c r="BW49" s="69">
        <v>25603.436000000002</v>
      </c>
      <c r="BX49" s="69">
        <v>0</v>
      </c>
      <c r="BY49" s="69">
        <v>0</v>
      </c>
      <c r="BZ49" s="69">
        <v>546.40599999999995</v>
      </c>
      <c r="CA49" s="69">
        <v>2728.9110000000001</v>
      </c>
      <c r="CB49" s="69">
        <v>1148.4929999999999</v>
      </c>
      <c r="CC49" s="69">
        <v>4883.38</v>
      </c>
      <c r="CD49" s="69">
        <v>9532.5030000000006</v>
      </c>
      <c r="CE49" s="70">
        <v>14415.883</v>
      </c>
      <c r="CF49" s="70">
        <v>4366.5550000000003</v>
      </c>
      <c r="CG49" s="70">
        <v>16.556000000000001</v>
      </c>
      <c r="CH49" s="70">
        <v>4.6909999999999998</v>
      </c>
      <c r="CI49" s="70">
        <v>12485.844999999999</v>
      </c>
      <c r="CJ49" s="70">
        <v>28.058</v>
      </c>
      <c r="CK49" s="70">
        <v>12505.828</v>
      </c>
      <c r="CL49" s="70">
        <v>1359.337</v>
      </c>
      <c r="CM49" s="70">
        <v>0</v>
      </c>
      <c r="CN49" s="70">
        <v>0</v>
      </c>
      <c r="CO49" s="70">
        <v>0</v>
      </c>
    </row>
    <row r="50" spans="2:93" ht="15" x14ac:dyDescent="0.2">
      <c r="B50" s="22" t="s">
        <v>192</v>
      </c>
      <c r="C50" s="23" t="s">
        <v>681</v>
      </c>
      <c r="D50" s="22">
        <v>2</v>
      </c>
      <c r="E50" s="23" t="s">
        <v>1141</v>
      </c>
      <c r="F50" s="22">
        <v>2</v>
      </c>
      <c r="G50" s="23" t="s">
        <v>1131</v>
      </c>
      <c r="H50" s="69">
        <v>1389</v>
      </c>
      <c r="I50" s="69">
        <v>2487801.1910000001</v>
      </c>
      <c r="J50" s="69">
        <v>395522.90899999999</v>
      </c>
      <c r="K50" s="69">
        <v>92075.619000000006</v>
      </c>
      <c r="L50" s="69">
        <v>1555577.4110000001</v>
      </c>
      <c r="M50" s="69">
        <v>733982.54099999997</v>
      </c>
      <c r="N50" s="69">
        <v>18793967.289999999</v>
      </c>
      <c r="O50" s="69">
        <v>3456389.49</v>
      </c>
      <c r="P50" s="69">
        <v>741974.32299999997</v>
      </c>
      <c r="Q50" s="69">
        <v>823.99400000000003</v>
      </c>
      <c r="R50" s="69">
        <v>6806287.4630000005</v>
      </c>
      <c r="S50" s="69">
        <v>2089630.9639999999</v>
      </c>
      <c r="T50" s="69">
        <v>34178633.476000004</v>
      </c>
      <c r="U50" s="69">
        <v>18068760.403000001</v>
      </c>
      <c r="V50" s="69">
        <v>16476336.422</v>
      </c>
      <c r="W50" s="69">
        <v>51055428.909000002</v>
      </c>
      <c r="X50" s="69">
        <v>2490730.608</v>
      </c>
      <c r="Y50" s="69">
        <v>60650.131000000001</v>
      </c>
      <c r="Z50" s="69">
        <v>0</v>
      </c>
      <c r="AA50" s="69">
        <v>1784.2660000000001</v>
      </c>
      <c r="AB50" s="69">
        <v>0</v>
      </c>
      <c r="AC50" s="69">
        <v>0</v>
      </c>
      <c r="AD50" s="69">
        <v>1373.4690000000001</v>
      </c>
      <c r="AE50" s="69">
        <v>8.9849999999999994</v>
      </c>
      <c r="AF50" s="69">
        <v>0</v>
      </c>
      <c r="AG50" s="69">
        <v>210248.742</v>
      </c>
      <c r="AH50" s="69">
        <v>53820225.109999999</v>
      </c>
      <c r="AI50" s="69">
        <v>2161259.605</v>
      </c>
      <c r="AJ50" s="69">
        <v>61125.877999999997</v>
      </c>
      <c r="AK50" s="69">
        <v>51597839.626999997</v>
      </c>
      <c r="AL50" s="69">
        <v>23217644.673</v>
      </c>
      <c r="AM50" s="69">
        <v>784463.48199999996</v>
      </c>
      <c r="AN50" s="69">
        <v>2161883.5550000002</v>
      </c>
      <c r="AO50" s="69">
        <v>253383.00399999999</v>
      </c>
      <c r="AP50" s="69">
        <v>52138.222999999998</v>
      </c>
      <c r="AQ50" s="69">
        <v>26469512.936999999</v>
      </c>
      <c r="AR50" s="69">
        <v>0</v>
      </c>
      <c r="AS50" s="69">
        <v>0</v>
      </c>
      <c r="AT50" s="69">
        <v>5879.8649999999998</v>
      </c>
      <c r="AU50" s="69">
        <v>0</v>
      </c>
      <c r="AV50" s="69">
        <v>25253598.644000001</v>
      </c>
      <c r="AW50" s="69">
        <v>120774.54300000001</v>
      </c>
      <c r="AX50" s="69">
        <v>310879.09299999999</v>
      </c>
      <c r="AY50" s="69">
        <v>24942719.550999999</v>
      </c>
      <c r="AZ50" s="69">
        <v>98.99</v>
      </c>
      <c r="BA50" s="69">
        <v>0</v>
      </c>
      <c r="BB50" s="69">
        <v>71.756</v>
      </c>
      <c r="BC50" s="69">
        <v>24942792.013999999</v>
      </c>
      <c r="BD50" s="69">
        <v>11758.766</v>
      </c>
      <c r="BE50" s="69">
        <v>4964.03</v>
      </c>
      <c r="BF50" s="69">
        <v>770.399</v>
      </c>
      <c r="BG50" s="69">
        <v>6702.9</v>
      </c>
      <c r="BH50" s="69">
        <v>8666741.9379999992</v>
      </c>
      <c r="BI50" s="69">
        <v>5.2999999999999999E-2</v>
      </c>
      <c r="BJ50" s="69">
        <v>137.34700000000001</v>
      </c>
      <c r="BK50" s="69">
        <v>3.7290000000000001</v>
      </c>
      <c r="BL50" s="69">
        <v>0</v>
      </c>
      <c r="BM50" s="69">
        <v>0</v>
      </c>
      <c r="BN50" s="69">
        <v>0</v>
      </c>
      <c r="BO50" s="69">
        <v>8666883.0669999998</v>
      </c>
      <c r="BP50" s="69">
        <v>0</v>
      </c>
      <c r="BQ50" s="69">
        <v>72519.403999999995</v>
      </c>
      <c r="BR50" s="69">
        <v>8594363.6630000006</v>
      </c>
      <c r="BS50" s="69">
        <v>0</v>
      </c>
      <c r="BT50" s="69">
        <v>8594363.6630000006</v>
      </c>
      <c r="BU50" s="69">
        <v>695.04700000000003</v>
      </c>
      <c r="BV50" s="69">
        <v>0</v>
      </c>
      <c r="BW50" s="69">
        <v>8595058.7100000009</v>
      </c>
      <c r="BX50" s="69">
        <v>187.5</v>
      </c>
      <c r="BY50" s="69">
        <v>0</v>
      </c>
      <c r="BZ50" s="69">
        <v>0</v>
      </c>
      <c r="CA50" s="69">
        <v>362407.375</v>
      </c>
      <c r="CB50" s="69">
        <v>26403.526000000002</v>
      </c>
      <c r="CC50" s="69">
        <v>1202756.916</v>
      </c>
      <c r="CD50" s="69">
        <v>125931.481</v>
      </c>
      <c r="CE50" s="70">
        <v>1328688.3970000001</v>
      </c>
      <c r="CF50" s="70">
        <v>2812403.5970000001</v>
      </c>
      <c r="CG50" s="70">
        <v>24.574000000000002</v>
      </c>
      <c r="CH50" s="70">
        <v>23.047999999999998</v>
      </c>
      <c r="CI50" s="70">
        <v>9746513.2640000004</v>
      </c>
      <c r="CJ50" s="70">
        <v>171.61500000000001</v>
      </c>
      <c r="CK50" s="70">
        <v>9746626.1129999999</v>
      </c>
      <c r="CL50" s="70">
        <v>56680.514999999999</v>
      </c>
      <c r="CM50" s="70">
        <v>187.5</v>
      </c>
      <c r="CN50" s="70">
        <v>0</v>
      </c>
      <c r="CO50" s="70">
        <v>0</v>
      </c>
    </row>
    <row r="51" spans="2:93" ht="15" x14ac:dyDescent="0.2">
      <c r="B51" s="22" t="s">
        <v>193</v>
      </c>
      <c r="C51" s="23" t="s">
        <v>682</v>
      </c>
      <c r="D51" s="22">
        <v>2</v>
      </c>
      <c r="E51" s="23" t="s">
        <v>1141</v>
      </c>
      <c r="F51" s="22">
        <v>2</v>
      </c>
      <c r="G51" s="23" t="s">
        <v>1131</v>
      </c>
      <c r="H51" s="69">
        <v>44</v>
      </c>
      <c r="I51" s="69">
        <v>12787.826999999999</v>
      </c>
      <c r="J51" s="69">
        <v>1312.4369999999999</v>
      </c>
      <c r="K51" s="69">
        <v>334.392</v>
      </c>
      <c r="L51" s="69">
        <v>15923.040999999999</v>
      </c>
      <c r="M51" s="69">
        <v>649.53599999999994</v>
      </c>
      <c r="N51" s="69">
        <v>22023.205000000002</v>
      </c>
      <c r="O51" s="69">
        <v>3686.357</v>
      </c>
      <c r="P51" s="69">
        <v>483.88200000000001</v>
      </c>
      <c r="Q51" s="69">
        <v>0</v>
      </c>
      <c r="R51" s="69">
        <v>19542.483</v>
      </c>
      <c r="S51" s="69">
        <v>7053.9</v>
      </c>
      <c r="T51" s="69">
        <v>69362.403999999995</v>
      </c>
      <c r="U51" s="69">
        <v>51342.559000000001</v>
      </c>
      <c r="V51" s="69">
        <v>18818.627</v>
      </c>
      <c r="W51" s="69">
        <v>138554.06200000001</v>
      </c>
      <c r="X51" s="69">
        <v>365.78300000000002</v>
      </c>
      <c r="Y51" s="69">
        <v>0.38900000000000001</v>
      </c>
      <c r="Z51" s="69">
        <v>0</v>
      </c>
      <c r="AA51" s="69">
        <v>0</v>
      </c>
      <c r="AB51" s="69">
        <v>0</v>
      </c>
      <c r="AC51" s="69">
        <v>0</v>
      </c>
      <c r="AD51" s="69">
        <v>0</v>
      </c>
      <c r="AE51" s="69">
        <v>0</v>
      </c>
      <c r="AF51" s="69">
        <v>0</v>
      </c>
      <c r="AG51" s="69">
        <v>230.05500000000001</v>
      </c>
      <c r="AH51" s="69">
        <v>139150.28899999999</v>
      </c>
      <c r="AI51" s="69">
        <v>79.522000000000006</v>
      </c>
      <c r="AJ51" s="69">
        <v>0</v>
      </c>
      <c r="AK51" s="69">
        <v>139070.76699999999</v>
      </c>
      <c r="AL51" s="69">
        <v>105188.579</v>
      </c>
      <c r="AM51" s="69">
        <v>10629.004000000001</v>
      </c>
      <c r="AN51" s="69">
        <v>7018.4889999999996</v>
      </c>
      <c r="AO51" s="69">
        <v>655.23699999999997</v>
      </c>
      <c r="AP51" s="69">
        <v>2.3E-2</v>
      </c>
      <c r="AQ51" s="69">
        <v>123491.33199999999</v>
      </c>
      <c r="AR51" s="69">
        <v>0</v>
      </c>
      <c r="AS51" s="69">
        <v>0</v>
      </c>
      <c r="AT51" s="69">
        <v>108.39</v>
      </c>
      <c r="AU51" s="69">
        <v>0</v>
      </c>
      <c r="AV51" s="69">
        <v>15967.566999999999</v>
      </c>
      <c r="AW51" s="69">
        <v>279.74200000000002</v>
      </c>
      <c r="AX51" s="69">
        <v>0</v>
      </c>
      <c r="AY51" s="69">
        <v>15967.566999999999</v>
      </c>
      <c r="AZ51" s="69">
        <v>0</v>
      </c>
      <c r="BA51" s="69">
        <v>0</v>
      </c>
      <c r="BB51" s="69">
        <v>0</v>
      </c>
      <c r="BC51" s="69">
        <v>15967.566999999999</v>
      </c>
      <c r="BD51" s="69">
        <v>1108.4960000000001</v>
      </c>
      <c r="BE51" s="69">
        <v>880.47199999999998</v>
      </c>
      <c r="BF51" s="69">
        <v>0</v>
      </c>
      <c r="BG51" s="69">
        <v>228.024</v>
      </c>
      <c r="BH51" s="69">
        <v>5532.2690000000002</v>
      </c>
      <c r="BI51" s="69">
        <v>0</v>
      </c>
      <c r="BJ51" s="69">
        <v>0</v>
      </c>
      <c r="BK51" s="69">
        <v>0</v>
      </c>
      <c r="BL51" s="69">
        <v>0</v>
      </c>
      <c r="BM51" s="69">
        <v>0</v>
      </c>
      <c r="BN51" s="69">
        <v>0</v>
      </c>
      <c r="BO51" s="69">
        <v>5532.2690000000002</v>
      </c>
      <c r="BP51" s="69">
        <v>0</v>
      </c>
      <c r="BQ51" s="69">
        <v>1468.7449999999999</v>
      </c>
      <c r="BR51" s="69">
        <v>4063.5239999999999</v>
      </c>
      <c r="BS51" s="69">
        <v>0</v>
      </c>
      <c r="BT51" s="69">
        <v>4063.5239999999999</v>
      </c>
      <c r="BU51" s="69">
        <v>23.728000000000002</v>
      </c>
      <c r="BV51" s="69">
        <v>0</v>
      </c>
      <c r="BW51" s="69">
        <v>4087.252</v>
      </c>
      <c r="BX51" s="69">
        <v>0</v>
      </c>
      <c r="BY51" s="69">
        <v>0</v>
      </c>
      <c r="BZ51" s="69">
        <v>0</v>
      </c>
      <c r="CA51" s="69">
        <v>40.28</v>
      </c>
      <c r="CB51" s="69">
        <v>87.680999999999997</v>
      </c>
      <c r="CC51" s="69">
        <v>2120.0920000000001</v>
      </c>
      <c r="CD51" s="69">
        <v>1309.8779999999999</v>
      </c>
      <c r="CE51" s="70">
        <v>3429.97</v>
      </c>
      <c r="CF51" s="70">
        <v>50.152000000000001</v>
      </c>
      <c r="CG51" s="70">
        <v>0</v>
      </c>
      <c r="CH51" s="70">
        <v>0</v>
      </c>
      <c r="CI51" s="70">
        <v>608.77300000000002</v>
      </c>
      <c r="CJ51" s="70">
        <v>1.272</v>
      </c>
      <c r="CK51" s="70">
        <v>609.62099999999998</v>
      </c>
      <c r="CL51" s="70">
        <v>28.876000000000001</v>
      </c>
      <c r="CM51" s="70">
        <v>0</v>
      </c>
      <c r="CN51" s="70">
        <v>0</v>
      </c>
      <c r="CO51" s="70">
        <v>0</v>
      </c>
    </row>
    <row r="52" spans="2:93" ht="15" x14ac:dyDescent="0.2">
      <c r="B52" s="22" t="s">
        <v>194</v>
      </c>
      <c r="C52" s="23" t="s">
        <v>683</v>
      </c>
      <c r="D52" s="22">
        <v>2</v>
      </c>
      <c r="E52" s="23" t="s">
        <v>1141</v>
      </c>
      <c r="F52" s="22">
        <v>2</v>
      </c>
      <c r="G52" s="23" t="s">
        <v>1131</v>
      </c>
      <c r="H52" s="69">
        <v>231</v>
      </c>
      <c r="I52" s="69">
        <v>4008720.5389999999</v>
      </c>
      <c r="J52" s="69">
        <v>346532.69199999998</v>
      </c>
      <c r="K52" s="69">
        <v>118476.845</v>
      </c>
      <c r="L52" s="69">
        <v>9049084.1600000001</v>
      </c>
      <c r="M52" s="69">
        <v>72921731.907000005</v>
      </c>
      <c r="N52" s="69">
        <v>63306459.405000001</v>
      </c>
      <c r="O52" s="69">
        <v>8528793.2469999995</v>
      </c>
      <c r="P52" s="69">
        <v>31032744.225000001</v>
      </c>
      <c r="Q52" s="69">
        <v>60</v>
      </c>
      <c r="R52" s="69">
        <v>46293538.726999998</v>
      </c>
      <c r="S52" s="69">
        <v>8472228.1219999995</v>
      </c>
      <c r="T52" s="69">
        <v>239604639.79300001</v>
      </c>
      <c r="U52" s="69">
        <v>124513493.06999999</v>
      </c>
      <c r="V52" s="69">
        <v>115446476.699</v>
      </c>
      <c r="W52" s="69">
        <v>176181088.72</v>
      </c>
      <c r="X52" s="69">
        <v>10536229.393999999</v>
      </c>
      <c r="Y52" s="69">
        <v>5958549.8849999998</v>
      </c>
      <c r="Z52" s="69">
        <v>929264.66899999999</v>
      </c>
      <c r="AA52" s="69">
        <v>18.091999999999999</v>
      </c>
      <c r="AB52" s="69">
        <v>0</v>
      </c>
      <c r="AC52" s="69">
        <v>0</v>
      </c>
      <c r="AD52" s="69">
        <v>38435.286999999997</v>
      </c>
      <c r="AE52" s="69">
        <v>0</v>
      </c>
      <c r="AF52" s="69">
        <v>0</v>
      </c>
      <c r="AG52" s="69">
        <v>1652603.4310000001</v>
      </c>
      <c r="AH52" s="69">
        <v>195296189.47799999</v>
      </c>
      <c r="AI52" s="69">
        <v>33971.485000000001</v>
      </c>
      <c r="AJ52" s="69">
        <v>5958549.8849999998</v>
      </c>
      <c r="AK52" s="69">
        <v>189303668.10800001</v>
      </c>
      <c r="AL52" s="69">
        <v>109527094.641</v>
      </c>
      <c r="AM52" s="69">
        <v>10570078.037</v>
      </c>
      <c r="AN52" s="69">
        <v>1248142.9879999999</v>
      </c>
      <c r="AO52" s="69">
        <v>14227022.502</v>
      </c>
      <c r="AP52" s="69">
        <v>3032466.8169999998</v>
      </c>
      <c r="AQ52" s="69">
        <v>138604804.98500001</v>
      </c>
      <c r="AR52" s="69">
        <v>0</v>
      </c>
      <c r="AS52" s="69">
        <v>0</v>
      </c>
      <c r="AT52" s="69">
        <v>695320.24300000002</v>
      </c>
      <c r="AU52" s="69">
        <v>0</v>
      </c>
      <c r="AV52" s="69">
        <v>52056542.120999999</v>
      </c>
      <c r="AW52" s="69">
        <v>700794.04200000002</v>
      </c>
      <c r="AX52" s="69">
        <v>1419831.0379999999</v>
      </c>
      <c r="AY52" s="69">
        <v>50636711.082999997</v>
      </c>
      <c r="AZ52" s="69">
        <v>0</v>
      </c>
      <c r="BA52" s="69">
        <v>937016.47100000002</v>
      </c>
      <c r="BB52" s="69">
        <v>0</v>
      </c>
      <c r="BC52" s="69">
        <v>49699694.612000003</v>
      </c>
      <c r="BD52" s="69">
        <v>7965299.1189999999</v>
      </c>
      <c r="BE52" s="69">
        <v>2253751.2609999999</v>
      </c>
      <c r="BF52" s="69">
        <v>1684.1210000000001</v>
      </c>
      <c r="BG52" s="69">
        <v>5709863.7369999997</v>
      </c>
      <c r="BH52" s="69">
        <v>17393064.032000002</v>
      </c>
      <c r="BI52" s="69">
        <v>0</v>
      </c>
      <c r="BJ52" s="69">
        <v>3843.5279999999998</v>
      </c>
      <c r="BK52" s="69">
        <v>0</v>
      </c>
      <c r="BL52" s="69">
        <v>0</v>
      </c>
      <c r="BM52" s="69">
        <v>0</v>
      </c>
      <c r="BN52" s="69">
        <v>0</v>
      </c>
      <c r="BO52" s="69">
        <v>17396907.559999999</v>
      </c>
      <c r="BP52" s="69">
        <v>0</v>
      </c>
      <c r="BQ52" s="69">
        <v>1320144.83</v>
      </c>
      <c r="BR52" s="69">
        <v>16076762.73</v>
      </c>
      <c r="BS52" s="69">
        <v>0</v>
      </c>
      <c r="BT52" s="69">
        <v>16076762.73</v>
      </c>
      <c r="BU52" s="69">
        <v>570986.37399999995</v>
      </c>
      <c r="BV52" s="69">
        <v>0</v>
      </c>
      <c r="BW52" s="69">
        <v>16647749.104</v>
      </c>
      <c r="BX52" s="69">
        <v>220780.845</v>
      </c>
      <c r="BY52" s="69">
        <v>0</v>
      </c>
      <c r="BZ52" s="69">
        <v>0</v>
      </c>
      <c r="CA52" s="69">
        <v>311129.005</v>
      </c>
      <c r="CB52" s="69">
        <v>1906949.341</v>
      </c>
      <c r="CC52" s="69">
        <v>6253078.4939999999</v>
      </c>
      <c r="CD52" s="69">
        <v>1013909.245</v>
      </c>
      <c r="CE52" s="70">
        <v>7266987.7390000001</v>
      </c>
      <c r="CF52" s="70">
        <v>1087432.517</v>
      </c>
      <c r="CG52" s="70">
        <v>0</v>
      </c>
      <c r="CH52" s="70">
        <v>0</v>
      </c>
      <c r="CI52" s="70">
        <v>8532637.8690000009</v>
      </c>
      <c r="CJ52" s="70">
        <v>169.82599999999999</v>
      </c>
      <c r="CK52" s="70">
        <v>8532680.2469999995</v>
      </c>
      <c r="CL52" s="70">
        <v>503175.73</v>
      </c>
      <c r="CM52" s="70">
        <v>220780.845</v>
      </c>
      <c r="CN52" s="70">
        <v>0</v>
      </c>
      <c r="CO52" s="70">
        <v>0</v>
      </c>
    </row>
    <row r="53" spans="2:93" ht="15" x14ac:dyDescent="0.2">
      <c r="B53" s="22" t="s">
        <v>195</v>
      </c>
      <c r="C53" s="23" t="s">
        <v>684</v>
      </c>
      <c r="D53" s="22">
        <v>2</v>
      </c>
      <c r="E53" s="23" t="s">
        <v>1141</v>
      </c>
      <c r="F53" s="22">
        <v>2</v>
      </c>
      <c r="G53" s="23" t="s">
        <v>1131</v>
      </c>
      <c r="H53" s="69">
        <v>17</v>
      </c>
      <c r="I53" s="69">
        <v>24208.422999999999</v>
      </c>
      <c r="J53" s="69">
        <v>2670.5880000000002</v>
      </c>
      <c r="K53" s="69">
        <v>938.93</v>
      </c>
      <c r="L53" s="69">
        <v>7263.1610000000001</v>
      </c>
      <c r="M53" s="69">
        <v>548.92999999999995</v>
      </c>
      <c r="N53" s="69">
        <v>125868.55899999999</v>
      </c>
      <c r="O53" s="69">
        <v>1740.0119999999999</v>
      </c>
      <c r="P53" s="69">
        <v>2099.924</v>
      </c>
      <c r="Q53" s="69">
        <v>0</v>
      </c>
      <c r="R53" s="69">
        <v>4138487.5690000001</v>
      </c>
      <c r="S53" s="69">
        <v>24379.562000000002</v>
      </c>
      <c r="T53" s="69">
        <v>4300387.7170000002</v>
      </c>
      <c r="U53" s="69">
        <v>2603197.875</v>
      </c>
      <c r="V53" s="69">
        <v>1698119.898</v>
      </c>
      <c r="W53" s="69">
        <v>67081.406000000003</v>
      </c>
      <c r="X53" s="69">
        <v>813.72900000000004</v>
      </c>
      <c r="Y53" s="69">
        <v>0</v>
      </c>
      <c r="Z53" s="69">
        <v>0</v>
      </c>
      <c r="AA53" s="69">
        <v>0</v>
      </c>
      <c r="AB53" s="69">
        <v>0</v>
      </c>
      <c r="AC53" s="69">
        <v>0</v>
      </c>
      <c r="AD53" s="69">
        <v>0</v>
      </c>
      <c r="AE53" s="69">
        <v>0</v>
      </c>
      <c r="AF53" s="69">
        <v>0</v>
      </c>
      <c r="AG53" s="69">
        <v>6666.2420000000002</v>
      </c>
      <c r="AH53" s="69">
        <v>74561.376999999993</v>
      </c>
      <c r="AI53" s="69">
        <v>1103.097</v>
      </c>
      <c r="AJ53" s="69">
        <v>0</v>
      </c>
      <c r="AK53" s="69">
        <v>73458.28</v>
      </c>
      <c r="AL53" s="69">
        <v>117189.95699999999</v>
      </c>
      <c r="AM53" s="69">
        <v>9338.83</v>
      </c>
      <c r="AN53" s="69">
        <v>479.96199999999999</v>
      </c>
      <c r="AO53" s="69">
        <v>3623.2240000000002</v>
      </c>
      <c r="AP53" s="69">
        <v>2.5680000000000001</v>
      </c>
      <c r="AQ53" s="69">
        <v>130634.541</v>
      </c>
      <c r="AR53" s="69">
        <v>0</v>
      </c>
      <c r="AS53" s="69">
        <v>0</v>
      </c>
      <c r="AT53" s="69">
        <v>0</v>
      </c>
      <c r="AU53" s="69">
        <v>0</v>
      </c>
      <c r="AV53" s="69">
        <v>4950.1059999999998</v>
      </c>
      <c r="AW53" s="69">
        <v>62126.366999999998</v>
      </c>
      <c r="AX53" s="69">
        <v>932.78599999999994</v>
      </c>
      <c r="AY53" s="69">
        <v>4017.32</v>
      </c>
      <c r="AZ53" s="69">
        <v>0</v>
      </c>
      <c r="BA53" s="69">
        <v>0</v>
      </c>
      <c r="BB53" s="69">
        <v>0</v>
      </c>
      <c r="BC53" s="69">
        <v>4017.32</v>
      </c>
      <c r="BD53" s="69">
        <v>0</v>
      </c>
      <c r="BE53" s="69">
        <v>0</v>
      </c>
      <c r="BF53" s="69">
        <v>0</v>
      </c>
      <c r="BG53" s="69">
        <v>0</v>
      </c>
      <c r="BH53" s="69">
        <v>1406.0609999999999</v>
      </c>
      <c r="BI53" s="69">
        <v>0</v>
      </c>
      <c r="BJ53" s="69">
        <v>0</v>
      </c>
      <c r="BK53" s="69">
        <v>0</v>
      </c>
      <c r="BL53" s="69">
        <v>0</v>
      </c>
      <c r="BM53" s="69">
        <v>0</v>
      </c>
      <c r="BN53" s="69">
        <v>0</v>
      </c>
      <c r="BO53" s="69">
        <v>1406.0609999999999</v>
      </c>
      <c r="BP53" s="69">
        <v>0</v>
      </c>
      <c r="BQ53" s="69">
        <v>132.97999999999999</v>
      </c>
      <c r="BR53" s="69">
        <v>1273.0809999999999</v>
      </c>
      <c r="BS53" s="69">
        <v>0</v>
      </c>
      <c r="BT53" s="69">
        <v>1273.0809999999999</v>
      </c>
      <c r="BU53" s="69">
        <v>0</v>
      </c>
      <c r="BV53" s="69">
        <v>0</v>
      </c>
      <c r="BW53" s="69">
        <v>1273.0809999999999</v>
      </c>
      <c r="BX53" s="69">
        <v>0</v>
      </c>
      <c r="BY53" s="69">
        <v>0</v>
      </c>
      <c r="BZ53" s="69">
        <v>0</v>
      </c>
      <c r="CA53" s="69">
        <v>0</v>
      </c>
      <c r="CB53" s="69">
        <v>994.22799999999995</v>
      </c>
      <c r="CC53" s="69">
        <v>803.21799999999996</v>
      </c>
      <c r="CD53" s="69">
        <v>1121.635</v>
      </c>
      <c r="CE53" s="70">
        <v>1924.8530000000001</v>
      </c>
      <c r="CF53" s="70">
        <v>50.622999999999998</v>
      </c>
      <c r="CG53" s="70">
        <v>0</v>
      </c>
      <c r="CH53" s="70">
        <v>0</v>
      </c>
      <c r="CI53" s="70">
        <v>600.226</v>
      </c>
      <c r="CJ53" s="70">
        <v>0</v>
      </c>
      <c r="CK53" s="70">
        <v>600.226</v>
      </c>
      <c r="CL53" s="70">
        <v>2195.6030000000001</v>
      </c>
      <c r="CM53" s="70">
        <v>0</v>
      </c>
      <c r="CN53" s="70">
        <v>0</v>
      </c>
      <c r="CO53" s="70">
        <v>0</v>
      </c>
    </row>
    <row r="54" spans="2:93" ht="15" x14ac:dyDescent="0.2">
      <c r="B54" s="22" t="s">
        <v>196</v>
      </c>
      <c r="C54" s="23" t="s">
        <v>685</v>
      </c>
      <c r="D54" s="22">
        <v>2</v>
      </c>
      <c r="E54" s="23" t="s">
        <v>1141</v>
      </c>
      <c r="F54" s="22">
        <v>2</v>
      </c>
      <c r="G54" s="23" t="s">
        <v>1131</v>
      </c>
      <c r="H54" s="69">
        <v>39</v>
      </c>
      <c r="I54" s="69">
        <v>198.65100000000001</v>
      </c>
      <c r="J54" s="69">
        <v>226.745</v>
      </c>
      <c r="K54" s="69">
        <v>7.2880000000000003</v>
      </c>
      <c r="L54" s="69">
        <v>4976.6019999999999</v>
      </c>
      <c r="M54" s="69">
        <v>278.404</v>
      </c>
      <c r="N54" s="69">
        <v>7705.4560000000001</v>
      </c>
      <c r="O54" s="69">
        <v>2158.89</v>
      </c>
      <c r="P54" s="69">
        <v>3761.4960000000001</v>
      </c>
      <c r="Q54" s="69">
        <v>0</v>
      </c>
      <c r="R54" s="69">
        <v>49311.803</v>
      </c>
      <c r="S54" s="69">
        <v>6475.2160000000003</v>
      </c>
      <c r="T54" s="69">
        <v>74667.866999999998</v>
      </c>
      <c r="U54" s="69">
        <v>118590.41499999999</v>
      </c>
      <c r="V54" s="69">
        <v>20662.483</v>
      </c>
      <c r="W54" s="69">
        <v>1417.8109999999999</v>
      </c>
      <c r="X54" s="69">
        <v>0.214</v>
      </c>
      <c r="Y54" s="69">
        <v>0</v>
      </c>
      <c r="Z54" s="69">
        <v>0</v>
      </c>
      <c r="AA54" s="69">
        <v>0</v>
      </c>
      <c r="AB54" s="69">
        <v>0</v>
      </c>
      <c r="AC54" s="69">
        <v>0</v>
      </c>
      <c r="AD54" s="69">
        <v>0</v>
      </c>
      <c r="AE54" s="69">
        <v>0</v>
      </c>
      <c r="AF54" s="69">
        <v>0</v>
      </c>
      <c r="AG54" s="69">
        <v>64.747</v>
      </c>
      <c r="AH54" s="69">
        <v>1482.7719999999999</v>
      </c>
      <c r="AI54" s="69">
        <v>83.972999999999999</v>
      </c>
      <c r="AJ54" s="69">
        <v>0</v>
      </c>
      <c r="AK54" s="69">
        <v>1398.799</v>
      </c>
      <c r="AL54" s="69">
        <v>449.12400000000002</v>
      </c>
      <c r="AM54" s="69">
        <v>1006.128</v>
      </c>
      <c r="AN54" s="69">
        <v>0.16400000000000001</v>
      </c>
      <c r="AO54" s="69">
        <v>5.0039999999999996</v>
      </c>
      <c r="AP54" s="69">
        <v>0.65400000000000003</v>
      </c>
      <c r="AQ54" s="69">
        <v>1461.0740000000001</v>
      </c>
      <c r="AR54" s="69">
        <v>0</v>
      </c>
      <c r="AS54" s="69">
        <v>0</v>
      </c>
      <c r="AT54" s="69">
        <v>0</v>
      </c>
      <c r="AU54" s="69">
        <v>0</v>
      </c>
      <c r="AV54" s="69">
        <v>288.74799999999999</v>
      </c>
      <c r="AW54" s="69">
        <v>351.02300000000002</v>
      </c>
      <c r="AX54" s="69">
        <v>0</v>
      </c>
      <c r="AY54" s="69">
        <v>288.74799999999999</v>
      </c>
      <c r="AZ54" s="69">
        <v>0</v>
      </c>
      <c r="BA54" s="69">
        <v>0</v>
      </c>
      <c r="BB54" s="69">
        <v>0</v>
      </c>
      <c r="BC54" s="69">
        <v>288.74799999999999</v>
      </c>
      <c r="BD54" s="69">
        <v>45</v>
      </c>
      <c r="BE54" s="69">
        <v>45</v>
      </c>
      <c r="BF54" s="69">
        <v>0</v>
      </c>
      <c r="BG54" s="69">
        <v>0</v>
      </c>
      <c r="BH54" s="69">
        <v>101.06100000000001</v>
      </c>
      <c r="BI54" s="69">
        <v>0</v>
      </c>
      <c r="BJ54" s="69">
        <v>0</v>
      </c>
      <c r="BK54" s="69">
        <v>0</v>
      </c>
      <c r="BL54" s="69">
        <v>0</v>
      </c>
      <c r="BM54" s="69">
        <v>0</v>
      </c>
      <c r="BN54" s="69">
        <v>0</v>
      </c>
      <c r="BO54" s="69">
        <v>101.06100000000001</v>
      </c>
      <c r="BP54" s="69">
        <v>0</v>
      </c>
      <c r="BQ54" s="69">
        <v>0</v>
      </c>
      <c r="BR54" s="69">
        <v>101.06100000000001</v>
      </c>
      <c r="BS54" s="69">
        <v>0</v>
      </c>
      <c r="BT54" s="69">
        <v>101.06100000000001</v>
      </c>
      <c r="BU54" s="69">
        <v>0</v>
      </c>
      <c r="BV54" s="69">
        <v>0</v>
      </c>
      <c r="BW54" s="69">
        <v>101.06100000000001</v>
      </c>
      <c r="BX54" s="69">
        <v>0</v>
      </c>
      <c r="BY54" s="69">
        <v>0</v>
      </c>
      <c r="BZ54" s="69">
        <v>0</v>
      </c>
      <c r="CA54" s="69">
        <v>22.962</v>
      </c>
      <c r="CB54" s="69">
        <v>181.49700000000001</v>
      </c>
      <c r="CC54" s="69">
        <v>13.295</v>
      </c>
      <c r="CD54" s="69">
        <v>29.844000000000001</v>
      </c>
      <c r="CE54" s="70">
        <v>43.139000000000003</v>
      </c>
      <c r="CF54" s="70">
        <v>30.068000000000001</v>
      </c>
      <c r="CG54" s="70">
        <v>0</v>
      </c>
      <c r="CH54" s="70">
        <v>0</v>
      </c>
      <c r="CI54" s="70">
        <v>57.646000000000001</v>
      </c>
      <c r="CJ54" s="70">
        <v>3.1440000000000001</v>
      </c>
      <c r="CK54" s="70">
        <v>60.366</v>
      </c>
      <c r="CL54" s="70">
        <v>173.691</v>
      </c>
      <c r="CM54" s="70">
        <v>0</v>
      </c>
      <c r="CN54" s="70">
        <v>0</v>
      </c>
      <c r="CO54" s="70">
        <v>0</v>
      </c>
    </row>
    <row r="55" spans="2:93" ht="15" x14ac:dyDescent="0.2">
      <c r="B55" s="22" t="s">
        <v>197</v>
      </c>
      <c r="C55" s="23" t="s">
        <v>686</v>
      </c>
      <c r="D55" s="22">
        <v>2</v>
      </c>
      <c r="E55" s="23" t="s">
        <v>1141</v>
      </c>
      <c r="F55" s="22">
        <v>2</v>
      </c>
      <c r="G55" s="23" t="s">
        <v>1131</v>
      </c>
      <c r="H55" s="69">
        <v>5</v>
      </c>
      <c r="I55" s="69">
        <v>60.726999999999997</v>
      </c>
      <c r="J55" s="69">
        <v>5.5679999999999996</v>
      </c>
      <c r="K55" s="69">
        <v>1.8009999999999999</v>
      </c>
      <c r="L55" s="69">
        <v>2794.1579999999999</v>
      </c>
      <c r="M55" s="69">
        <v>0</v>
      </c>
      <c r="N55" s="69">
        <v>1784.1880000000001</v>
      </c>
      <c r="O55" s="69">
        <v>0</v>
      </c>
      <c r="P55" s="69">
        <v>0</v>
      </c>
      <c r="Q55" s="69">
        <v>0</v>
      </c>
      <c r="R55" s="69">
        <v>60475.284</v>
      </c>
      <c r="S55" s="69">
        <v>69.563000000000002</v>
      </c>
      <c r="T55" s="69">
        <v>65123.192999999999</v>
      </c>
      <c r="U55" s="69">
        <v>35740.411999999997</v>
      </c>
      <c r="V55" s="69">
        <v>29658.446</v>
      </c>
      <c r="W55" s="69">
        <v>3246.5529999999999</v>
      </c>
      <c r="X55" s="69">
        <v>18.481000000000002</v>
      </c>
      <c r="Y55" s="69">
        <v>0</v>
      </c>
      <c r="Z55" s="69">
        <v>0</v>
      </c>
      <c r="AA55" s="69">
        <v>0</v>
      </c>
      <c r="AB55" s="69">
        <v>0</v>
      </c>
      <c r="AC55" s="69">
        <v>0</v>
      </c>
      <c r="AD55" s="69">
        <v>0</v>
      </c>
      <c r="AE55" s="69">
        <v>0</v>
      </c>
      <c r="AF55" s="69">
        <v>0</v>
      </c>
      <c r="AG55" s="69">
        <v>54.911000000000001</v>
      </c>
      <c r="AH55" s="69">
        <v>3319.9450000000002</v>
      </c>
      <c r="AI55" s="69">
        <v>0</v>
      </c>
      <c r="AJ55" s="69">
        <v>0</v>
      </c>
      <c r="AK55" s="69">
        <v>3319.9450000000002</v>
      </c>
      <c r="AL55" s="69">
        <v>2981.8760000000002</v>
      </c>
      <c r="AM55" s="69">
        <v>252.267</v>
      </c>
      <c r="AN55" s="69">
        <v>4.9249999999999998</v>
      </c>
      <c r="AO55" s="69">
        <v>0</v>
      </c>
      <c r="AP55" s="69">
        <v>234.495</v>
      </c>
      <c r="AQ55" s="69">
        <v>3473.5630000000001</v>
      </c>
      <c r="AR55" s="69">
        <v>0</v>
      </c>
      <c r="AS55" s="69">
        <v>0</v>
      </c>
      <c r="AT55" s="69">
        <v>0</v>
      </c>
      <c r="AU55" s="69">
        <v>0</v>
      </c>
      <c r="AV55" s="69">
        <v>0.20100000000000001</v>
      </c>
      <c r="AW55" s="69">
        <v>153.81899999999999</v>
      </c>
      <c r="AX55" s="69">
        <v>0</v>
      </c>
      <c r="AY55" s="69">
        <v>0.20100000000000001</v>
      </c>
      <c r="AZ55" s="69">
        <v>0</v>
      </c>
      <c r="BA55" s="69">
        <v>0</v>
      </c>
      <c r="BB55" s="69">
        <v>0</v>
      </c>
      <c r="BC55" s="69">
        <v>0.20100000000000001</v>
      </c>
      <c r="BD55" s="69">
        <v>0</v>
      </c>
      <c r="BE55" s="69">
        <v>0</v>
      </c>
      <c r="BF55" s="69">
        <v>0</v>
      </c>
      <c r="BG55" s="69">
        <v>0</v>
      </c>
      <c r="BH55" s="69">
        <v>7.0999999999999994E-2</v>
      </c>
      <c r="BI55" s="69">
        <v>0</v>
      </c>
      <c r="BJ55" s="69">
        <v>0</v>
      </c>
      <c r="BK55" s="69">
        <v>0</v>
      </c>
      <c r="BL55" s="69">
        <v>0</v>
      </c>
      <c r="BM55" s="69">
        <v>0</v>
      </c>
      <c r="BN55" s="69">
        <v>0</v>
      </c>
      <c r="BO55" s="69">
        <v>7.0999999999999994E-2</v>
      </c>
      <c r="BP55" s="69">
        <v>0</v>
      </c>
      <c r="BQ55" s="69">
        <v>0</v>
      </c>
      <c r="BR55" s="69">
        <v>7.0999999999999994E-2</v>
      </c>
      <c r="BS55" s="69">
        <v>0</v>
      </c>
      <c r="BT55" s="69">
        <v>7.0999999999999994E-2</v>
      </c>
      <c r="BU55" s="69">
        <v>0</v>
      </c>
      <c r="BV55" s="69">
        <v>0</v>
      </c>
      <c r="BW55" s="69">
        <v>7.0999999999999994E-2</v>
      </c>
      <c r="BX55" s="69">
        <v>0</v>
      </c>
      <c r="BY55" s="69">
        <v>0</v>
      </c>
      <c r="BZ55" s="69">
        <v>0</v>
      </c>
      <c r="CA55" s="69">
        <v>3.4000000000000002E-2</v>
      </c>
      <c r="CB55" s="69">
        <v>41.093000000000004</v>
      </c>
      <c r="CC55" s="69">
        <v>0</v>
      </c>
      <c r="CD55" s="69">
        <v>27.788</v>
      </c>
      <c r="CE55" s="70">
        <v>27.788</v>
      </c>
      <c r="CF55" s="70">
        <v>5.3999999999999999E-2</v>
      </c>
      <c r="CG55" s="70">
        <v>0</v>
      </c>
      <c r="CH55" s="70">
        <v>0</v>
      </c>
      <c r="CI55" s="70">
        <v>5.8000000000000003E-2</v>
      </c>
      <c r="CJ55" s="70">
        <v>0</v>
      </c>
      <c r="CK55" s="70">
        <v>5.8000000000000003E-2</v>
      </c>
      <c r="CL55" s="70">
        <v>68.847999999999999</v>
      </c>
      <c r="CM55" s="70">
        <v>0</v>
      </c>
      <c r="CN55" s="70">
        <v>0</v>
      </c>
      <c r="CO55" s="70">
        <v>0</v>
      </c>
    </row>
    <row r="56" spans="2:93" ht="15" x14ac:dyDescent="0.2">
      <c r="B56" s="22" t="s">
        <v>1160</v>
      </c>
      <c r="C56" s="23" t="s">
        <v>1161</v>
      </c>
      <c r="D56" s="22">
        <v>2</v>
      </c>
      <c r="E56" s="23" t="s">
        <v>1141</v>
      </c>
      <c r="F56" s="22">
        <v>2</v>
      </c>
      <c r="G56" s="23" t="s">
        <v>1131</v>
      </c>
      <c r="H56" s="69">
        <v>991</v>
      </c>
      <c r="I56" s="69">
        <v>907799.14399999997</v>
      </c>
      <c r="J56" s="69">
        <v>123133.696</v>
      </c>
      <c r="K56" s="69">
        <v>30162.363000000001</v>
      </c>
      <c r="L56" s="69">
        <v>1191546.486</v>
      </c>
      <c r="M56" s="69">
        <v>230773.353</v>
      </c>
      <c r="N56" s="69">
        <v>2228489.4500000002</v>
      </c>
      <c r="O56" s="69">
        <v>1150061.767</v>
      </c>
      <c r="P56" s="69">
        <v>2944380.7769999998</v>
      </c>
      <c r="Q56" s="69">
        <v>0</v>
      </c>
      <c r="R56" s="69">
        <v>5473246.8819999993</v>
      </c>
      <c r="S56" s="69">
        <v>3159102.2649999997</v>
      </c>
      <c r="T56" s="69">
        <v>16377600.98</v>
      </c>
      <c r="U56" s="69">
        <v>5989166.4619999994</v>
      </c>
      <c r="V56" s="69">
        <v>10766210.581</v>
      </c>
      <c r="W56" s="69">
        <v>10751981.052000001</v>
      </c>
      <c r="X56" s="69">
        <v>326237.28200000001</v>
      </c>
      <c r="Y56" s="69">
        <v>17858.194</v>
      </c>
      <c r="Z56" s="69">
        <v>0</v>
      </c>
      <c r="AA56" s="69">
        <v>0</v>
      </c>
      <c r="AB56" s="69">
        <v>0</v>
      </c>
      <c r="AC56" s="69">
        <v>0</v>
      </c>
      <c r="AD56" s="69">
        <v>699.67</v>
      </c>
      <c r="AE56" s="69">
        <v>0</v>
      </c>
      <c r="AF56" s="69">
        <v>0</v>
      </c>
      <c r="AG56" s="69">
        <v>196173.685</v>
      </c>
      <c r="AH56" s="69">
        <v>11292949.882999999</v>
      </c>
      <c r="AI56" s="69">
        <v>72722.601999999999</v>
      </c>
      <c r="AJ56" s="69">
        <v>18903.303</v>
      </c>
      <c r="AK56" s="69">
        <v>11201323.978</v>
      </c>
      <c r="AL56" s="69">
        <v>5899717.835</v>
      </c>
      <c r="AM56" s="69">
        <v>778197.74800000002</v>
      </c>
      <c r="AN56" s="69">
        <v>24347.855</v>
      </c>
      <c r="AO56" s="69">
        <v>391701.36099999998</v>
      </c>
      <c r="AP56" s="69">
        <v>83372.587</v>
      </c>
      <c r="AQ56" s="69">
        <v>7177337.3859999999</v>
      </c>
      <c r="AR56" s="69">
        <v>34.686999999999998</v>
      </c>
      <c r="AS56" s="69">
        <v>27.75</v>
      </c>
      <c r="AT56" s="69">
        <v>1937.13</v>
      </c>
      <c r="AU56" s="69">
        <v>0</v>
      </c>
      <c r="AV56" s="69">
        <v>4134447.9679999999</v>
      </c>
      <c r="AW56" s="69">
        <v>109410.96400000001</v>
      </c>
      <c r="AX56" s="69">
        <v>186111.709</v>
      </c>
      <c r="AY56" s="69">
        <v>3948336.2590000005</v>
      </c>
      <c r="AZ56" s="69">
        <v>55.744</v>
      </c>
      <c r="BA56" s="69">
        <v>2308.2280000000001</v>
      </c>
      <c r="BB56" s="69">
        <v>28.692</v>
      </c>
      <c r="BC56" s="69">
        <v>3946070.0559999999</v>
      </c>
      <c r="BD56" s="69">
        <v>175738.74400000001</v>
      </c>
      <c r="BE56" s="69">
        <v>156329.39000000001</v>
      </c>
      <c r="BF56" s="69">
        <v>426.048</v>
      </c>
      <c r="BG56" s="69">
        <v>18983.306</v>
      </c>
      <c r="BH56" s="69">
        <v>1380952.4539999999</v>
      </c>
      <c r="BI56" s="69">
        <v>0</v>
      </c>
      <c r="BJ56" s="69">
        <v>69.966999999999999</v>
      </c>
      <c r="BK56" s="69">
        <v>0</v>
      </c>
      <c r="BL56" s="69">
        <v>0</v>
      </c>
      <c r="BM56" s="69">
        <v>0</v>
      </c>
      <c r="BN56" s="69">
        <v>0</v>
      </c>
      <c r="BO56" s="69">
        <v>1381022.4210000001</v>
      </c>
      <c r="BP56" s="69">
        <v>0</v>
      </c>
      <c r="BQ56" s="69">
        <v>70099.288</v>
      </c>
      <c r="BR56" s="69">
        <v>1310923.1329999999</v>
      </c>
      <c r="BS56" s="69">
        <v>0</v>
      </c>
      <c r="BT56" s="69">
        <v>1310923.1329999999</v>
      </c>
      <c r="BU56" s="69">
        <v>1900.4079999999999</v>
      </c>
      <c r="BV56" s="69">
        <v>0</v>
      </c>
      <c r="BW56" s="69">
        <v>1312823.5410000002</v>
      </c>
      <c r="BX56" s="69">
        <v>0</v>
      </c>
      <c r="BY56" s="69">
        <v>0</v>
      </c>
      <c r="BZ56" s="69">
        <v>0</v>
      </c>
      <c r="CA56" s="69">
        <v>208048.67499999999</v>
      </c>
      <c r="CB56" s="69">
        <v>35133.911</v>
      </c>
      <c r="CC56" s="69">
        <v>258468.48199999999</v>
      </c>
      <c r="CD56" s="69">
        <v>24414.861000000001</v>
      </c>
      <c r="CE56" s="70">
        <v>282883.34299999999</v>
      </c>
      <c r="CF56" s="70">
        <v>457666.59600000002</v>
      </c>
      <c r="CG56" s="70">
        <v>0</v>
      </c>
      <c r="CH56" s="70">
        <v>1.2709999999999999</v>
      </c>
      <c r="CI56" s="70">
        <v>1294928.942</v>
      </c>
      <c r="CJ56" s="70">
        <v>83.311999999999998</v>
      </c>
      <c r="CK56" s="70">
        <v>1294975.99</v>
      </c>
      <c r="CL56" s="70">
        <v>50467.199000000001</v>
      </c>
      <c r="CM56" s="70">
        <v>0</v>
      </c>
      <c r="CN56" s="70">
        <v>0</v>
      </c>
      <c r="CO56" s="70">
        <v>0.01</v>
      </c>
    </row>
    <row r="57" spans="2:93" ht="15" x14ac:dyDescent="0.2">
      <c r="B57" s="22" t="s">
        <v>198</v>
      </c>
      <c r="C57" s="23" t="s">
        <v>687</v>
      </c>
      <c r="D57" s="22">
        <v>2</v>
      </c>
      <c r="E57" s="23" t="s">
        <v>1141</v>
      </c>
      <c r="F57" s="22">
        <v>2</v>
      </c>
      <c r="G57" s="23" t="s">
        <v>1131</v>
      </c>
      <c r="H57" s="69">
        <v>62</v>
      </c>
      <c r="I57" s="69">
        <v>57471.932000000001</v>
      </c>
      <c r="J57" s="69">
        <v>9560.6579999999994</v>
      </c>
      <c r="K57" s="69">
        <v>2385.5300000000002</v>
      </c>
      <c r="L57" s="69">
        <v>63650.468999999997</v>
      </c>
      <c r="M57" s="69">
        <v>4008.703</v>
      </c>
      <c r="N57" s="69">
        <v>187938.103</v>
      </c>
      <c r="O57" s="69">
        <v>118912.34</v>
      </c>
      <c r="P57" s="69">
        <v>23934.931</v>
      </c>
      <c r="Q57" s="69">
        <v>0</v>
      </c>
      <c r="R57" s="69">
        <v>48354.387000000002</v>
      </c>
      <c r="S57" s="69">
        <v>141150.95600000001</v>
      </c>
      <c r="T57" s="69">
        <v>587949.88899999997</v>
      </c>
      <c r="U57" s="69">
        <v>341478.95600000001</v>
      </c>
      <c r="V57" s="69">
        <v>247628.25399999999</v>
      </c>
      <c r="W57" s="69">
        <v>373818.53600000002</v>
      </c>
      <c r="X57" s="69">
        <v>13861.406999999999</v>
      </c>
      <c r="Y57" s="69">
        <v>0</v>
      </c>
      <c r="Z57" s="69">
        <v>0</v>
      </c>
      <c r="AA57" s="69">
        <v>0</v>
      </c>
      <c r="AB57" s="69">
        <v>0</v>
      </c>
      <c r="AC57" s="69">
        <v>0</v>
      </c>
      <c r="AD57" s="69">
        <v>0</v>
      </c>
      <c r="AE57" s="69">
        <v>0</v>
      </c>
      <c r="AF57" s="69">
        <v>0</v>
      </c>
      <c r="AG57" s="69">
        <v>663.36400000000003</v>
      </c>
      <c r="AH57" s="69">
        <v>388343.30699999997</v>
      </c>
      <c r="AI57" s="69">
        <v>43535.423000000003</v>
      </c>
      <c r="AJ57" s="69">
        <v>0</v>
      </c>
      <c r="AK57" s="69">
        <v>344807.88400000002</v>
      </c>
      <c r="AL57" s="69">
        <v>193668.769</v>
      </c>
      <c r="AM57" s="69">
        <v>44891.69</v>
      </c>
      <c r="AN57" s="69">
        <v>25112.703000000001</v>
      </c>
      <c r="AO57" s="69">
        <v>10722.796</v>
      </c>
      <c r="AP57" s="69">
        <v>12300.08</v>
      </c>
      <c r="AQ57" s="69">
        <v>286696.038</v>
      </c>
      <c r="AR57" s="69">
        <v>0</v>
      </c>
      <c r="AS57" s="69">
        <v>0</v>
      </c>
      <c r="AT57" s="69">
        <v>0</v>
      </c>
      <c r="AU57" s="69">
        <v>0</v>
      </c>
      <c r="AV57" s="69">
        <v>84371.576000000001</v>
      </c>
      <c r="AW57" s="69">
        <v>26259.73</v>
      </c>
      <c r="AX57" s="69">
        <v>835.154</v>
      </c>
      <c r="AY57" s="69">
        <v>83536.422000000006</v>
      </c>
      <c r="AZ57" s="69">
        <v>0</v>
      </c>
      <c r="BA57" s="69">
        <v>0</v>
      </c>
      <c r="BB57" s="69">
        <v>0</v>
      </c>
      <c r="BC57" s="69">
        <v>83536.422000000006</v>
      </c>
      <c r="BD57" s="69">
        <v>42.017000000000003</v>
      </c>
      <c r="BE57" s="69">
        <v>0</v>
      </c>
      <c r="BF57" s="69">
        <v>0</v>
      </c>
      <c r="BG57" s="69">
        <v>42.017000000000003</v>
      </c>
      <c r="BH57" s="69">
        <v>29237.402999999998</v>
      </c>
      <c r="BI57" s="69">
        <v>0</v>
      </c>
      <c r="BJ57" s="69">
        <v>0</v>
      </c>
      <c r="BK57" s="69">
        <v>0</v>
      </c>
      <c r="BL57" s="69">
        <v>0</v>
      </c>
      <c r="BM57" s="69">
        <v>0</v>
      </c>
      <c r="BN57" s="69">
        <v>0</v>
      </c>
      <c r="BO57" s="69">
        <v>29237.402999999998</v>
      </c>
      <c r="BP57" s="69">
        <v>0</v>
      </c>
      <c r="BQ57" s="69">
        <v>206.29300000000001</v>
      </c>
      <c r="BR57" s="69">
        <v>29031.11</v>
      </c>
      <c r="BS57" s="69">
        <v>0</v>
      </c>
      <c r="BT57" s="69">
        <v>29031.11</v>
      </c>
      <c r="BU57" s="69">
        <v>4.202</v>
      </c>
      <c r="BV57" s="69">
        <v>0</v>
      </c>
      <c r="BW57" s="69">
        <v>29035.312000000002</v>
      </c>
      <c r="BX57" s="69">
        <v>0</v>
      </c>
      <c r="BY57" s="69">
        <v>0</v>
      </c>
      <c r="BZ57" s="69">
        <v>0</v>
      </c>
      <c r="CA57" s="69">
        <v>12350.172</v>
      </c>
      <c r="CB57" s="69">
        <v>2020.905</v>
      </c>
      <c r="CC57" s="69">
        <v>7653.9229999999998</v>
      </c>
      <c r="CD57" s="69">
        <v>1930.904</v>
      </c>
      <c r="CE57" s="70">
        <v>9584.8269999999993</v>
      </c>
      <c r="CF57" s="70">
        <v>12719.315000000001</v>
      </c>
      <c r="CG57" s="70">
        <v>0</v>
      </c>
      <c r="CH57" s="70">
        <v>0</v>
      </c>
      <c r="CI57" s="70">
        <v>19763.353999999999</v>
      </c>
      <c r="CJ57" s="70">
        <v>2.681</v>
      </c>
      <c r="CK57" s="70">
        <v>19765.682000000001</v>
      </c>
      <c r="CL57" s="70">
        <v>1964.278</v>
      </c>
      <c r="CM57" s="70">
        <v>0</v>
      </c>
      <c r="CN57" s="70">
        <v>0</v>
      </c>
      <c r="CO57" s="70">
        <v>0</v>
      </c>
    </row>
    <row r="58" spans="2:93" ht="15" x14ac:dyDescent="0.2">
      <c r="B58" s="22" t="s">
        <v>199</v>
      </c>
      <c r="C58" s="23" t="s">
        <v>688</v>
      </c>
      <c r="D58" s="22">
        <v>2</v>
      </c>
      <c r="E58" s="23" t="s">
        <v>1141</v>
      </c>
      <c r="F58" s="22">
        <v>2</v>
      </c>
      <c r="G58" s="23" t="s">
        <v>1131</v>
      </c>
      <c r="H58" s="69">
        <v>1536</v>
      </c>
      <c r="I58" s="69">
        <v>424824.66700000002</v>
      </c>
      <c r="J58" s="69">
        <v>57295.343000000001</v>
      </c>
      <c r="K58" s="69">
        <v>13602.379000000001</v>
      </c>
      <c r="L58" s="69">
        <v>454503.72</v>
      </c>
      <c r="M58" s="69">
        <v>658716.26800000004</v>
      </c>
      <c r="N58" s="69">
        <v>2634544.8590000002</v>
      </c>
      <c r="O58" s="69">
        <v>363494.48</v>
      </c>
      <c r="P58" s="69">
        <v>246161.88500000001</v>
      </c>
      <c r="Q58" s="69">
        <v>6645.116</v>
      </c>
      <c r="R58" s="69">
        <v>1449202.63</v>
      </c>
      <c r="S58" s="69">
        <v>384616.01799999998</v>
      </c>
      <c r="T58" s="69">
        <v>6197884.9759999998</v>
      </c>
      <c r="U58" s="69">
        <v>3989074.6239999998</v>
      </c>
      <c r="V58" s="69">
        <v>2296141.193</v>
      </c>
      <c r="W58" s="69">
        <v>3950346.6009999998</v>
      </c>
      <c r="X58" s="69">
        <v>91332.274000000005</v>
      </c>
      <c r="Y58" s="69">
        <v>5722.6760000000004</v>
      </c>
      <c r="Z58" s="69">
        <v>0</v>
      </c>
      <c r="AA58" s="69">
        <v>956.04399999999998</v>
      </c>
      <c r="AB58" s="69">
        <v>0</v>
      </c>
      <c r="AC58" s="69">
        <v>0</v>
      </c>
      <c r="AD58" s="69">
        <v>0</v>
      </c>
      <c r="AE58" s="69">
        <v>0</v>
      </c>
      <c r="AF58" s="69">
        <v>0</v>
      </c>
      <c r="AG58" s="69">
        <v>52574.152000000002</v>
      </c>
      <c r="AH58" s="69">
        <v>4100931.747</v>
      </c>
      <c r="AI58" s="69">
        <v>569119.10400000005</v>
      </c>
      <c r="AJ58" s="69">
        <v>7159.4369999999999</v>
      </c>
      <c r="AK58" s="69">
        <v>3524653.2059999998</v>
      </c>
      <c r="AL58" s="69">
        <v>2604497.2620000001</v>
      </c>
      <c r="AM58" s="69">
        <v>381866.36599999998</v>
      </c>
      <c r="AN58" s="69">
        <v>74154.933999999994</v>
      </c>
      <c r="AO58" s="69">
        <v>142929.44899999999</v>
      </c>
      <c r="AP58" s="69">
        <v>30605.588</v>
      </c>
      <c r="AQ58" s="69">
        <v>3234053.5989999999</v>
      </c>
      <c r="AR58" s="69">
        <v>0</v>
      </c>
      <c r="AS58" s="69">
        <v>0</v>
      </c>
      <c r="AT58" s="69">
        <v>4568.0810000000001</v>
      </c>
      <c r="AU58" s="69">
        <v>0</v>
      </c>
      <c r="AV58" s="69">
        <v>323665.65899999999</v>
      </c>
      <c r="AW58" s="69">
        <v>28497.971000000001</v>
      </c>
      <c r="AX58" s="69">
        <v>17723.169999999998</v>
      </c>
      <c r="AY58" s="69">
        <v>305942.489</v>
      </c>
      <c r="AZ58" s="69">
        <v>52.835999999999999</v>
      </c>
      <c r="BA58" s="69">
        <v>2821.806</v>
      </c>
      <c r="BB58" s="69">
        <v>22.92</v>
      </c>
      <c r="BC58" s="69">
        <v>303144.929</v>
      </c>
      <c r="BD58" s="69">
        <v>252457.23800000001</v>
      </c>
      <c r="BE58" s="69">
        <v>58186.822</v>
      </c>
      <c r="BF58" s="69">
        <v>4.5999999999999996</v>
      </c>
      <c r="BG58" s="69">
        <v>194265.81599999999</v>
      </c>
      <c r="BH58" s="69">
        <v>104663.52899999999</v>
      </c>
      <c r="BI58" s="69">
        <v>0</v>
      </c>
      <c r="BJ58" s="69">
        <v>0</v>
      </c>
      <c r="BK58" s="69">
        <v>0</v>
      </c>
      <c r="BL58" s="69">
        <v>0</v>
      </c>
      <c r="BM58" s="69">
        <v>0</v>
      </c>
      <c r="BN58" s="69">
        <v>0</v>
      </c>
      <c r="BO58" s="69">
        <v>104663.52899999999</v>
      </c>
      <c r="BP58" s="69">
        <v>0</v>
      </c>
      <c r="BQ58" s="69">
        <v>12561.017</v>
      </c>
      <c r="BR58" s="69">
        <v>92102.512000000002</v>
      </c>
      <c r="BS58" s="69">
        <v>0</v>
      </c>
      <c r="BT58" s="69">
        <v>92102.512000000002</v>
      </c>
      <c r="BU58" s="69">
        <v>19447.513999999999</v>
      </c>
      <c r="BV58" s="69">
        <v>0</v>
      </c>
      <c r="BW58" s="69">
        <v>111550.026</v>
      </c>
      <c r="BX58" s="69">
        <v>0</v>
      </c>
      <c r="BY58" s="69">
        <v>0</v>
      </c>
      <c r="BZ58" s="69">
        <v>0</v>
      </c>
      <c r="CA58" s="69">
        <v>5805.4650000000001</v>
      </c>
      <c r="CB58" s="69">
        <v>30479.017</v>
      </c>
      <c r="CC58" s="69">
        <v>38061.932000000001</v>
      </c>
      <c r="CD58" s="69">
        <v>65585.368000000002</v>
      </c>
      <c r="CE58" s="70">
        <v>103647.3</v>
      </c>
      <c r="CF58" s="70">
        <v>4383.9229999999998</v>
      </c>
      <c r="CG58" s="70">
        <v>9.2509999999999994</v>
      </c>
      <c r="CH58" s="70">
        <v>33.945999999999998</v>
      </c>
      <c r="CI58" s="70">
        <v>26311.596000000001</v>
      </c>
      <c r="CJ58" s="70">
        <v>265.89600000000002</v>
      </c>
      <c r="CK58" s="70">
        <v>26387.42</v>
      </c>
      <c r="CL58" s="70">
        <v>50094.661999999997</v>
      </c>
      <c r="CM58" s="70">
        <v>0</v>
      </c>
      <c r="CN58" s="70">
        <v>0</v>
      </c>
      <c r="CO58" s="70">
        <v>0</v>
      </c>
    </row>
    <row r="59" spans="2:93" ht="15" x14ac:dyDescent="0.2">
      <c r="B59" s="22" t="s">
        <v>200</v>
      </c>
      <c r="C59" s="23" t="s">
        <v>689</v>
      </c>
      <c r="D59" s="22">
        <v>2</v>
      </c>
      <c r="E59" s="23" t="s">
        <v>1141</v>
      </c>
      <c r="F59" s="22">
        <v>2</v>
      </c>
      <c r="G59" s="23" t="s">
        <v>1131</v>
      </c>
      <c r="H59" s="69">
        <v>136</v>
      </c>
      <c r="I59" s="69">
        <v>79548.997000000003</v>
      </c>
      <c r="J59" s="69">
        <v>12622.831</v>
      </c>
      <c r="K59" s="69">
        <v>3387.1590000000001</v>
      </c>
      <c r="L59" s="69">
        <v>119453.431</v>
      </c>
      <c r="M59" s="69">
        <v>27300.449000000001</v>
      </c>
      <c r="N59" s="69">
        <v>209974.13500000001</v>
      </c>
      <c r="O59" s="69">
        <v>126005.30899999999</v>
      </c>
      <c r="P59" s="69">
        <v>110644.439</v>
      </c>
      <c r="Q59" s="69">
        <v>0</v>
      </c>
      <c r="R59" s="69">
        <v>531225.81700000004</v>
      </c>
      <c r="S59" s="69">
        <v>24101.125</v>
      </c>
      <c r="T59" s="69">
        <v>1148704.7050000001</v>
      </c>
      <c r="U59" s="69">
        <v>551187.47400000005</v>
      </c>
      <c r="V59" s="69">
        <v>612106.34</v>
      </c>
      <c r="W59" s="69">
        <v>951288.20299999998</v>
      </c>
      <c r="X59" s="69">
        <v>13685.214</v>
      </c>
      <c r="Y59" s="69">
        <v>1921.758</v>
      </c>
      <c r="Z59" s="69">
        <v>0</v>
      </c>
      <c r="AA59" s="69">
        <v>0</v>
      </c>
      <c r="AB59" s="69">
        <v>0</v>
      </c>
      <c r="AC59" s="69">
        <v>0</v>
      </c>
      <c r="AD59" s="69">
        <v>0</v>
      </c>
      <c r="AE59" s="69">
        <v>0</v>
      </c>
      <c r="AF59" s="69">
        <v>0</v>
      </c>
      <c r="AG59" s="69">
        <v>15211.35</v>
      </c>
      <c r="AH59" s="69">
        <v>982106.52500000002</v>
      </c>
      <c r="AI59" s="69">
        <v>32437.134999999998</v>
      </c>
      <c r="AJ59" s="69">
        <v>2525.4169999999999</v>
      </c>
      <c r="AK59" s="69">
        <v>947143.973</v>
      </c>
      <c r="AL59" s="69">
        <v>525616.16899999999</v>
      </c>
      <c r="AM59" s="69">
        <v>65776.365999999995</v>
      </c>
      <c r="AN59" s="69">
        <v>153360.59400000001</v>
      </c>
      <c r="AO59" s="69">
        <v>28161.115000000002</v>
      </c>
      <c r="AP59" s="69">
        <v>3968.7150000000001</v>
      </c>
      <c r="AQ59" s="69">
        <v>776882.95900000003</v>
      </c>
      <c r="AR59" s="69">
        <v>0</v>
      </c>
      <c r="AS59" s="69">
        <v>0</v>
      </c>
      <c r="AT59" s="69">
        <v>233.416</v>
      </c>
      <c r="AU59" s="69">
        <v>0</v>
      </c>
      <c r="AV59" s="69">
        <v>176162.69099999999</v>
      </c>
      <c r="AW59" s="69">
        <v>5668.2610000000004</v>
      </c>
      <c r="AX59" s="69">
        <v>91467.804000000004</v>
      </c>
      <c r="AY59" s="69">
        <v>84694.887000000002</v>
      </c>
      <c r="AZ59" s="69">
        <v>1.286</v>
      </c>
      <c r="BA59" s="69">
        <v>2.4E-2</v>
      </c>
      <c r="BB59" s="69">
        <v>2.7090000000000001</v>
      </c>
      <c r="BC59" s="69">
        <v>84698.857999999993</v>
      </c>
      <c r="BD59" s="69">
        <v>27455.167000000001</v>
      </c>
      <c r="BE59" s="69">
        <v>19723.138999999999</v>
      </c>
      <c r="BF59" s="69">
        <v>0</v>
      </c>
      <c r="BG59" s="69">
        <v>7732.0280000000002</v>
      </c>
      <c r="BH59" s="69">
        <v>29601.571</v>
      </c>
      <c r="BI59" s="69">
        <v>0</v>
      </c>
      <c r="BJ59" s="69">
        <v>0</v>
      </c>
      <c r="BK59" s="69">
        <v>0</v>
      </c>
      <c r="BL59" s="69">
        <v>0</v>
      </c>
      <c r="BM59" s="69">
        <v>0</v>
      </c>
      <c r="BN59" s="69">
        <v>0</v>
      </c>
      <c r="BO59" s="69">
        <v>29601.571</v>
      </c>
      <c r="BP59" s="69">
        <v>0</v>
      </c>
      <c r="BQ59" s="69">
        <v>3490.1990000000001</v>
      </c>
      <c r="BR59" s="69">
        <v>26111.371999999999</v>
      </c>
      <c r="BS59" s="69">
        <v>0</v>
      </c>
      <c r="BT59" s="69">
        <v>26111.371999999999</v>
      </c>
      <c r="BU59" s="69">
        <v>888.46299999999997</v>
      </c>
      <c r="BV59" s="69">
        <v>0</v>
      </c>
      <c r="BW59" s="69">
        <v>26999.834999999999</v>
      </c>
      <c r="BX59" s="69">
        <v>0</v>
      </c>
      <c r="BY59" s="69">
        <v>0</v>
      </c>
      <c r="BZ59" s="69">
        <v>0</v>
      </c>
      <c r="CA59" s="69">
        <v>898.11500000000001</v>
      </c>
      <c r="CB59" s="69">
        <v>4296.3990000000003</v>
      </c>
      <c r="CC59" s="69">
        <v>7790.6350000000002</v>
      </c>
      <c r="CD59" s="69">
        <v>16563.780999999999</v>
      </c>
      <c r="CE59" s="70">
        <v>24354.416000000001</v>
      </c>
      <c r="CF59" s="70">
        <v>1084.7529999999999</v>
      </c>
      <c r="CG59" s="70">
        <v>0</v>
      </c>
      <c r="CH59" s="70">
        <v>0.249</v>
      </c>
      <c r="CI59" s="70">
        <v>8683.1689999999999</v>
      </c>
      <c r="CJ59" s="70">
        <v>16.248000000000001</v>
      </c>
      <c r="CK59" s="70">
        <v>8698.5689999999995</v>
      </c>
      <c r="CL59" s="70">
        <v>10146.414000000001</v>
      </c>
      <c r="CM59" s="70">
        <v>0</v>
      </c>
      <c r="CN59" s="70">
        <v>0</v>
      </c>
      <c r="CO59" s="70">
        <v>0</v>
      </c>
    </row>
    <row r="60" spans="2:93" ht="15" x14ac:dyDescent="0.2">
      <c r="B60" s="22" t="s">
        <v>201</v>
      </c>
      <c r="C60" s="23" t="s">
        <v>690</v>
      </c>
      <c r="D60" s="22">
        <v>2</v>
      </c>
      <c r="E60" s="23" t="s">
        <v>1141</v>
      </c>
      <c r="F60" s="22">
        <v>2</v>
      </c>
      <c r="G60" s="23" t="s">
        <v>1131</v>
      </c>
      <c r="H60" s="69">
        <v>158</v>
      </c>
      <c r="I60" s="69">
        <v>92240.623000000007</v>
      </c>
      <c r="J60" s="69">
        <v>18758.89</v>
      </c>
      <c r="K60" s="69">
        <v>2312.38</v>
      </c>
      <c r="L60" s="69">
        <v>17455.937999999998</v>
      </c>
      <c r="M60" s="69">
        <v>20797.333999999999</v>
      </c>
      <c r="N60" s="69">
        <v>307312</v>
      </c>
      <c r="O60" s="69">
        <v>26752.008999999998</v>
      </c>
      <c r="P60" s="69">
        <v>128669.042</v>
      </c>
      <c r="Q60" s="69">
        <v>105.614</v>
      </c>
      <c r="R60" s="69">
        <v>147006.465</v>
      </c>
      <c r="S60" s="69">
        <v>85920.39</v>
      </c>
      <c r="T60" s="69">
        <v>734018.79200000002</v>
      </c>
      <c r="U60" s="69">
        <v>626034.13199999998</v>
      </c>
      <c r="V60" s="69">
        <v>176501.674</v>
      </c>
      <c r="W60" s="69">
        <v>309410.63900000002</v>
      </c>
      <c r="X60" s="69">
        <v>32073.013999999999</v>
      </c>
      <c r="Y60" s="69">
        <v>0</v>
      </c>
      <c r="Z60" s="69">
        <v>0</v>
      </c>
      <c r="AA60" s="69">
        <v>0</v>
      </c>
      <c r="AB60" s="69">
        <v>0</v>
      </c>
      <c r="AC60" s="69">
        <v>0</v>
      </c>
      <c r="AD60" s="69">
        <v>0</v>
      </c>
      <c r="AE60" s="69">
        <v>0</v>
      </c>
      <c r="AF60" s="69">
        <v>0</v>
      </c>
      <c r="AG60" s="69">
        <v>8108.9309999999996</v>
      </c>
      <c r="AH60" s="69">
        <v>349592.58399999997</v>
      </c>
      <c r="AI60" s="69">
        <v>2451.3020000000001</v>
      </c>
      <c r="AJ60" s="69">
        <v>0</v>
      </c>
      <c r="AK60" s="69">
        <v>347141.28200000001</v>
      </c>
      <c r="AL60" s="69">
        <v>326591.77799999999</v>
      </c>
      <c r="AM60" s="69">
        <v>26752.197</v>
      </c>
      <c r="AN60" s="69">
        <v>5321.7719999999999</v>
      </c>
      <c r="AO60" s="69">
        <v>31342.386999999999</v>
      </c>
      <c r="AP60" s="69">
        <v>69.894999999999996</v>
      </c>
      <c r="AQ60" s="69">
        <v>390078.02899999998</v>
      </c>
      <c r="AR60" s="69">
        <v>0</v>
      </c>
      <c r="AS60" s="69">
        <v>0</v>
      </c>
      <c r="AT60" s="69">
        <v>111.25700000000001</v>
      </c>
      <c r="AU60" s="69">
        <v>0</v>
      </c>
      <c r="AV60" s="69">
        <v>20162.670999999998</v>
      </c>
      <c r="AW60" s="69">
        <v>62988.161</v>
      </c>
      <c r="AX60" s="69">
        <v>15210.271000000001</v>
      </c>
      <c r="AY60" s="69">
        <v>4952.3999999999996</v>
      </c>
      <c r="AZ60" s="69">
        <v>0</v>
      </c>
      <c r="BA60" s="69">
        <v>0</v>
      </c>
      <c r="BB60" s="69">
        <v>2.2999999999999998</v>
      </c>
      <c r="BC60" s="69">
        <v>4954.7</v>
      </c>
      <c r="BD60" s="69">
        <v>499.05099999999999</v>
      </c>
      <c r="BE60" s="69">
        <v>365.52800000000002</v>
      </c>
      <c r="BF60" s="69">
        <v>0</v>
      </c>
      <c r="BG60" s="69">
        <v>133.523</v>
      </c>
      <c r="BH60" s="69">
        <v>1734.143</v>
      </c>
      <c r="BI60" s="69">
        <v>0</v>
      </c>
      <c r="BJ60" s="69">
        <v>0</v>
      </c>
      <c r="BK60" s="69">
        <v>0</v>
      </c>
      <c r="BL60" s="69">
        <v>0</v>
      </c>
      <c r="BM60" s="69">
        <v>0</v>
      </c>
      <c r="BN60" s="69">
        <v>0</v>
      </c>
      <c r="BO60" s="69">
        <v>1734.143</v>
      </c>
      <c r="BP60" s="69">
        <v>0</v>
      </c>
      <c r="BQ60" s="69">
        <v>21.390999999999998</v>
      </c>
      <c r="BR60" s="69">
        <v>1712.752</v>
      </c>
      <c r="BS60" s="69">
        <v>0</v>
      </c>
      <c r="BT60" s="69">
        <v>1712.752</v>
      </c>
      <c r="BU60" s="69">
        <v>13.352</v>
      </c>
      <c r="BV60" s="69">
        <v>0</v>
      </c>
      <c r="BW60" s="69">
        <v>1726.104</v>
      </c>
      <c r="BX60" s="69">
        <v>0</v>
      </c>
      <c r="BY60" s="69">
        <v>0</v>
      </c>
      <c r="BZ60" s="69">
        <v>0</v>
      </c>
      <c r="CA60" s="69">
        <v>54.264000000000003</v>
      </c>
      <c r="CB60" s="69">
        <v>1480.6020000000001</v>
      </c>
      <c r="CC60" s="69">
        <v>4689.4290000000001</v>
      </c>
      <c r="CD60" s="69">
        <v>4596.9030000000002</v>
      </c>
      <c r="CE60" s="70">
        <v>9286.3320000000003</v>
      </c>
      <c r="CF60" s="70">
        <v>487.69799999999998</v>
      </c>
      <c r="CG60" s="70">
        <v>0</v>
      </c>
      <c r="CH60" s="70">
        <v>7.0000000000000001E-3</v>
      </c>
      <c r="CI60" s="70">
        <v>350.63499999999999</v>
      </c>
      <c r="CJ60" s="70">
        <v>6.5330000000000004</v>
      </c>
      <c r="CK60" s="70">
        <v>356.26100000000002</v>
      </c>
      <c r="CL60" s="70">
        <v>8957.1170000000002</v>
      </c>
      <c r="CM60" s="70">
        <v>0</v>
      </c>
      <c r="CN60" s="70">
        <v>0</v>
      </c>
      <c r="CO60" s="70">
        <v>0</v>
      </c>
    </row>
    <row r="61" spans="2:93" ht="15" x14ac:dyDescent="0.2">
      <c r="B61" s="22" t="s">
        <v>202</v>
      </c>
      <c r="C61" s="23" t="s">
        <v>691</v>
      </c>
      <c r="D61" s="22">
        <v>2</v>
      </c>
      <c r="E61" s="23" t="s">
        <v>1141</v>
      </c>
      <c r="F61" s="22">
        <v>2</v>
      </c>
      <c r="G61" s="23" t="s">
        <v>1131</v>
      </c>
      <c r="H61" s="69">
        <v>36</v>
      </c>
      <c r="I61" s="69">
        <v>9867.2829999999994</v>
      </c>
      <c r="J61" s="69">
        <v>1220.856</v>
      </c>
      <c r="K61" s="69">
        <v>352.56</v>
      </c>
      <c r="L61" s="69">
        <v>3169.134</v>
      </c>
      <c r="M61" s="69">
        <v>1281.8510000000001</v>
      </c>
      <c r="N61" s="69">
        <v>22625.705999999998</v>
      </c>
      <c r="O61" s="69">
        <v>12416.370999999999</v>
      </c>
      <c r="P61" s="69">
        <v>713.35799999999995</v>
      </c>
      <c r="Q61" s="69">
        <v>3.15</v>
      </c>
      <c r="R61" s="69">
        <v>35197.300999999999</v>
      </c>
      <c r="S61" s="69">
        <v>11636.662</v>
      </c>
      <c r="T61" s="69">
        <v>87043.532999999996</v>
      </c>
      <c r="U61" s="69">
        <v>54253.445</v>
      </c>
      <c r="V61" s="69">
        <v>36075.084000000003</v>
      </c>
      <c r="W61" s="69">
        <v>98984.672000000006</v>
      </c>
      <c r="X61" s="69">
        <v>405.05599999999998</v>
      </c>
      <c r="Y61" s="69">
        <v>0</v>
      </c>
      <c r="Z61" s="69">
        <v>0</v>
      </c>
      <c r="AA61" s="69">
        <v>0</v>
      </c>
      <c r="AB61" s="69">
        <v>0</v>
      </c>
      <c r="AC61" s="69">
        <v>0</v>
      </c>
      <c r="AD61" s="69">
        <v>0</v>
      </c>
      <c r="AE61" s="69">
        <v>0</v>
      </c>
      <c r="AF61" s="69">
        <v>0</v>
      </c>
      <c r="AG61" s="69">
        <v>873.84900000000005</v>
      </c>
      <c r="AH61" s="69">
        <v>100263.577</v>
      </c>
      <c r="AI61" s="69">
        <v>9705.7189999999991</v>
      </c>
      <c r="AJ61" s="69">
        <v>0</v>
      </c>
      <c r="AK61" s="69">
        <v>90557.857999999993</v>
      </c>
      <c r="AL61" s="69">
        <v>63109.593000000001</v>
      </c>
      <c r="AM61" s="69">
        <v>10109.741</v>
      </c>
      <c r="AN61" s="69">
        <v>7136.3339999999998</v>
      </c>
      <c r="AO61" s="69">
        <v>1886.828</v>
      </c>
      <c r="AP61" s="69">
        <v>64.382000000000005</v>
      </c>
      <c r="AQ61" s="69">
        <v>82306.877999999997</v>
      </c>
      <c r="AR61" s="69">
        <v>0</v>
      </c>
      <c r="AS61" s="69">
        <v>0</v>
      </c>
      <c r="AT61" s="69">
        <v>131.19900000000001</v>
      </c>
      <c r="AU61" s="69">
        <v>0</v>
      </c>
      <c r="AV61" s="69">
        <v>9111.2209999999995</v>
      </c>
      <c r="AW61" s="69">
        <v>729.04200000000003</v>
      </c>
      <c r="AX61" s="69">
        <v>0</v>
      </c>
      <c r="AY61" s="69">
        <v>9111.2209999999995</v>
      </c>
      <c r="AZ61" s="69">
        <v>0</v>
      </c>
      <c r="BA61" s="69">
        <v>0</v>
      </c>
      <c r="BB61" s="69">
        <v>1E-3</v>
      </c>
      <c r="BC61" s="69">
        <v>9111.2219999999998</v>
      </c>
      <c r="BD61" s="69">
        <v>638.99</v>
      </c>
      <c r="BE61" s="69">
        <v>515.29700000000003</v>
      </c>
      <c r="BF61" s="69">
        <v>0</v>
      </c>
      <c r="BG61" s="69">
        <v>123.693</v>
      </c>
      <c r="BH61" s="69">
        <v>3188.9270000000001</v>
      </c>
      <c r="BI61" s="69">
        <v>0</v>
      </c>
      <c r="BJ61" s="69">
        <v>0</v>
      </c>
      <c r="BK61" s="69">
        <v>0</v>
      </c>
      <c r="BL61" s="69">
        <v>0</v>
      </c>
      <c r="BM61" s="69">
        <v>0</v>
      </c>
      <c r="BN61" s="69">
        <v>0</v>
      </c>
      <c r="BO61" s="69">
        <v>3188.9270000000001</v>
      </c>
      <c r="BP61" s="69">
        <v>0</v>
      </c>
      <c r="BQ61" s="69">
        <v>453.29300000000001</v>
      </c>
      <c r="BR61" s="69">
        <v>2735.634</v>
      </c>
      <c r="BS61" s="69">
        <v>0</v>
      </c>
      <c r="BT61" s="69">
        <v>2735.634</v>
      </c>
      <c r="BU61" s="69">
        <v>12.369</v>
      </c>
      <c r="BV61" s="69">
        <v>0</v>
      </c>
      <c r="BW61" s="69">
        <v>2748.0030000000002</v>
      </c>
      <c r="BX61" s="69">
        <v>0</v>
      </c>
      <c r="BY61" s="69">
        <v>0</v>
      </c>
      <c r="BZ61" s="69">
        <v>0</v>
      </c>
      <c r="CA61" s="69">
        <v>324.93700000000001</v>
      </c>
      <c r="CB61" s="69">
        <v>823.59400000000005</v>
      </c>
      <c r="CC61" s="69">
        <v>568.11300000000006</v>
      </c>
      <c r="CD61" s="69">
        <v>1037.5050000000001</v>
      </c>
      <c r="CE61" s="70">
        <v>1605.6179999999999</v>
      </c>
      <c r="CF61" s="70">
        <v>434.80599999999998</v>
      </c>
      <c r="CG61" s="70">
        <v>0</v>
      </c>
      <c r="CH61" s="70">
        <v>0</v>
      </c>
      <c r="CI61" s="70">
        <v>1525.6969999999999</v>
      </c>
      <c r="CJ61" s="70">
        <v>1.696</v>
      </c>
      <c r="CK61" s="70">
        <v>1527.393</v>
      </c>
      <c r="CL61" s="70">
        <v>1097.037</v>
      </c>
      <c r="CM61" s="70">
        <v>0</v>
      </c>
      <c r="CN61" s="70">
        <v>0</v>
      </c>
      <c r="CO61" s="70">
        <v>0</v>
      </c>
    </row>
    <row r="62" spans="2:93" ht="15" x14ac:dyDescent="0.2">
      <c r="B62" s="22" t="s">
        <v>203</v>
      </c>
      <c r="C62" s="23" t="s">
        <v>692</v>
      </c>
      <c r="D62" s="22">
        <v>2</v>
      </c>
      <c r="E62" s="23" t="s">
        <v>1141</v>
      </c>
      <c r="F62" s="22">
        <v>2</v>
      </c>
      <c r="G62" s="23" t="s">
        <v>1131</v>
      </c>
      <c r="H62" s="69">
        <v>13</v>
      </c>
      <c r="I62" s="69">
        <v>4715.6509999999998</v>
      </c>
      <c r="J62" s="69">
        <v>445.41800000000001</v>
      </c>
      <c r="K62" s="69">
        <v>136.011</v>
      </c>
      <c r="L62" s="69">
        <v>627.66399999999999</v>
      </c>
      <c r="M62" s="69">
        <v>1000</v>
      </c>
      <c r="N62" s="69">
        <v>38020.218000000001</v>
      </c>
      <c r="O62" s="69">
        <v>17491.957999999999</v>
      </c>
      <c r="P62" s="69">
        <v>11690.108</v>
      </c>
      <c r="Q62" s="69">
        <v>62.325000000000003</v>
      </c>
      <c r="R62" s="69">
        <v>54835.915000000001</v>
      </c>
      <c r="S62" s="69">
        <v>449.786</v>
      </c>
      <c r="T62" s="69">
        <v>124177.974</v>
      </c>
      <c r="U62" s="69">
        <v>158932.571</v>
      </c>
      <c r="V62" s="69">
        <v>28411.188999999998</v>
      </c>
      <c r="W62" s="69">
        <v>30738.921999999999</v>
      </c>
      <c r="X62" s="69">
        <v>5.0999999999999997E-2</v>
      </c>
      <c r="Y62" s="69">
        <v>0</v>
      </c>
      <c r="Z62" s="69">
        <v>0</v>
      </c>
      <c r="AA62" s="69">
        <v>0</v>
      </c>
      <c r="AB62" s="69">
        <v>0</v>
      </c>
      <c r="AC62" s="69">
        <v>0</v>
      </c>
      <c r="AD62" s="69">
        <v>0</v>
      </c>
      <c r="AE62" s="69">
        <v>0</v>
      </c>
      <c r="AF62" s="69">
        <v>0</v>
      </c>
      <c r="AG62" s="69">
        <v>14.462999999999999</v>
      </c>
      <c r="AH62" s="69">
        <v>30753.436000000002</v>
      </c>
      <c r="AI62" s="69">
        <v>601.08600000000001</v>
      </c>
      <c r="AJ62" s="69">
        <v>0</v>
      </c>
      <c r="AK62" s="69">
        <v>30152.35</v>
      </c>
      <c r="AL62" s="69">
        <v>33809.777000000002</v>
      </c>
      <c r="AM62" s="69">
        <v>3190.107</v>
      </c>
      <c r="AN62" s="69">
        <v>450.99700000000001</v>
      </c>
      <c r="AO62" s="69">
        <v>164.119</v>
      </c>
      <c r="AP62" s="69">
        <v>7.617</v>
      </c>
      <c r="AQ62" s="69">
        <v>37622.616999999998</v>
      </c>
      <c r="AR62" s="69">
        <v>0</v>
      </c>
      <c r="AS62" s="69">
        <v>0</v>
      </c>
      <c r="AT62" s="69">
        <v>0</v>
      </c>
      <c r="AU62" s="69">
        <v>0</v>
      </c>
      <c r="AV62" s="69">
        <v>209.39599999999999</v>
      </c>
      <c r="AW62" s="69">
        <v>7701.3490000000002</v>
      </c>
      <c r="AX62" s="69">
        <v>0</v>
      </c>
      <c r="AY62" s="69">
        <v>209.39599999999999</v>
      </c>
      <c r="AZ62" s="69">
        <v>0</v>
      </c>
      <c r="BA62" s="69">
        <v>0</v>
      </c>
      <c r="BB62" s="69">
        <v>0</v>
      </c>
      <c r="BC62" s="69">
        <v>209.39599999999999</v>
      </c>
      <c r="BD62" s="69">
        <v>17.631</v>
      </c>
      <c r="BE62" s="69">
        <v>0</v>
      </c>
      <c r="BF62" s="69">
        <v>0</v>
      </c>
      <c r="BG62" s="69">
        <v>17.631</v>
      </c>
      <c r="BH62" s="69">
        <v>73.289000000000001</v>
      </c>
      <c r="BI62" s="69">
        <v>0</v>
      </c>
      <c r="BJ62" s="69">
        <v>0</v>
      </c>
      <c r="BK62" s="69">
        <v>0</v>
      </c>
      <c r="BL62" s="69">
        <v>0</v>
      </c>
      <c r="BM62" s="69">
        <v>0</v>
      </c>
      <c r="BN62" s="69">
        <v>0</v>
      </c>
      <c r="BO62" s="69">
        <v>73.289000000000001</v>
      </c>
      <c r="BP62" s="69">
        <v>0</v>
      </c>
      <c r="BQ62" s="69">
        <v>0</v>
      </c>
      <c r="BR62" s="69">
        <v>73.289000000000001</v>
      </c>
      <c r="BS62" s="69">
        <v>0</v>
      </c>
      <c r="BT62" s="69">
        <v>73.289000000000001</v>
      </c>
      <c r="BU62" s="69">
        <v>1.7629999999999999</v>
      </c>
      <c r="BV62" s="69">
        <v>0</v>
      </c>
      <c r="BW62" s="69">
        <v>75.052000000000007</v>
      </c>
      <c r="BX62" s="69">
        <v>0</v>
      </c>
      <c r="BY62" s="69">
        <v>0</v>
      </c>
      <c r="BZ62" s="69">
        <v>0</v>
      </c>
      <c r="CA62" s="69">
        <v>3.4910000000000001</v>
      </c>
      <c r="CB62" s="69">
        <v>185.43600000000001</v>
      </c>
      <c r="CC62" s="69">
        <v>10.911</v>
      </c>
      <c r="CD62" s="69">
        <v>637.89700000000005</v>
      </c>
      <c r="CE62" s="70">
        <v>648.80799999999999</v>
      </c>
      <c r="CF62" s="70">
        <v>4.4550000000000001</v>
      </c>
      <c r="CG62" s="70">
        <v>0</v>
      </c>
      <c r="CH62" s="70">
        <v>0</v>
      </c>
      <c r="CI62" s="70">
        <v>6.49</v>
      </c>
      <c r="CJ62" s="70">
        <v>1.272</v>
      </c>
      <c r="CK62" s="70">
        <v>7.5650000000000004</v>
      </c>
      <c r="CL62" s="70">
        <v>764.52099999999996</v>
      </c>
      <c r="CM62" s="70">
        <v>0</v>
      </c>
      <c r="CN62" s="70">
        <v>0</v>
      </c>
      <c r="CO62" s="70">
        <v>0</v>
      </c>
    </row>
    <row r="63" spans="2:93" ht="15" x14ac:dyDescent="0.2">
      <c r="B63" s="22" t="s">
        <v>204</v>
      </c>
      <c r="C63" s="23" t="s">
        <v>693</v>
      </c>
      <c r="D63" s="22">
        <v>2</v>
      </c>
      <c r="E63" s="23" t="s">
        <v>1141</v>
      </c>
      <c r="F63" s="22">
        <v>2</v>
      </c>
      <c r="G63" s="23" t="s">
        <v>1131</v>
      </c>
      <c r="H63" s="69">
        <v>75</v>
      </c>
      <c r="I63" s="69">
        <v>24603.168000000001</v>
      </c>
      <c r="J63" s="69">
        <v>2923.9690000000001</v>
      </c>
      <c r="K63" s="69">
        <v>1252.67</v>
      </c>
      <c r="L63" s="69">
        <v>27092.006000000001</v>
      </c>
      <c r="M63" s="69">
        <v>16795.511999999999</v>
      </c>
      <c r="N63" s="69">
        <v>391224.84899999999</v>
      </c>
      <c r="O63" s="69">
        <v>54431.578000000001</v>
      </c>
      <c r="P63" s="69">
        <v>6937.6890000000003</v>
      </c>
      <c r="Q63" s="69">
        <v>0</v>
      </c>
      <c r="R63" s="69">
        <v>110445.47100000001</v>
      </c>
      <c r="S63" s="69">
        <v>23691.01</v>
      </c>
      <c r="T63" s="69">
        <v>630618.11499999999</v>
      </c>
      <c r="U63" s="69">
        <v>456507.18199999997</v>
      </c>
      <c r="V63" s="69">
        <v>179137.522</v>
      </c>
      <c r="W63" s="69">
        <v>274448.78999999998</v>
      </c>
      <c r="X63" s="69">
        <v>3110.9290000000001</v>
      </c>
      <c r="Y63" s="69">
        <v>0.63500000000000001</v>
      </c>
      <c r="Z63" s="69">
        <v>0</v>
      </c>
      <c r="AA63" s="69">
        <v>0</v>
      </c>
      <c r="AB63" s="69">
        <v>0</v>
      </c>
      <c r="AC63" s="69">
        <v>0</v>
      </c>
      <c r="AD63" s="69">
        <v>0</v>
      </c>
      <c r="AE63" s="69">
        <v>0</v>
      </c>
      <c r="AF63" s="69">
        <v>0</v>
      </c>
      <c r="AG63" s="69">
        <v>8358.0110000000004</v>
      </c>
      <c r="AH63" s="69">
        <v>285918.36499999999</v>
      </c>
      <c r="AI63" s="69">
        <v>2147.0709999999999</v>
      </c>
      <c r="AJ63" s="69">
        <v>0.63500000000000001</v>
      </c>
      <c r="AK63" s="69">
        <v>283770.65899999999</v>
      </c>
      <c r="AL63" s="69">
        <v>208773.45300000001</v>
      </c>
      <c r="AM63" s="69">
        <v>22681.376</v>
      </c>
      <c r="AN63" s="69">
        <v>5256.7160000000003</v>
      </c>
      <c r="AO63" s="69">
        <v>17162.924999999999</v>
      </c>
      <c r="AP63" s="69">
        <v>4035.9760000000001</v>
      </c>
      <c r="AQ63" s="69">
        <v>257910.446</v>
      </c>
      <c r="AR63" s="69">
        <v>0</v>
      </c>
      <c r="AS63" s="69">
        <v>0</v>
      </c>
      <c r="AT63" s="69">
        <v>617.94299999999998</v>
      </c>
      <c r="AU63" s="69">
        <v>0</v>
      </c>
      <c r="AV63" s="69">
        <v>27846.537</v>
      </c>
      <c r="AW63" s="69">
        <v>1368.3810000000001</v>
      </c>
      <c r="AX63" s="69">
        <v>0</v>
      </c>
      <c r="AY63" s="69">
        <v>27846.537</v>
      </c>
      <c r="AZ63" s="69">
        <v>0</v>
      </c>
      <c r="BA63" s="69">
        <v>0</v>
      </c>
      <c r="BB63" s="69">
        <v>0</v>
      </c>
      <c r="BC63" s="69">
        <v>27846.537</v>
      </c>
      <c r="BD63" s="69">
        <v>2929.3209999999999</v>
      </c>
      <c r="BE63" s="69">
        <v>1774.896</v>
      </c>
      <c r="BF63" s="69">
        <v>0</v>
      </c>
      <c r="BG63" s="69">
        <v>1154.425</v>
      </c>
      <c r="BH63" s="69">
        <v>9746.2870000000003</v>
      </c>
      <c r="BI63" s="69">
        <v>0</v>
      </c>
      <c r="BJ63" s="69">
        <v>0</v>
      </c>
      <c r="BK63" s="69">
        <v>0</v>
      </c>
      <c r="BL63" s="69">
        <v>0</v>
      </c>
      <c r="BM63" s="69">
        <v>0</v>
      </c>
      <c r="BN63" s="69">
        <v>0</v>
      </c>
      <c r="BO63" s="69">
        <v>9746.2870000000003</v>
      </c>
      <c r="BP63" s="69">
        <v>0</v>
      </c>
      <c r="BQ63" s="69">
        <v>2257.1149999999998</v>
      </c>
      <c r="BR63" s="69">
        <v>7489.1719999999996</v>
      </c>
      <c r="BS63" s="69">
        <v>0</v>
      </c>
      <c r="BT63" s="69">
        <v>7489.1719999999996</v>
      </c>
      <c r="BU63" s="69">
        <v>115.444</v>
      </c>
      <c r="BV63" s="69">
        <v>0</v>
      </c>
      <c r="BW63" s="69">
        <v>7604.616</v>
      </c>
      <c r="BX63" s="69">
        <v>0</v>
      </c>
      <c r="BY63" s="69">
        <v>0</v>
      </c>
      <c r="BZ63" s="69">
        <v>0</v>
      </c>
      <c r="CA63" s="69">
        <v>380.892</v>
      </c>
      <c r="CB63" s="69">
        <v>1390.5820000000001</v>
      </c>
      <c r="CC63" s="69">
        <v>2613.1460000000002</v>
      </c>
      <c r="CD63" s="69">
        <v>5802.6369999999997</v>
      </c>
      <c r="CE63" s="70">
        <v>8415.7829999999994</v>
      </c>
      <c r="CF63" s="70">
        <v>464.56400000000002</v>
      </c>
      <c r="CG63" s="70">
        <v>0</v>
      </c>
      <c r="CH63" s="70">
        <v>0</v>
      </c>
      <c r="CI63" s="70">
        <v>1883.3050000000001</v>
      </c>
      <c r="CJ63" s="70">
        <v>4.0019999999999998</v>
      </c>
      <c r="CK63" s="70">
        <v>1884.1869999999999</v>
      </c>
      <c r="CL63" s="70">
        <v>3998.2620000000002</v>
      </c>
      <c r="CM63" s="70">
        <v>0</v>
      </c>
      <c r="CN63" s="70">
        <v>0</v>
      </c>
      <c r="CO63" s="70">
        <v>0</v>
      </c>
    </row>
    <row r="64" spans="2:93" ht="15" x14ac:dyDescent="0.2">
      <c r="B64" s="22" t="s">
        <v>205</v>
      </c>
      <c r="C64" s="23" t="s">
        <v>694</v>
      </c>
      <c r="D64" s="22">
        <v>2</v>
      </c>
      <c r="E64" s="23" t="s">
        <v>1141</v>
      </c>
      <c r="F64" s="22">
        <v>2</v>
      </c>
      <c r="G64" s="23" t="s">
        <v>1131</v>
      </c>
      <c r="H64" s="69">
        <v>828</v>
      </c>
      <c r="I64" s="69">
        <v>3063841.6949999998</v>
      </c>
      <c r="J64" s="69">
        <v>426109.527</v>
      </c>
      <c r="K64" s="69">
        <v>114167.792</v>
      </c>
      <c r="L64" s="69">
        <v>695314.37899999996</v>
      </c>
      <c r="M64" s="69">
        <v>267250.63799999998</v>
      </c>
      <c r="N64" s="69">
        <v>5804185.3810000001</v>
      </c>
      <c r="O64" s="69">
        <v>2040117.264</v>
      </c>
      <c r="P64" s="69">
        <v>112066.36599999999</v>
      </c>
      <c r="Q64" s="69">
        <v>910</v>
      </c>
      <c r="R64" s="69">
        <v>4327307.0329999998</v>
      </c>
      <c r="S64" s="69">
        <v>1148135.5549999999</v>
      </c>
      <c r="T64" s="69">
        <v>14395286.616</v>
      </c>
      <c r="U64" s="69">
        <v>7374298.4330000002</v>
      </c>
      <c r="V64" s="69">
        <v>7464678.54</v>
      </c>
      <c r="W64" s="69">
        <v>15496236.952</v>
      </c>
      <c r="X64" s="69">
        <v>515518.78100000002</v>
      </c>
      <c r="Y64" s="69">
        <v>19224.148000000001</v>
      </c>
      <c r="Z64" s="69">
        <v>0</v>
      </c>
      <c r="AA64" s="69">
        <v>24004.682000000001</v>
      </c>
      <c r="AB64" s="69">
        <v>2.2400000000000002</v>
      </c>
      <c r="AC64" s="69">
        <v>0</v>
      </c>
      <c r="AD64" s="69">
        <v>298.45</v>
      </c>
      <c r="AE64" s="69">
        <v>0</v>
      </c>
      <c r="AF64" s="69">
        <v>0</v>
      </c>
      <c r="AG64" s="69">
        <v>466429.05200000003</v>
      </c>
      <c r="AH64" s="69">
        <v>16521714.305</v>
      </c>
      <c r="AI64" s="69">
        <v>460003.83199999999</v>
      </c>
      <c r="AJ64" s="69">
        <v>24918.763999999999</v>
      </c>
      <c r="AK64" s="69">
        <v>16036791.709000001</v>
      </c>
      <c r="AL64" s="69">
        <v>10336721.749</v>
      </c>
      <c r="AM64" s="69">
        <v>2148772.5350000001</v>
      </c>
      <c r="AN64" s="69">
        <v>393167.37400000001</v>
      </c>
      <c r="AO64" s="69">
        <v>611417.20200000005</v>
      </c>
      <c r="AP64" s="69">
        <v>232549.13800000001</v>
      </c>
      <c r="AQ64" s="69">
        <v>13722627.998</v>
      </c>
      <c r="AR64" s="69">
        <v>0</v>
      </c>
      <c r="AS64" s="69">
        <v>0</v>
      </c>
      <c r="AT64" s="69">
        <v>23419.276999999998</v>
      </c>
      <c r="AU64" s="69">
        <v>0</v>
      </c>
      <c r="AV64" s="69">
        <v>2389942.588</v>
      </c>
      <c r="AW64" s="69">
        <v>53065.955999999998</v>
      </c>
      <c r="AX64" s="69">
        <v>510048.147</v>
      </c>
      <c r="AY64" s="69">
        <v>1879894.4410000001</v>
      </c>
      <c r="AZ64" s="69">
        <v>10.955</v>
      </c>
      <c r="BA64" s="69">
        <v>8474.4159999999993</v>
      </c>
      <c r="BB64" s="69">
        <v>649.01900000000001</v>
      </c>
      <c r="BC64" s="69">
        <v>1872069.0449999999</v>
      </c>
      <c r="BD64" s="69">
        <v>73603.733999999997</v>
      </c>
      <c r="BE64" s="69">
        <v>58801.510999999999</v>
      </c>
      <c r="BF64" s="69">
        <v>6866.3959999999997</v>
      </c>
      <c r="BG64" s="69">
        <v>11306.537</v>
      </c>
      <c r="BH64" s="69">
        <v>632106.48699999996</v>
      </c>
      <c r="BI64" s="69">
        <v>0</v>
      </c>
      <c r="BJ64" s="69">
        <v>29.844999999999999</v>
      </c>
      <c r="BK64" s="69">
        <v>0</v>
      </c>
      <c r="BL64" s="69">
        <v>0</v>
      </c>
      <c r="BM64" s="69">
        <v>0</v>
      </c>
      <c r="BN64" s="69">
        <v>0.73899999999999999</v>
      </c>
      <c r="BO64" s="69">
        <v>632137.071</v>
      </c>
      <c r="BP64" s="69">
        <v>0</v>
      </c>
      <c r="BQ64" s="69">
        <v>77790.721000000005</v>
      </c>
      <c r="BR64" s="69">
        <v>554346.35</v>
      </c>
      <c r="BS64" s="69">
        <v>0</v>
      </c>
      <c r="BT64" s="69">
        <v>554346.35</v>
      </c>
      <c r="BU64" s="69">
        <v>1138.6089999999999</v>
      </c>
      <c r="BV64" s="69">
        <v>0</v>
      </c>
      <c r="BW64" s="69">
        <v>555484.95900000003</v>
      </c>
      <c r="BX64" s="69">
        <v>0</v>
      </c>
      <c r="BY64" s="69">
        <v>0</v>
      </c>
      <c r="BZ64" s="69">
        <v>1501.818</v>
      </c>
      <c r="CA64" s="69">
        <v>5916.81</v>
      </c>
      <c r="CB64" s="69">
        <v>94693.388999999996</v>
      </c>
      <c r="CC64" s="69">
        <v>410589.97200000001</v>
      </c>
      <c r="CD64" s="69">
        <v>489720.228</v>
      </c>
      <c r="CE64" s="70">
        <v>900310.2</v>
      </c>
      <c r="CF64" s="70">
        <v>17022.691999999999</v>
      </c>
      <c r="CG64" s="70">
        <v>0</v>
      </c>
      <c r="CH64" s="70">
        <v>0</v>
      </c>
      <c r="CI64" s="70">
        <v>109821.62300000001</v>
      </c>
      <c r="CJ64" s="70">
        <v>387.66399999999999</v>
      </c>
      <c r="CK64" s="70">
        <v>109867.378</v>
      </c>
      <c r="CL64" s="70">
        <v>539394.28</v>
      </c>
      <c r="CM64" s="70">
        <v>0</v>
      </c>
      <c r="CN64" s="70">
        <v>0</v>
      </c>
      <c r="CO64" s="70">
        <v>0</v>
      </c>
    </row>
    <row r="65" spans="2:93" ht="15" x14ac:dyDescent="0.2">
      <c r="B65" s="22" t="s">
        <v>206</v>
      </c>
      <c r="C65" s="23" t="s">
        <v>695</v>
      </c>
      <c r="D65" s="22">
        <v>2</v>
      </c>
      <c r="E65" s="23" t="s">
        <v>1141</v>
      </c>
      <c r="F65" s="22">
        <v>2</v>
      </c>
      <c r="G65" s="23" t="s">
        <v>1131</v>
      </c>
      <c r="H65" s="69">
        <v>555</v>
      </c>
      <c r="I65" s="69">
        <v>234415.198</v>
      </c>
      <c r="J65" s="69">
        <v>36693.148000000001</v>
      </c>
      <c r="K65" s="69">
        <v>7902.018</v>
      </c>
      <c r="L65" s="69">
        <v>260970.16500000001</v>
      </c>
      <c r="M65" s="69">
        <v>123923.977</v>
      </c>
      <c r="N65" s="69">
        <v>719344.83900000004</v>
      </c>
      <c r="O65" s="69">
        <v>101364.10799999999</v>
      </c>
      <c r="P65" s="69">
        <v>169610.92499999999</v>
      </c>
      <c r="Q65" s="69">
        <v>280</v>
      </c>
      <c r="R65" s="69">
        <v>321453.66499999998</v>
      </c>
      <c r="S65" s="69">
        <v>223310.68299999999</v>
      </c>
      <c r="T65" s="69">
        <v>1920258.362</v>
      </c>
      <c r="U65" s="69">
        <v>1002473.252</v>
      </c>
      <c r="V65" s="69">
        <v>936786.14099999995</v>
      </c>
      <c r="W65" s="69">
        <v>1764663.872</v>
      </c>
      <c r="X65" s="69">
        <v>19642.248</v>
      </c>
      <c r="Y65" s="69">
        <v>42904.775000000001</v>
      </c>
      <c r="Z65" s="69">
        <v>0</v>
      </c>
      <c r="AA65" s="69">
        <v>24.218</v>
      </c>
      <c r="AB65" s="69">
        <v>0</v>
      </c>
      <c r="AC65" s="69">
        <v>0</v>
      </c>
      <c r="AD65" s="69">
        <v>0</v>
      </c>
      <c r="AE65" s="69">
        <v>0</v>
      </c>
      <c r="AF65" s="69">
        <v>0</v>
      </c>
      <c r="AG65" s="69">
        <v>18975.503000000001</v>
      </c>
      <c r="AH65" s="69">
        <v>1846210.6159999999</v>
      </c>
      <c r="AI65" s="69">
        <v>217102.90900000001</v>
      </c>
      <c r="AJ65" s="69">
        <v>18129.888999999999</v>
      </c>
      <c r="AK65" s="69">
        <v>1610977.818</v>
      </c>
      <c r="AL65" s="69">
        <v>1230588.149</v>
      </c>
      <c r="AM65" s="69">
        <v>160390.74900000001</v>
      </c>
      <c r="AN65" s="69">
        <v>13477.471</v>
      </c>
      <c r="AO65" s="69">
        <v>60228.991999999998</v>
      </c>
      <c r="AP65" s="69">
        <v>5335.5709999999999</v>
      </c>
      <c r="AQ65" s="69">
        <v>1470020.932</v>
      </c>
      <c r="AR65" s="69">
        <v>0</v>
      </c>
      <c r="AS65" s="69">
        <v>0</v>
      </c>
      <c r="AT65" s="69">
        <v>5220.9660000000003</v>
      </c>
      <c r="AU65" s="69">
        <v>0</v>
      </c>
      <c r="AV65" s="69">
        <v>207265.13500000001</v>
      </c>
      <c r="AW65" s="69">
        <v>61087.283000000003</v>
      </c>
      <c r="AX65" s="69">
        <v>21655.278999999999</v>
      </c>
      <c r="AY65" s="69">
        <v>185609.856</v>
      </c>
      <c r="AZ65" s="69">
        <v>4.117</v>
      </c>
      <c r="BA65" s="69">
        <v>25515.056</v>
      </c>
      <c r="BB65" s="69">
        <v>8.1649999999999991</v>
      </c>
      <c r="BC65" s="69">
        <v>160102.97200000001</v>
      </c>
      <c r="BD65" s="69">
        <v>69282.320999999996</v>
      </c>
      <c r="BE65" s="69">
        <v>49698.896999999997</v>
      </c>
      <c r="BF65" s="69">
        <v>105.3</v>
      </c>
      <c r="BG65" s="69">
        <v>19478.124</v>
      </c>
      <c r="BH65" s="69">
        <v>54189.478999999999</v>
      </c>
      <c r="BI65" s="69">
        <v>0</v>
      </c>
      <c r="BJ65" s="69">
        <v>0</v>
      </c>
      <c r="BK65" s="69">
        <v>0</v>
      </c>
      <c r="BL65" s="69">
        <v>0</v>
      </c>
      <c r="BM65" s="69">
        <v>0</v>
      </c>
      <c r="BN65" s="69">
        <v>0</v>
      </c>
      <c r="BO65" s="69">
        <v>54189.478999999999</v>
      </c>
      <c r="BP65" s="69">
        <v>0</v>
      </c>
      <c r="BQ65" s="69">
        <v>6926.598</v>
      </c>
      <c r="BR65" s="69">
        <v>47262.881000000001</v>
      </c>
      <c r="BS65" s="69">
        <v>0</v>
      </c>
      <c r="BT65" s="69">
        <v>47262.881000000001</v>
      </c>
      <c r="BU65" s="69">
        <v>1955.857</v>
      </c>
      <c r="BV65" s="69">
        <v>0</v>
      </c>
      <c r="BW65" s="69">
        <v>49218.737999999998</v>
      </c>
      <c r="BX65" s="69">
        <v>0</v>
      </c>
      <c r="BY65" s="69">
        <v>0</v>
      </c>
      <c r="BZ65" s="69">
        <v>0</v>
      </c>
      <c r="CA65" s="69">
        <v>1506.7650000000001</v>
      </c>
      <c r="CB65" s="69">
        <v>50769.207999999999</v>
      </c>
      <c r="CC65" s="69">
        <v>20880.319</v>
      </c>
      <c r="CD65" s="69">
        <v>55202.101000000002</v>
      </c>
      <c r="CE65" s="70">
        <v>76082.42</v>
      </c>
      <c r="CF65" s="70">
        <v>2582.913</v>
      </c>
      <c r="CG65" s="70">
        <v>35.866</v>
      </c>
      <c r="CH65" s="70">
        <v>14.03</v>
      </c>
      <c r="CI65" s="70">
        <v>3198.7179999999998</v>
      </c>
      <c r="CJ65" s="70">
        <v>26.035</v>
      </c>
      <c r="CK65" s="70">
        <v>3214.3519999999999</v>
      </c>
      <c r="CL65" s="70">
        <v>79766.895000000004</v>
      </c>
      <c r="CM65" s="70">
        <v>0</v>
      </c>
      <c r="CN65" s="70">
        <v>0</v>
      </c>
      <c r="CO65" s="70">
        <v>0</v>
      </c>
    </row>
    <row r="66" spans="2:93" ht="15" x14ac:dyDescent="0.2">
      <c r="B66" s="22" t="s">
        <v>207</v>
      </c>
      <c r="C66" s="23" t="s">
        <v>696</v>
      </c>
      <c r="D66" s="22">
        <v>3</v>
      </c>
      <c r="E66" s="23" t="s">
        <v>1142</v>
      </c>
      <c r="F66" s="22">
        <v>3</v>
      </c>
      <c r="G66" s="23" t="s">
        <v>1132</v>
      </c>
      <c r="H66" s="69">
        <v>1082</v>
      </c>
      <c r="I66" s="69">
        <v>1368392.81</v>
      </c>
      <c r="J66" s="69">
        <v>146614.158</v>
      </c>
      <c r="K66" s="69">
        <v>41279.548000000003</v>
      </c>
      <c r="L66" s="69">
        <v>583454.42299999995</v>
      </c>
      <c r="M66" s="69">
        <v>1618183.824</v>
      </c>
      <c r="N66" s="69">
        <v>1782630.486</v>
      </c>
      <c r="O66" s="69">
        <v>2278121.554</v>
      </c>
      <c r="P66" s="69">
        <v>350611.25699999998</v>
      </c>
      <c r="Q66" s="69">
        <v>341937.85700000002</v>
      </c>
      <c r="R66" s="69">
        <v>3338591.4479999999</v>
      </c>
      <c r="S66" s="69">
        <v>329361.62900000002</v>
      </c>
      <c r="T66" s="69">
        <v>10622892.478</v>
      </c>
      <c r="U66" s="69">
        <v>7525875.0120000001</v>
      </c>
      <c r="V66" s="69">
        <v>3207640.898</v>
      </c>
      <c r="W66" s="69">
        <v>23349985.739</v>
      </c>
      <c r="X66" s="69">
        <v>154355.022</v>
      </c>
      <c r="Y66" s="69">
        <v>25009.030999999999</v>
      </c>
      <c r="Z66" s="69">
        <v>0</v>
      </c>
      <c r="AA66" s="69">
        <v>12742.781999999999</v>
      </c>
      <c r="AB66" s="69">
        <v>0</v>
      </c>
      <c r="AC66" s="69">
        <v>0</v>
      </c>
      <c r="AD66" s="69">
        <v>14.798</v>
      </c>
      <c r="AE66" s="69">
        <v>0</v>
      </c>
      <c r="AF66" s="69">
        <v>0</v>
      </c>
      <c r="AG66" s="69">
        <v>241610.20800000001</v>
      </c>
      <c r="AH66" s="69">
        <v>23783717.579999998</v>
      </c>
      <c r="AI66" s="69">
        <v>648345.30000000005</v>
      </c>
      <c r="AJ66" s="69">
        <v>30144.15</v>
      </c>
      <c r="AK66" s="69">
        <v>23105228.129999999</v>
      </c>
      <c r="AL66" s="69">
        <v>18622925.412999999</v>
      </c>
      <c r="AM66" s="69">
        <v>979033.75100000005</v>
      </c>
      <c r="AN66" s="69">
        <v>2264247.662</v>
      </c>
      <c r="AO66" s="69">
        <v>445342.658</v>
      </c>
      <c r="AP66" s="69">
        <v>78241.731</v>
      </c>
      <c r="AQ66" s="69">
        <v>22389791.215</v>
      </c>
      <c r="AR66" s="69">
        <v>0</v>
      </c>
      <c r="AS66" s="69">
        <v>0</v>
      </c>
      <c r="AT66" s="69">
        <v>3935.7330000000002</v>
      </c>
      <c r="AU66" s="69">
        <v>17.157</v>
      </c>
      <c r="AV66" s="69">
        <v>826455.77399999998</v>
      </c>
      <c r="AW66" s="69">
        <v>106924.32</v>
      </c>
      <c r="AX66" s="69">
        <v>42292.824000000001</v>
      </c>
      <c r="AY66" s="69">
        <v>784162.95</v>
      </c>
      <c r="AZ66" s="69">
        <v>9.4629999999999992</v>
      </c>
      <c r="BA66" s="69">
        <v>6.1950000000000003</v>
      </c>
      <c r="BB66" s="69">
        <v>13.643000000000001</v>
      </c>
      <c r="BC66" s="69">
        <v>784172.62100000004</v>
      </c>
      <c r="BD66" s="69">
        <v>20238.496999999999</v>
      </c>
      <c r="BE66" s="69">
        <v>13656.302</v>
      </c>
      <c r="BF66" s="69">
        <v>1143.3510000000001</v>
      </c>
      <c r="BG66" s="69">
        <v>5438.8440000000001</v>
      </c>
      <c r="BH66" s="69">
        <v>269798.42700000003</v>
      </c>
      <c r="BI66" s="69">
        <v>0</v>
      </c>
      <c r="BJ66" s="69">
        <v>1.48</v>
      </c>
      <c r="BK66" s="69">
        <v>0</v>
      </c>
      <c r="BL66" s="69">
        <v>0</v>
      </c>
      <c r="BM66" s="69">
        <v>0</v>
      </c>
      <c r="BN66" s="69">
        <v>0</v>
      </c>
      <c r="BO66" s="69">
        <v>269799.90700000001</v>
      </c>
      <c r="BP66" s="69">
        <v>0</v>
      </c>
      <c r="BQ66" s="69">
        <v>72082.077999999994</v>
      </c>
      <c r="BR66" s="69">
        <v>197717.829</v>
      </c>
      <c r="BS66" s="69">
        <v>0</v>
      </c>
      <c r="BT66" s="69">
        <v>197717.829</v>
      </c>
      <c r="BU66" s="69">
        <v>557.01800000000003</v>
      </c>
      <c r="BV66" s="69">
        <v>0</v>
      </c>
      <c r="BW66" s="69">
        <v>198274.84700000001</v>
      </c>
      <c r="BX66" s="69">
        <v>0</v>
      </c>
      <c r="BY66" s="69">
        <v>0</v>
      </c>
      <c r="BZ66" s="69">
        <v>7.0000000000000001E-3</v>
      </c>
      <c r="CA66" s="69">
        <v>7574.7529999999997</v>
      </c>
      <c r="CB66" s="69">
        <v>19320.710999999999</v>
      </c>
      <c r="CC66" s="69">
        <v>152023.427</v>
      </c>
      <c r="CD66" s="69">
        <v>154857.685</v>
      </c>
      <c r="CE66" s="70">
        <v>306881.11200000002</v>
      </c>
      <c r="CF66" s="70">
        <v>9280.4230000000007</v>
      </c>
      <c r="CG66" s="70">
        <v>0</v>
      </c>
      <c r="CH66" s="70">
        <v>2.15</v>
      </c>
      <c r="CI66" s="70">
        <v>25875.681</v>
      </c>
      <c r="CJ66" s="70">
        <v>103.30200000000001</v>
      </c>
      <c r="CK66" s="70">
        <v>25904.359</v>
      </c>
      <c r="CL66" s="70">
        <v>152020.22</v>
      </c>
      <c r="CM66" s="70">
        <v>0</v>
      </c>
      <c r="CN66" s="70">
        <v>0</v>
      </c>
      <c r="CO66" s="70">
        <v>0</v>
      </c>
    </row>
    <row r="67" spans="2:93" ht="15" x14ac:dyDescent="0.2">
      <c r="B67" s="22" t="s">
        <v>208</v>
      </c>
      <c r="C67" s="23" t="s">
        <v>697</v>
      </c>
      <c r="D67" s="22">
        <v>3</v>
      </c>
      <c r="E67" s="23" t="s">
        <v>1142</v>
      </c>
      <c r="F67" s="22">
        <v>3</v>
      </c>
      <c r="G67" s="23" t="s">
        <v>1132</v>
      </c>
      <c r="H67" s="69">
        <v>156</v>
      </c>
      <c r="I67" s="69">
        <v>76737.588000000003</v>
      </c>
      <c r="J67" s="69">
        <v>8244.9490000000005</v>
      </c>
      <c r="K67" s="69">
        <v>2740.931</v>
      </c>
      <c r="L67" s="69">
        <v>31334.684000000001</v>
      </c>
      <c r="M67" s="69">
        <v>11296.964</v>
      </c>
      <c r="N67" s="69">
        <v>426854.00099999999</v>
      </c>
      <c r="O67" s="69">
        <v>373485.25099999999</v>
      </c>
      <c r="P67" s="69">
        <v>6360.1</v>
      </c>
      <c r="Q67" s="69">
        <v>84.42</v>
      </c>
      <c r="R67" s="69">
        <v>163761.93299999999</v>
      </c>
      <c r="S67" s="69">
        <v>17087.852999999999</v>
      </c>
      <c r="T67" s="69">
        <v>1030265.206</v>
      </c>
      <c r="U67" s="69">
        <v>726691.87800000003</v>
      </c>
      <c r="V67" s="69">
        <v>315001.375</v>
      </c>
      <c r="W67" s="69">
        <v>1887501.35</v>
      </c>
      <c r="X67" s="69">
        <v>60899.504000000001</v>
      </c>
      <c r="Y67" s="69">
        <v>4.2750000000000004</v>
      </c>
      <c r="Z67" s="69">
        <v>0</v>
      </c>
      <c r="AA67" s="69">
        <v>0</v>
      </c>
      <c r="AB67" s="69">
        <v>0</v>
      </c>
      <c r="AC67" s="69">
        <v>0</v>
      </c>
      <c r="AD67" s="69">
        <v>0</v>
      </c>
      <c r="AE67" s="69">
        <v>0</v>
      </c>
      <c r="AF67" s="69">
        <v>0</v>
      </c>
      <c r="AG67" s="69">
        <v>8043.3639999999996</v>
      </c>
      <c r="AH67" s="69">
        <v>1956448.493</v>
      </c>
      <c r="AI67" s="69">
        <v>61935.34</v>
      </c>
      <c r="AJ67" s="69">
        <v>76.319000000000003</v>
      </c>
      <c r="AK67" s="69">
        <v>1894436.834</v>
      </c>
      <c r="AL67" s="69">
        <v>1556759.05</v>
      </c>
      <c r="AM67" s="69">
        <v>78331.888000000006</v>
      </c>
      <c r="AN67" s="69">
        <v>78090.591</v>
      </c>
      <c r="AO67" s="69">
        <v>97283.95</v>
      </c>
      <c r="AP67" s="69">
        <v>6334.5159999999996</v>
      </c>
      <c r="AQ67" s="69">
        <v>1816799.9950000001</v>
      </c>
      <c r="AR67" s="69">
        <v>0</v>
      </c>
      <c r="AS67" s="69">
        <v>0</v>
      </c>
      <c r="AT67" s="69">
        <v>147.78899999999999</v>
      </c>
      <c r="AU67" s="69">
        <v>0</v>
      </c>
      <c r="AV67" s="69">
        <v>86119.763999999996</v>
      </c>
      <c r="AW67" s="69">
        <v>8335.1360000000004</v>
      </c>
      <c r="AX67" s="69">
        <v>116.98399999999999</v>
      </c>
      <c r="AY67" s="69">
        <v>86002.78</v>
      </c>
      <c r="AZ67" s="69">
        <v>3.048</v>
      </c>
      <c r="BA67" s="69">
        <v>149.97499999999999</v>
      </c>
      <c r="BB67" s="69">
        <v>0</v>
      </c>
      <c r="BC67" s="69">
        <v>85852.804999999993</v>
      </c>
      <c r="BD67" s="69">
        <v>16722.953000000001</v>
      </c>
      <c r="BE67" s="69">
        <v>12342.74</v>
      </c>
      <c r="BF67" s="69">
        <v>0</v>
      </c>
      <c r="BG67" s="69">
        <v>4380.2129999999997</v>
      </c>
      <c r="BH67" s="69">
        <v>22390.937999999998</v>
      </c>
      <c r="BI67" s="69">
        <v>0</v>
      </c>
      <c r="BJ67" s="69">
        <v>0</v>
      </c>
      <c r="BK67" s="69">
        <v>0</v>
      </c>
      <c r="BL67" s="69">
        <v>0</v>
      </c>
      <c r="BM67" s="69">
        <v>0</v>
      </c>
      <c r="BN67" s="69">
        <v>0</v>
      </c>
      <c r="BO67" s="69">
        <v>22390.937999999998</v>
      </c>
      <c r="BP67" s="69">
        <v>0</v>
      </c>
      <c r="BQ67" s="69">
        <v>2840.567</v>
      </c>
      <c r="BR67" s="69">
        <v>19550.370999999999</v>
      </c>
      <c r="BS67" s="69">
        <v>0</v>
      </c>
      <c r="BT67" s="69">
        <v>19550.370999999999</v>
      </c>
      <c r="BU67" s="69">
        <v>438.89600000000002</v>
      </c>
      <c r="BV67" s="69">
        <v>0</v>
      </c>
      <c r="BW67" s="69">
        <v>19989.267</v>
      </c>
      <c r="BX67" s="69">
        <v>0</v>
      </c>
      <c r="BY67" s="69">
        <v>0</v>
      </c>
      <c r="BZ67" s="69">
        <v>0</v>
      </c>
      <c r="CA67" s="69">
        <v>465.20499999999998</v>
      </c>
      <c r="CB67" s="69">
        <v>2540.549</v>
      </c>
      <c r="CC67" s="69">
        <v>9780.5609999999997</v>
      </c>
      <c r="CD67" s="69">
        <v>9504.0709999999999</v>
      </c>
      <c r="CE67" s="70">
        <v>19284.632000000001</v>
      </c>
      <c r="CF67" s="70">
        <v>1114.721</v>
      </c>
      <c r="CG67" s="70">
        <v>0</v>
      </c>
      <c r="CH67" s="70">
        <v>5.5E-2</v>
      </c>
      <c r="CI67" s="70">
        <v>6400.9139999999998</v>
      </c>
      <c r="CJ67" s="70">
        <v>7.6630000000000003</v>
      </c>
      <c r="CK67" s="70">
        <v>6405.1559999999999</v>
      </c>
      <c r="CL67" s="70">
        <v>7583.8360000000002</v>
      </c>
      <c r="CM67" s="70">
        <v>0</v>
      </c>
      <c r="CN67" s="70">
        <v>0</v>
      </c>
      <c r="CO67" s="70">
        <v>0</v>
      </c>
    </row>
    <row r="68" spans="2:93" ht="15" x14ac:dyDescent="0.2">
      <c r="B68" s="22" t="s">
        <v>209</v>
      </c>
      <c r="C68" s="23" t="s">
        <v>698</v>
      </c>
      <c r="D68" s="22">
        <v>3</v>
      </c>
      <c r="E68" s="23" t="s">
        <v>1142</v>
      </c>
      <c r="F68" s="22">
        <v>3</v>
      </c>
      <c r="G68" s="23" t="s">
        <v>1132</v>
      </c>
      <c r="H68" s="69">
        <v>1233</v>
      </c>
      <c r="I68" s="69">
        <v>267293.413</v>
      </c>
      <c r="J68" s="69">
        <v>30681.03</v>
      </c>
      <c r="K68" s="69">
        <v>8978.7090000000007</v>
      </c>
      <c r="L68" s="69">
        <v>101790.723</v>
      </c>
      <c r="M68" s="69">
        <v>148719.90700000001</v>
      </c>
      <c r="N68" s="69">
        <v>699492.10400000005</v>
      </c>
      <c r="O68" s="69">
        <v>491492.51400000002</v>
      </c>
      <c r="P68" s="69">
        <v>90531.884999999995</v>
      </c>
      <c r="Q68" s="69">
        <v>2188.6370000000002</v>
      </c>
      <c r="R68" s="69">
        <v>684804.35100000002</v>
      </c>
      <c r="S68" s="69">
        <v>169039.87</v>
      </c>
      <c r="T68" s="69">
        <v>2388059.9909999999</v>
      </c>
      <c r="U68" s="69">
        <v>1564416.507</v>
      </c>
      <c r="V68" s="69">
        <v>879067.24699999997</v>
      </c>
      <c r="W68" s="69">
        <v>3877571.5010000002</v>
      </c>
      <c r="X68" s="69">
        <v>55111.722000000002</v>
      </c>
      <c r="Y68" s="69">
        <v>5324.7160000000003</v>
      </c>
      <c r="Z68" s="69">
        <v>0</v>
      </c>
      <c r="AA68" s="69">
        <v>0</v>
      </c>
      <c r="AB68" s="69">
        <v>0</v>
      </c>
      <c r="AC68" s="69">
        <v>0</v>
      </c>
      <c r="AD68" s="69">
        <v>0</v>
      </c>
      <c r="AE68" s="69">
        <v>0</v>
      </c>
      <c r="AF68" s="69">
        <v>0</v>
      </c>
      <c r="AG68" s="69">
        <v>31247.592000000001</v>
      </c>
      <c r="AH68" s="69">
        <v>3969255.531</v>
      </c>
      <c r="AI68" s="69">
        <v>847038.43299999996</v>
      </c>
      <c r="AJ68" s="69">
        <v>6344.634</v>
      </c>
      <c r="AK68" s="69">
        <v>3115872.4640000002</v>
      </c>
      <c r="AL68" s="69">
        <v>2223878.2069999999</v>
      </c>
      <c r="AM68" s="69">
        <v>266776.36599999998</v>
      </c>
      <c r="AN68" s="69">
        <v>359814.82400000002</v>
      </c>
      <c r="AO68" s="69">
        <v>121145.677</v>
      </c>
      <c r="AP68" s="69">
        <v>12980.614</v>
      </c>
      <c r="AQ68" s="69">
        <v>2984595.6880000001</v>
      </c>
      <c r="AR68" s="69">
        <v>3.9990000000000001</v>
      </c>
      <c r="AS68" s="69">
        <v>0</v>
      </c>
      <c r="AT68" s="69">
        <v>2049.529</v>
      </c>
      <c r="AU68" s="69">
        <v>0</v>
      </c>
      <c r="AV68" s="69">
        <v>207943.67199999999</v>
      </c>
      <c r="AW68" s="69">
        <v>74620.088000000003</v>
      </c>
      <c r="AX68" s="69">
        <v>2516.9369999999999</v>
      </c>
      <c r="AY68" s="69">
        <v>205426.73499999999</v>
      </c>
      <c r="AZ68" s="69">
        <v>25.318000000000001</v>
      </c>
      <c r="BA68" s="69">
        <v>752.95899999999995</v>
      </c>
      <c r="BB68" s="69">
        <v>63.426000000000002</v>
      </c>
      <c r="BC68" s="69">
        <v>204742.1</v>
      </c>
      <c r="BD68" s="69">
        <v>15042.235000000001</v>
      </c>
      <c r="BE68" s="69">
        <v>12559.076999999999</v>
      </c>
      <c r="BF68" s="69">
        <v>0</v>
      </c>
      <c r="BG68" s="69">
        <v>2484.0450000000001</v>
      </c>
      <c r="BH68" s="69">
        <v>57550.055999999997</v>
      </c>
      <c r="BI68" s="69">
        <v>0</v>
      </c>
      <c r="BJ68" s="69">
        <v>0</v>
      </c>
      <c r="BK68" s="69">
        <v>0</v>
      </c>
      <c r="BL68" s="69">
        <v>0</v>
      </c>
      <c r="BM68" s="69">
        <v>0</v>
      </c>
      <c r="BN68" s="69">
        <v>0</v>
      </c>
      <c r="BO68" s="69">
        <v>57550.055999999997</v>
      </c>
      <c r="BP68" s="69">
        <v>0</v>
      </c>
      <c r="BQ68" s="69">
        <v>5066.6660000000002</v>
      </c>
      <c r="BR68" s="69">
        <v>52483.39</v>
      </c>
      <c r="BS68" s="69">
        <v>0</v>
      </c>
      <c r="BT68" s="69">
        <v>52483.39</v>
      </c>
      <c r="BU68" s="69">
        <v>281.41300000000001</v>
      </c>
      <c r="BV68" s="69">
        <v>0</v>
      </c>
      <c r="BW68" s="69">
        <v>52764.803</v>
      </c>
      <c r="BX68" s="69">
        <v>0</v>
      </c>
      <c r="BY68" s="69">
        <v>0</v>
      </c>
      <c r="BZ68" s="69">
        <v>40.411000000000001</v>
      </c>
      <c r="CA68" s="69">
        <v>10529.11</v>
      </c>
      <c r="CB68" s="69">
        <v>8053.8190000000004</v>
      </c>
      <c r="CC68" s="69">
        <v>26453.954000000002</v>
      </c>
      <c r="CD68" s="69">
        <v>20982.128000000001</v>
      </c>
      <c r="CE68" s="70">
        <v>47436.082000000002</v>
      </c>
      <c r="CF68" s="70">
        <v>14809.216</v>
      </c>
      <c r="CG68" s="70">
        <v>1.5109999999999999</v>
      </c>
      <c r="CH68" s="70">
        <v>190.697</v>
      </c>
      <c r="CI68" s="70">
        <v>30622.214</v>
      </c>
      <c r="CJ68" s="70">
        <v>51.664000000000001</v>
      </c>
      <c r="CK68" s="70">
        <v>30658.602999999999</v>
      </c>
      <c r="CL68" s="70">
        <v>28903.155999999999</v>
      </c>
      <c r="CM68" s="70">
        <v>0</v>
      </c>
      <c r="CN68" s="70">
        <v>0</v>
      </c>
      <c r="CO68" s="70">
        <v>0</v>
      </c>
    </row>
    <row r="69" spans="2:93" ht="15" x14ac:dyDescent="0.2">
      <c r="B69" s="22" t="s">
        <v>210</v>
      </c>
      <c r="C69" s="23" t="s">
        <v>699</v>
      </c>
      <c r="D69" s="22">
        <v>3</v>
      </c>
      <c r="E69" s="23" t="s">
        <v>1142</v>
      </c>
      <c r="F69" s="22">
        <v>3</v>
      </c>
      <c r="G69" s="23" t="s">
        <v>1132</v>
      </c>
      <c r="H69" s="69">
        <v>206</v>
      </c>
      <c r="I69" s="69">
        <v>498835.92200000002</v>
      </c>
      <c r="J69" s="69">
        <v>57253.398000000001</v>
      </c>
      <c r="K69" s="69">
        <v>17726.776000000002</v>
      </c>
      <c r="L69" s="69">
        <v>589599.54399999999</v>
      </c>
      <c r="M69" s="69">
        <v>1238673.199</v>
      </c>
      <c r="N69" s="69">
        <v>3259895.8560000001</v>
      </c>
      <c r="O69" s="69">
        <v>1071462.1909999999</v>
      </c>
      <c r="P69" s="69">
        <v>59791.974000000002</v>
      </c>
      <c r="Q69" s="69">
        <v>98390.99</v>
      </c>
      <c r="R69" s="69">
        <v>1724127.9950000001</v>
      </c>
      <c r="S69" s="69">
        <v>438101.951</v>
      </c>
      <c r="T69" s="69">
        <v>8480043.7000000011</v>
      </c>
      <c r="U69" s="69">
        <v>5867720.7850000001</v>
      </c>
      <c r="V69" s="69">
        <v>2678073.4099999997</v>
      </c>
      <c r="W69" s="69">
        <v>17544090.848000001</v>
      </c>
      <c r="X69" s="69">
        <v>206691.31400000001</v>
      </c>
      <c r="Y69" s="69">
        <v>100294.254</v>
      </c>
      <c r="Z69" s="69">
        <v>0</v>
      </c>
      <c r="AA69" s="69">
        <v>0.89100000000000001</v>
      </c>
      <c r="AB69" s="69">
        <v>0</v>
      </c>
      <c r="AC69" s="69">
        <v>0</v>
      </c>
      <c r="AD69" s="69">
        <v>0</v>
      </c>
      <c r="AE69" s="69">
        <v>0</v>
      </c>
      <c r="AF69" s="69">
        <v>0</v>
      </c>
      <c r="AG69" s="69">
        <v>63885.915000000001</v>
      </c>
      <c r="AH69" s="69">
        <v>17914963.221999999</v>
      </c>
      <c r="AI69" s="69">
        <v>1415714.5390000001</v>
      </c>
      <c r="AJ69" s="69">
        <v>105947.465</v>
      </c>
      <c r="AK69" s="69">
        <v>16393301.218</v>
      </c>
      <c r="AL69" s="69">
        <v>13840189.516000001</v>
      </c>
      <c r="AM69" s="69">
        <v>466971.80900000001</v>
      </c>
      <c r="AN69" s="69">
        <v>476787.98300000001</v>
      </c>
      <c r="AO69" s="69">
        <v>417938.78</v>
      </c>
      <c r="AP69" s="69">
        <v>48683.752</v>
      </c>
      <c r="AQ69" s="69">
        <v>15250571.84</v>
      </c>
      <c r="AR69" s="69">
        <v>0</v>
      </c>
      <c r="AS69" s="69">
        <v>0</v>
      </c>
      <c r="AT69" s="69">
        <v>5278.348</v>
      </c>
      <c r="AU69" s="69">
        <v>0</v>
      </c>
      <c r="AV69" s="69">
        <v>1177781.075</v>
      </c>
      <c r="AW69" s="69">
        <v>29773.348999999998</v>
      </c>
      <c r="AX69" s="69">
        <v>50258.601000000002</v>
      </c>
      <c r="AY69" s="69">
        <v>1127522.4739999999</v>
      </c>
      <c r="AZ69" s="69">
        <v>0</v>
      </c>
      <c r="BA69" s="69">
        <v>0</v>
      </c>
      <c r="BB69" s="69">
        <v>0</v>
      </c>
      <c r="BC69" s="69">
        <v>1127522.4739999999</v>
      </c>
      <c r="BD69" s="69">
        <v>2733.136</v>
      </c>
      <c r="BE69" s="69">
        <v>1544.829</v>
      </c>
      <c r="BF69" s="69">
        <v>49.222999999999999</v>
      </c>
      <c r="BG69" s="69">
        <v>1139.0840000000001</v>
      </c>
      <c r="BH69" s="69">
        <v>360161.04</v>
      </c>
      <c r="BI69" s="69">
        <v>0</v>
      </c>
      <c r="BJ69" s="69">
        <v>0</v>
      </c>
      <c r="BK69" s="69">
        <v>0</v>
      </c>
      <c r="BL69" s="69">
        <v>0</v>
      </c>
      <c r="BM69" s="69">
        <v>0</v>
      </c>
      <c r="BN69" s="69">
        <v>0</v>
      </c>
      <c r="BO69" s="69">
        <v>360161.04</v>
      </c>
      <c r="BP69" s="69">
        <v>0</v>
      </c>
      <c r="BQ69" s="69">
        <v>37147.067999999999</v>
      </c>
      <c r="BR69" s="69">
        <v>323013.97200000001</v>
      </c>
      <c r="BS69" s="69">
        <v>0</v>
      </c>
      <c r="BT69" s="69">
        <v>323013.97200000001</v>
      </c>
      <c r="BU69" s="69">
        <v>113.90900000000001</v>
      </c>
      <c r="BV69" s="69">
        <v>0</v>
      </c>
      <c r="BW69" s="69">
        <v>323127.88099999999</v>
      </c>
      <c r="BX69" s="69">
        <v>0</v>
      </c>
      <c r="BY69" s="69">
        <v>0</v>
      </c>
      <c r="BZ69" s="69">
        <v>0</v>
      </c>
      <c r="CA69" s="69">
        <v>13546.87</v>
      </c>
      <c r="CB69" s="69">
        <v>15716.848</v>
      </c>
      <c r="CC69" s="69">
        <v>180448.06400000001</v>
      </c>
      <c r="CD69" s="69">
        <v>96906.785999999993</v>
      </c>
      <c r="CE69" s="70">
        <v>277354.84999999998</v>
      </c>
      <c r="CF69" s="70">
        <v>56260.425999999999</v>
      </c>
      <c r="CG69" s="70">
        <v>1.6759999999999999</v>
      </c>
      <c r="CH69" s="70">
        <v>0.433</v>
      </c>
      <c r="CI69" s="70">
        <v>186307.04</v>
      </c>
      <c r="CJ69" s="70">
        <v>5.98</v>
      </c>
      <c r="CK69" s="70">
        <v>186309.584</v>
      </c>
      <c r="CL69" s="70">
        <v>113535.10799999999</v>
      </c>
      <c r="CM69" s="70">
        <v>0</v>
      </c>
      <c r="CN69" s="70">
        <v>0</v>
      </c>
      <c r="CO69" s="70">
        <v>0</v>
      </c>
    </row>
    <row r="70" spans="2:93" ht="15" x14ac:dyDescent="0.2">
      <c r="B70" s="22" t="s">
        <v>211</v>
      </c>
      <c r="C70" s="23" t="s">
        <v>700</v>
      </c>
      <c r="D70" s="22">
        <v>3</v>
      </c>
      <c r="E70" s="23" t="s">
        <v>1142</v>
      </c>
      <c r="F70" s="22">
        <v>3</v>
      </c>
      <c r="G70" s="23" t="s">
        <v>1132</v>
      </c>
      <c r="H70" s="69">
        <v>928</v>
      </c>
      <c r="I70" s="69">
        <v>1419875.12</v>
      </c>
      <c r="J70" s="69">
        <v>153411.454</v>
      </c>
      <c r="K70" s="69">
        <v>45766.752</v>
      </c>
      <c r="L70" s="69">
        <v>260704.198</v>
      </c>
      <c r="M70" s="69">
        <v>1267302.9569999999</v>
      </c>
      <c r="N70" s="69">
        <v>2587096.3620000002</v>
      </c>
      <c r="O70" s="69">
        <v>1715205.436</v>
      </c>
      <c r="P70" s="69">
        <v>173982.318</v>
      </c>
      <c r="Q70" s="69">
        <v>23600.808000000001</v>
      </c>
      <c r="R70" s="69">
        <v>3695417.997</v>
      </c>
      <c r="S70" s="69">
        <v>387206.25900000002</v>
      </c>
      <c r="T70" s="69">
        <v>10110516.335000001</v>
      </c>
      <c r="U70" s="69">
        <v>7677143.9239999996</v>
      </c>
      <c r="V70" s="69">
        <v>2618213.35</v>
      </c>
      <c r="W70" s="69">
        <v>20377236.566</v>
      </c>
      <c r="X70" s="69">
        <v>254000.77600000001</v>
      </c>
      <c r="Y70" s="69">
        <v>76207.338000000003</v>
      </c>
      <c r="Z70" s="69">
        <v>0</v>
      </c>
      <c r="AA70" s="69">
        <v>22574.172999999999</v>
      </c>
      <c r="AB70" s="69">
        <v>0</v>
      </c>
      <c r="AC70" s="69">
        <v>0</v>
      </c>
      <c r="AD70" s="69">
        <v>0.92400000000000004</v>
      </c>
      <c r="AE70" s="69">
        <v>0</v>
      </c>
      <c r="AF70" s="69">
        <v>0</v>
      </c>
      <c r="AG70" s="69">
        <v>110341.867</v>
      </c>
      <c r="AH70" s="69">
        <v>20840361.644000001</v>
      </c>
      <c r="AI70" s="69">
        <v>1216540.452</v>
      </c>
      <c r="AJ70" s="69">
        <v>78226.645000000004</v>
      </c>
      <c r="AK70" s="69">
        <v>19545594.546999998</v>
      </c>
      <c r="AL70" s="69">
        <v>14823393.558</v>
      </c>
      <c r="AM70" s="69">
        <v>835147.68099999998</v>
      </c>
      <c r="AN70" s="69">
        <v>2581446.8659999999</v>
      </c>
      <c r="AO70" s="69">
        <v>600070.52500000002</v>
      </c>
      <c r="AP70" s="69">
        <v>59243.146999999997</v>
      </c>
      <c r="AQ70" s="69">
        <v>18899301.776999999</v>
      </c>
      <c r="AR70" s="69">
        <v>0</v>
      </c>
      <c r="AS70" s="69">
        <v>0</v>
      </c>
      <c r="AT70" s="69">
        <v>3974.502</v>
      </c>
      <c r="AU70" s="69">
        <v>0</v>
      </c>
      <c r="AV70" s="69">
        <v>798162.48199999996</v>
      </c>
      <c r="AW70" s="69">
        <v>147896.28400000001</v>
      </c>
      <c r="AX70" s="69">
        <v>107170.193</v>
      </c>
      <c r="AY70" s="69">
        <v>690992.28899999999</v>
      </c>
      <c r="AZ70" s="69">
        <v>17.867000000000001</v>
      </c>
      <c r="BA70" s="69">
        <v>9752.6119999999992</v>
      </c>
      <c r="BB70" s="69">
        <v>2.1379999999999999</v>
      </c>
      <c r="BC70" s="69">
        <v>681256.61800000002</v>
      </c>
      <c r="BD70" s="69">
        <v>278029.64199999999</v>
      </c>
      <c r="BE70" s="69">
        <v>203775.571</v>
      </c>
      <c r="BF70" s="69">
        <v>26.67</v>
      </c>
      <c r="BG70" s="69">
        <v>74334.168999999994</v>
      </c>
      <c r="BH70" s="69">
        <v>234600.81899999999</v>
      </c>
      <c r="BI70" s="69">
        <v>0</v>
      </c>
      <c r="BJ70" s="69">
        <v>9.1999999999999998E-2</v>
      </c>
      <c r="BK70" s="69">
        <v>0</v>
      </c>
      <c r="BL70" s="69">
        <v>0</v>
      </c>
      <c r="BM70" s="69">
        <v>0</v>
      </c>
      <c r="BN70" s="69">
        <v>0</v>
      </c>
      <c r="BO70" s="69">
        <v>234600.91099999999</v>
      </c>
      <c r="BP70" s="69">
        <v>0</v>
      </c>
      <c r="BQ70" s="69">
        <v>51299.019</v>
      </c>
      <c r="BR70" s="69">
        <v>183301.89199999999</v>
      </c>
      <c r="BS70" s="69">
        <v>0</v>
      </c>
      <c r="BT70" s="69">
        <v>183301.89199999999</v>
      </c>
      <c r="BU70" s="69">
        <v>7478.2280000000001</v>
      </c>
      <c r="BV70" s="69">
        <v>0</v>
      </c>
      <c r="BW70" s="69">
        <v>190780.12</v>
      </c>
      <c r="BX70" s="69">
        <v>0</v>
      </c>
      <c r="BY70" s="69">
        <v>421.16800000000001</v>
      </c>
      <c r="BZ70" s="69">
        <v>0</v>
      </c>
      <c r="CA70" s="69">
        <v>7533.0720000000001</v>
      </c>
      <c r="CB70" s="69">
        <v>29860.431</v>
      </c>
      <c r="CC70" s="69">
        <v>179870.14</v>
      </c>
      <c r="CD70" s="69">
        <v>72787.058999999994</v>
      </c>
      <c r="CE70" s="70">
        <v>252657.19899999999</v>
      </c>
      <c r="CF70" s="70">
        <v>10995.569</v>
      </c>
      <c r="CG70" s="70">
        <v>0</v>
      </c>
      <c r="CH70" s="70">
        <v>0.85099999999999998</v>
      </c>
      <c r="CI70" s="70">
        <v>32282.563999999998</v>
      </c>
      <c r="CJ70" s="70">
        <v>80.549000000000007</v>
      </c>
      <c r="CK70" s="70">
        <v>32299.636999999999</v>
      </c>
      <c r="CL70" s="70">
        <v>120914.41800000001</v>
      </c>
      <c r="CM70" s="70">
        <v>0</v>
      </c>
      <c r="CN70" s="70">
        <v>0</v>
      </c>
      <c r="CO70" s="70">
        <v>0</v>
      </c>
    </row>
    <row r="71" spans="2:93" ht="15" x14ac:dyDescent="0.2">
      <c r="B71" s="22" t="s">
        <v>212</v>
      </c>
      <c r="C71" s="23" t="s">
        <v>701</v>
      </c>
      <c r="D71" s="22">
        <v>3</v>
      </c>
      <c r="E71" s="23" t="s">
        <v>1142</v>
      </c>
      <c r="F71" s="22">
        <v>3</v>
      </c>
      <c r="G71" s="23" t="s">
        <v>1132</v>
      </c>
      <c r="H71" s="69">
        <v>481</v>
      </c>
      <c r="I71" s="69">
        <v>639576.47</v>
      </c>
      <c r="J71" s="69">
        <v>83353.771999999997</v>
      </c>
      <c r="K71" s="69">
        <v>25236.190999999999</v>
      </c>
      <c r="L71" s="69">
        <v>783982.97100000002</v>
      </c>
      <c r="M71" s="69">
        <v>667784.87300000002</v>
      </c>
      <c r="N71" s="69">
        <v>2229080.9580000001</v>
      </c>
      <c r="O71" s="69">
        <v>3614095.7590000001</v>
      </c>
      <c r="P71" s="69">
        <v>122894.219</v>
      </c>
      <c r="Q71" s="69">
        <v>11390.254000000001</v>
      </c>
      <c r="R71" s="69">
        <v>2187341.2280000001</v>
      </c>
      <c r="S71" s="69">
        <v>375123.49699999997</v>
      </c>
      <c r="T71" s="69">
        <v>9991693.7589999996</v>
      </c>
      <c r="U71" s="69">
        <v>6665281.3849999998</v>
      </c>
      <c r="V71" s="69">
        <v>3428393.1230000001</v>
      </c>
      <c r="W71" s="69">
        <v>16657821.971000001</v>
      </c>
      <c r="X71" s="69">
        <v>289660.446</v>
      </c>
      <c r="Y71" s="69">
        <v>62747.644999999997</v>
      </c>
      <c r="Z71" s="69">
        <v>0</v>
      </c>
      <c r="AA71" s="69">
        <v>161.08600000000001</v>
      </c>
      <c r="AB71" s="69">
        <v>0</v>
      </c>
      <c r="AC71" s="69">
        <v>0</v>
      </c>
      <c r="AD71" s="69">
        <v>0</v>
      </c>
      <c r="AE71" s="69">
        <v>0</v>
      </c>
      <c r="AF71" s="69">
        <v>0</v>
      </c>
      <c r="AG71" s="69">
        <v>97868.335999999996</v>
      </c>
      <c r="AH71" s="69">
        <v>17108259.484000001</v>
      </c>
      <c r="AI71" s="69">
        <v>646923.13699999999</v>
      </c>
      <c r="AJ71" s="69">
        <v>80374.994999999995</v>
      </c>
      <c r="AK71" s="69">
        <v>16380961.352</v>
      </c>
      <c r="AL71" s="69">
        <v>13240497.598999999</v>
      </c>
      <c r="AM71" s="69">
        <v>575309.18500000006</v>
      </c>
      <c r="AN71" s="69">
        <v>1163800.1440000001</v>
      </c>
      <c r="AO71" s="69">
        <v>604950.74899999995</v>
      </c>
      <c r="AP71" s="69">
        <v>140119.00700000001</v>
      </c>
      <c r="AQ71" s="69">
        <v>15724676.684</v>
      </c>
      <c r="AR71" s="69">
        <v>0</v>
      </c>
      <c r="AS71" s="69">
        <v>0</v>
      </c>
      <c r="AT71" s="69">
        <v>3896.5050000000001</v>
      </c>
      <c r="AU71" s="69">
        <v>0</v>
      </c>
      <c r="AV71" s="69">
        <v>729862.13399999996</v>
      </c>
      <c r="AW71" s="69">
        <v>69680.960999999996</v>
      </c>
      <c r="AX71" s="69">
        <v>2797.74</v>
      </c>
      <c r="AY71" s="69">
        <v>727064.39399999997</v>
      </c>
      <c r="AZ71" s="69">
        <v>11.082000000000001</v>
      </c>
      <c r="BA71" s="69">
        <v>2785.8980000000001</v>
      </c>
      <c r="BB71" s="69">
        <v>0</v>
      </c>
      <c r="BC71" s="69">
        <v>724278.49600000004</v>
      </c>
      <c r="BD71" s="69">
        <v>19026.531999999999</v>
      </c>
      <c r="BE71" s="69">
        <v>11625.752</v>
      </c>
      <c r="BF71" s="69">
        <v>966.63800000000003</v>
      </c>
      <c r="BG71" s="69">
        <v>6434.1419999999998</v>
      </c>
      <c r="BH71" s="69">
        <v>247491.45600000001</v>
      </c>
      <c r="BI71" s="69">
        <v>0</v>
      </c>
      <c r="BJ71" s="69">
        <v>0</v>
      </c>
      <c r="BK71" s="69">
        <v>0</v>
      </c>
      <c r="BL71" s="69">
        <v>0</v>
      </c>
      <c r="BM71" s="69">
        <v>0</v>
      </c>
      <c r="BN71" s="69">
        <v>0</v>
      </c>
      <c r="BO71" s="69">
        <v>247491.45600000001</v>
      </c>
      <c r="BP71" s="69">
        <v>0</v>
      </c>
      <c r="BQ71" s="69">
        <v>51644.332000000002</v>
      </c>
      <c r="BR71" s="69">
        <v>195847.12400000001</v>
      </c>
      <c r="BS71" s="69">
        <v>0</v>
      </c>
      <c r="BT71" s="69">
        <v>195847.12400000001</v>
      </c>
      <c r="BU71" s="69">
        <v>651.71699999999998</v>
      </c>
      <c r="BV71" s="69">
        <v>0</v>
      </c>
      <c r="BW71" s="69">
        <v>196498.84099999999</v>
      </c>
      <c r="BX71" s="69">
        <v>0</v>
      </c>
      <c r="BY71" s="69">
        <v>0</v>
      </c>
      <c r="BZ71" s="69">
        <v>0</v>
      </c>
      <c r="CA71" s="69">
        <v>4140.3760000000002</v>
      </c>
      <c r="CB71" s="69">
        <v>44527.411</v>
      </c>
      <c r="CC71" s="69">
        <v>211624.31299999999</v>
      </c>
      <c r="CD71" s="69">
        <v>42181.794999999998</v>
      </c>
      <c r="CE71" s="70">
        <v>253806.10800000001</v>
      </c>
      <c r="CF71" s="70">
        <v>6194.8040000000001</v>
      </c>
      <c r="CG71" s="70">
        <v>1.377</v>
      </c>
      <c r="CH71" s="70">
        <v>0</v>
      </c>
      <c r="CI71" s="70">
        <v>20492.707999999999</v>
      </c>
      <c r="CJ71" s="70">
        <v>27.073</v>
      </c>
      <c r="CK71" s="70">
        <v>20500.011999999999</v>
      </c>
      <c r="CL71" s="70">
        <v>120254.56600000001</v>
      </c>
      <c r="CM71" s="70">
        <v>0</v>
      </c>
      <c r="CN71" s="70">
        <v>0</v>
      </c>
      <c r="CO71" s="70">
        <v>0</v>
      </c>
    </row>
    <row r="72" spans="2:93" ht="15" x14ac:dyDescent="0.2">
      <c r="B72" s="22" t="s">
        <v>213</v>
      </c>
      <c r="C72" s="23" t="s">
        <v>702</v>
      </c>
      <c r="D72" s="22">
        <v>3</v>
      </c>
      <c r="E72" s="23" t="s">
        <v>1142</v>
      </c>
      <c r="F72" s="22">
        <v>3</v>
      </c>
      <c r="G72" s="23" t="s">
        <v>1132</v>
      </c>
      <c r="H72" s="69">
        <v>44</v>
      </c>
      <c r="I72" s="69">
        <v>62807.959000000003</v>
      </c>
      <c r="J72" s="69">
        <v>6491.3310000000001</v>
      </c>
      <c r="K72" s="69">
        <v>2495.4580000000001</v>
      </c>
      <c r="L72" s="69">
        <v>167587.38099999999</v>
      </c>
      <c r="M72" s="69">
        <v>6954.9809999999998</v>
      </c>
      <c r="N72" s="69">
        <v>342885.59899999999</v>
      </c>
      <c r="O72" s="69">
        <v>306062.92099999997</v>
      </c>
      <c r="P72" s="69">
        <v>207.108</v>
      </c>
      <c r="Q72" s="69">
        <v>140.29900000000001</v>
      </c>
      <c r="R72" s="69">
        <v>207503.27900000001</v>
      </c>
      <c r="S72" s="69">
        <v>10318.472</v>
      </c>
      <c r="T72" s="69">
        <v>1041660.04</v>
      </c>
      <c r="U72" s="69">
        <v>547744.64599999995</v>
      </c>
      <c r="V72" s="69">
        <v>511531.17</v>
      </c>
      <c r="W72" s="69">
        <v>1596656.125</v>
      </c>
      <c r="X72" s="69">
        <v>36056.836000000003</v>
      </c>
      <c r="Y72" s="69">
        <v>0</v>
      </c>
      <c r="Z72" s="69">
        <v>0</v>
      </c>
      <c r="AA72" s="69">
        <v>0</v>
      </c>
      <c r="AB72" s="69">
        <v>0</v>
      </c>
      <c r="AC72" s="69">
        <v>0</v>
      </c>
      <c r="AD72" s="69">
        <v>0</v>
      </c>
      <c r="AE72" s="69">
        <v>0</v>
      </c>
      <c r="AF72" s="69">
        <v>0</v>
      </c>
      <c r="AG72" s="69">
        <v>10397.397999999999</v>
      </c>
      <c r="AH72" s="69">
        <v>1643110.3589999999</v>
      </c>
      <c r="AI72" s="69">
        <v>42721.141000000003</v>
      </c>
      <c r="AJ72" s="69">
        <v>0</v>
      </c>
      <c r="AK72" s="69">
        <v>1600389.2180000001</v>
      </c>
      <c r="AL72" s="69">
        <v>1078029.0630000001</v>
      </c>
      <c r="AM72" s="69">
        <v>135274.24600000001</v>
      </c>
      <c r="AN72" s="69">
        <v>95125.520999999993</v>
      </c>
      <c r="AO72" s="69">
        <v>59900.148000000001</v>
      </c>
      <c r="AP72" s="69">
        <v>3818.7420000000002</v>
      </c>
      <c r="AQ72" s="69">
        <v>1372147.72</v>
      </c>
      <c r="AR72" s="69">
        <v>0</v>
      </c>
      <c r="AS72" s="69">
        <v>0</v>
      </c>
      <c r="AT72" s="69">
        <v>173.58699999999999</v>
      </c>
      <c r="AU72" s="69">
        <v>0</v>
      </c>
      <c r="AV72" s="69">
        <v>234203.01800000001</v>
      </c>
      <c r="AW72" s="69">
        <v>5787.933</v>
      </c>
      <c r="AX72" s="69">
        <v>2873.78</v>
      </c>
      <c r="AY72" s="69">
        <v>231329.23800000001</v>
      </c>
      <c r="AZ72" s="69">
        <v>1.6020000000000001</v>
      </c>
      <c r="BA72" s="69">
        <v>135.27699999999999</v>
      </c>
      <c r="BB72" s="69">
        <v>0</v>
      </c>
      <c r="BC72" s="69">
        <v>231193.96100000001</v>
      </c>
      <c r="BD72" s="69">
        <v>127.33799999999999</v>
      </c>
      <c r="BE72" s="69">
        <v>127.33799999999999</v>
      </c>
      <c r="BF72" s="69">
        <v>0</v>
      </c>
      <c r="BG72" s="69">
        <v>0</v>
      </c>
      <c r="BH72" s="69">
        <v>80917.89</v>
      </c>
      <c r="BI72" s="69">
        <v>0</v>
      </c>
      <c r="BJ72" s="69">
        <v>0</v>
      </c>
      <c r="BK72" s="69">
        <v>0</v>
      </c>
      <c r="BL72" s="69">
        <v>0</v>
      </c>
      <c r="BM72" s="69">
        <v>0</v>
      </c>
      <c r="BN72" s="69">
        <v>0</v>
      </c>
      <c r="BO72" s="69">
        <v>80917.89</v>
      </c>
      <c r="BP72" s="69">
        <v>0</v>
      </c>
      <c r="BQ72" s="69">
        <v>3893.3820000000001</v>
      </c>
      <c r="BR72" s="69">
        <v>77024.508000000002</v>
      </c>
      <c r="BS72" s="69">
        <v>0</v>
      </c>
      <c r="BT72" s="69">
        <v>77024.508000000002</v>
      </c>
      <c r="BU72" s="69">
        <v>0</v>
      </c>
      <c r="BV72" s="69">
        <v>0</v>
      </c>
      <c r="BW72" s="69">
        <v>77024.508000000002</v>
      </c>
      <c r="BX72" s="69">
        <v>1581.9659999999999</v>
      </c>
      <c r="BY72" s="69">
        <v>0</v>
      </c>
      <c r="BZ72" s="69">
        <v>0</v>
      </c>
      <c r="CA72" s="69">
        <v>35.508000000000003</v>
      </c>
      <c r="CB72" s="69">
        <v>350.90499999999997</v>
      </c>
      <c r="CC72" s="69">
        <v>39049.292000000001</v>
      </c>
      <c r="CD72" s="69">
        <v>1484.5519999999999</v>
      </c>
      <c r="CE72" s="70">
        <v>40533.843999999997</v>
      </c>
      <c r="CF72" s="70">
        <v>4783.451</v>
      </c>
      <c r="CG72" s="70">
        <v>0</v>
      </c>
      <c r="CH72" s="70">
        <v>0</v>
      </c>
      <c r="CI72" s="70">
        <v>40411.177000000003</v>
      </c>
      <c r="CJ72" s="70">
        <v>2.9359999999999999</v>
      </c>
      <c r="CK72" s="70">
        <v>40412.264999999999</v>
      </c>
      <c r="CL72" s="70">
        <v>1103.5930000000001</v>
      </c>
      <c r="CM72" s="70">
        <v>1581.9659999999999</v>
      </c>
      <c r="CN72" s="70">
        <v>0</v>
      </c>
      <c r="CO72" s="70">
        <v>0</v>
      </c>
    </row>
    <row r="73" spans="2:93" ht="15" x14ac:dyDescent="0.2">
      <c r="B73" s="22" t="s">
        <v>214</v>
      </c>
      <c r="C73" s="23" t="s">
        <v>703</v>
      </c>
      <c r="D73" s="22">
        <v>3</v>
      </c>
      <c r="E73" s="23" t="s">
        <v>1142</v>
      </c>
      <c r="F73" s="22">
        <v>3</v>
      </c>
      <c r="G73" s="23" t="s">
        <v>1132</v>
      </c>
      <c r="H73" s="69">
        <v>237</v>
      </c>
      <c r="I73" s="69">
        <v>120386.667</v>
      </c>
      <c r="J73" s="69">
        <v>13463.95</v>
      </c>
      <c r="K73" s="69">
        <v>4505.0730000000003</v>
      </c>
      <c r="L73" s="69">
        <v>202481.27799999999</v>
      </c>
      <c r="M73" s="69">
        <v>30383.258000000002</v>
      </c>
      <c r="N73" s="69">
        <v>717694.96799999999</v>
      </c>
      <c r="O73" s="69">
        <v>1918757.656</v>
      </c>
      <c r="P73" s="69">
        <v>15476.967000000001</v>
      </c>
      <c r="Q73" s="69">
        <v>11578.784</v>
      </c>
      <c r="R73" s="69">
        <v>539508.79099999997</v>
      </c>
      <c r="S73" s="69">
        <v>39318.730000000003</v>
      </c>
      <c r="T73" s="69">
        <v>3475200.432</v>
      </c>
      <c r="U73" s="69">
        <v>3163217.273</v>
      </c>
      <c r="V73" s="69">
        <v>526351.50199999998</v>
      </c>
      <c r="W73" s="69">
        <v>14538723.806</v>
      </c>
      <c r="X73" s="69">
        <v>327214.97100000002</v>
      </c>
      <c r="Y73" s="69">
        <v>120.779</v>
      </c>
      <c r="Z73" s="69">
        <v>0</v>
      </c>
      <c r="AA73" s="69">
        <v>27.024999999999999</v>
      </c>
      <c r="AB73" s="69">
        <v>0</v>
      </c>
      <c r="AC73" s="69">
        <v>0</v>
      </c>
      <c r="AD73" s="69">
        <v>0</v>
      </c>
      <c r="AE73" s="69">
        <v>0</v>
      </c>
      <c r="AF73" s="69">
        <v>0</v>
      </c>
      <c r="AG73" s="69">
        <v>15775.562</v>
      </c>
      <c r="AH73" s="69">
        <v>14881862.142999999</v>
      </c>
      <c r="AI73" s="69">
        <v>528381.51300000004</v>
      </c>
      <c r="AJ73" s="69">
        <v>1697.9580000000001</v>
      </c>
      <c r="AK73" s="69">
        <v>14351910.643999999</v>
      </c>
      <c r="AL73" s="69">
        <v>12868676.507999999</v>
      </c>
      <c r="AM73" s="69">
        <v>183582.777</v>
      </c>
      <c r="AN73" s="69">
        <v>297656.55699999997</v>
      </c>
      <c r="AO73" s="69">
        <v>577446.12199999997</v>
      </c>
      <c r="AP73" s="69">
        <v>94815.88</v>
      </c>
      <c r="AQ73" s="69">
        <v>14022177.844000001</v>
      </c>
      <c r="AR73" s="69">
        <v>0</v>
      </c>
      <c r="AS73" s="69">
        <v>0</v>
      </c>
      <c r="AT73" s="69">
        <v>321.202</v>
      </c>
      <c r="AU73" s="69">
        <v>0</v>
      </c>
      <c r="AV73" s="69">
        <v>353129.038</v>
      </c>
      <c r="AW73" s="69">
        <v>23075.036</v>
      </c>
      <c r="AX73" s="69">
        <v>206315.43700000001</v>
      </c>
      <c r="AY73" s="69">
        <v>146813.601</v>
      </c>
      <c r="AZ73" s="69">
        <v>16.664999999999999</v>
      </c>
      <c r="BA73" s="69">
        <v>61.962000000000003</v>
      </c>
      <c r="BB73" s="69">
        <v>0</v>
      </c>
      <c r="BC73" s="69">
        <v>146751.639</v>
      </c>
      <c r="BD73" s="69">
        <v>2081.1849999999999</v>
      </c>
      <c r="BE73" s="69">
        <v>1199.5550000000001</v>
      </c>
      <c r="BF73" s="69">
        <v>94.13</v>
      </c>
      <c r="BG73" s="69">
        <v>787.5</v>
      </c>
      <c r="BH73" s="69">
        <v>50576.038999999997</v>
      </c>
      <c r="BI73" s="69">
        <v>0</v>
      </c>
      <c r="BJ73" s="69">
        <v>0</v>
      </c>
      <c r="BK73" s="69">
        <v>0</v>
      </c>
      <c r="BL73" s="69">
        <v>0</v>
      </c>
      <c r="BM73" s="69">
        <v>0</v>
      </c>
      <c r="BN73" s="69">
        <v>0</v>
      </c>
      <c r="BO73" s="69">
        <v>50576.038999999997</v>
      </c>
      <c r="BP73" s="69">
        <v>0</v>
      </c>
      <c r="BQ73" s="69">
        <v>3712.4090000000001</v>
      </c>
      <c r="BR73" s="69">
        <v>46863.63</v>
      </c>
      <c r="BS73" s="69">
        <v>0</v>
      </c>
      <c r="BT73" s="69">
        <v>46863.63</v>
      </c>
      <c r="BU73" s="69">
        <v>79.328000000000003</v>
      </c>
      <c r="BV73" s="69">
        <v>0</v>
      </c>
      <c r="BW73" s="69">
        <v>46942.957999999999</v>
      </c>
      <c r="BX73" s="69">
        <v>0</v>
      </c>
      <c r="BY73" s="69">
        <v>0</v>
      </c>
      <c r="BZ73" s="69">
        <v>0</v>
      </c>
      <c r="CA73" s="69">
        <v>1420.6420000000001</v>
      </c>
      <c r="CB73" s="69">
        <v>7468.0550000000003</v>
      </c>
      <c r="CC73" s="69">
        <v>6758.8370000000004</v>
      </c>
      <c r="CD73" s="69">
        <v>9675.6959999999999</v>
      </c>
      <c r="CE73" s="70">
        <v>16434.532999999999</v>
      </c>
      <c r="CF73" s="70">
        <v>11964.450999999999</v>
      </c>
      <c r="CG73" s="70">
        <v>0</v>
      </c>
      <c r="CH73" s="70">
        <v>5.6109999999999998</v>
      </c>
      <c r="CI73" s="70">
        <v>41889.911</v>
      </c>
      <c r="CJ73" s="70">
        <v>23.919</v>
      </c>
      <c r="CK73" s="70">
        <v>41911.671000000002</v>
      </c>
      <c r="CL73" s="70">
        <v>8297.9619999999995</v>
      </c>
      <c r="CM73" s="70">
        <v>0</v>
      </c>
      <c r="CN73" s="70">
        <v>0</v>
      </c>
      <c r="CO73" s="70">
        <v>0</v>
      </c>
    </row>
    <row r="74" spans="2:93" ht="15" x14ac:dyDescent="0.2">
      <c r="B74" s="22" t="s">
        <v>215</v>
      </c>
      <c r="C74" s="23" t="s">
        <v>704</v>
      </c>
      <c r="D74" s="22">
        <v>3</v>
      </c>
      <c r="E74" s="23" t="s">
        <v>1142</v>
      </c>
      <c r="F74" s="22">
        <v>3</v>
      </c>
      <c r="G74" s="23" t="s">
        <v>1132</v>
      </c>
      <c r="H74" s="69">
        <v>365</v>
      </c>
      <c r="I74" s="69">
        <v>152022.17800000001</v>
      </c>
      <c r="J74" s="69">
        <v>15078.326999999999</v>
      </c>
      <c r="K74" s="69">
        <v>4893.7939999999999</v>
      </c>
      <c r="L74" s="69">
        <v>325979.94099999999</v>
      </c>
      <c r="M74" s="69">
        <v>518277.609</v>
      </c>
      <c r="N74" s="69">
        <v>366888.96600000001</v>
      </c>
      <c r="O74" s="69">
        <v>848372.21499999997</v>
      </c>
      <c r="P74" s="69">
        <v>14512.147999999999</v>
      </c>
      <c r="Q74" s="69">
        <v>2773.7130000000002</v>
      </c>
      <c r="R74" s="69">
        <v>433873.58799999999</v>
      </c>
      <c r="S74" s="69">
        <v>73378.991999999998</v>
      </c>
      <c r="T74" s="69">
        <v>2584057.1719999998</v>
      </c>
      <c r="U74" s="69">
        <v>1902697.828</v>
      </c>
      <c r="V74" s="69">
        <v>725677.25</v>
      </c>
      <c r="W74" s="69">
        <v>3655907.5669999998</v>
      </c>
      <c r="X74" s="69">
        <v>64597.95</v>
      </c>
      <c r="Y74" s="69">
        <v>9893.1540000000005</v>
      </c>
      <c r="Z74" s="69">
        <v>0</v>
      </c>
      <c r="AA74" s="69">
        <v>1786.421</v>
      </c>
      <c r="AB74" s="69">
        <v>0</v>
      </c>
      <c r="AC74" s="69">
        <v>0</v>
      </c>
      <c r="AD74" s="69">
        <v>0</v>
      </c>
      <c r="AE74" s="69">
        <v>0</v>
      </c>
      <c r="AF74" s="69">
        <v>0</v>
      </c>
      <c r="AG74" s="69">
        <v>11442.707</v>
      </c>
      <c r="AH74" s="69">
        <v>3743627.7990000001</v>
      </c>
      <c r="AI74" s="69">
        <v>127142.893</v>
      </c>
      <c r="AJ74" s="69">
        <v>11133.999</v>
      </c>
      <c r="AK74" s="69">
        <v>3605508.639</v>
      </c>
      <c r="AL74" s="69">
        <v>3056525.2990000001</v>
      </c>
      <c r="AM74" s="69">
        <v>133328.435</v>
      </c>
      <c r="AN74" s="69">
        <v>235762.04</v>
      </c>
      <c r="AO74" s="69">
        <v>120533.30100000001</v>
      </c>
      <c r="AP74" s="69">
        <v>6109.62</v>
      </c>
      <c r="AQ74" s="69">
        <v>3552258.6949999998</v>
      </c>
      <c r="AR74" s="69">
        <v>0</v>
      </c>
      <c r="AS74" s="69">
        <v>0</v>
      </c>
      <c r="AT74" s="69">
        <v>1726.3710000000001</v>
      </c>
      <c r="AU74" s="69">
        <v>0</v>
      </c>
      <c r="AV74" s="69">
        <v>94810.255999999994</v>
      </c>
      <c r="AW74" s="69">
        <v>39833.940999999999</v>
      </c>
      <c r="AX74" s="69">
        <v>397.14</v>
      </c>
      <c r="AY74" s="69">
        <v>94413.115999999995</v>
      </c>
      <c r="AZ74" s="69">
        <v>0</v>
      </c>
      <c r="BA74" s="69">
        <v>1369.288</v>
      </c>
      <c r="BB74" s="69">
        <v>0</v>
      </c>
      <c r="BC74" s="69">
        <v>93043.827999999994</v>
      </c>
      <c r="BD74" s="69">
        <v>1533.1690000000001</v>
      </c>
      <c r="BE74" s="69">
        <v>1495.413</v>
      </c>
      <c r="BF74" s="69">
        <v>12.35</v>
      </c>
      <c r="BG74" s="69">
        <v>151.82900000000001</v>
      </c>
      <c r="BH74" s="69">
        <v>29356.527999999998</v>
      </c>
      <c r="BI74" s="69">
        <v>0</v>
      </c>
      <c r="BJ74" s="69">
        <v>0</v>
      </c>
      <c r="BK74" s="69">
        <v>0</v>
      </c>
      <c r="BL74" s="69">
        <v>0</v>
      </c>
      <c r="BM74" s="69">
        <v>0</v>
      </c>
      <c r="BN74" s="69">
        <v>0</v>
      </c>
      <c r="BO74" s="69">
        <v>29356.527999999998</v>
      </c>
      <c r="BP74" s="69">
        <v>0</v>
      </c>
      <c r="BQ74" s="69">
        <v>2962.23</v>
      </c>
      <c r="BR74" s="69">
        <v>26394.297999999999</v>
      </c>
      <c r="BS74" s="69">
        <v>0</v>
      </c>
      <c r="BT74" s="69">
        <v>26394.297999999999</v>
      </c>
      <c r="BU74" s="69">
        <v>17.678999999999998</v>
      </c>
      <c r="BV74" s="69">
        <v>0</v>
      </c>
      <c r="BW74" s="69">
        <v>26411.976999999999</v>
      </c>
      <c r="BX74" s="69">
        <v>0</v>
      </c>
      <c r="BY74" s="69">
        <v>0</v>
      </c>
      <c r="BZ74" s="69">
        <v>0</v>
      </c>
      <c r="CA74" s="69">
        <v>2550.6320000000001</v>
      </c>
      <c r="CB74" s="69">
        <v>876.221</v>
      </c>
      <c r="CC74" s="69">
        <v>35077.355000000003</v>
      </c>
      <c r="CD74" s="69">
        <v>11747.538</v>
      </c>
      <c r="CE74" s="70">
        <v>46824.892999999996</v>
      </c>
      <c r="CF74" s="70">
        <v>3833.5819999999999</v>
      </c>
      <c r="CG74" s="70">
        <v>0</v>
      </c>
      <c r="CH74" s="70">
        <v>4.2140000000000004</v>
      </c>
      <c r="CI74" s="70">
        <v>11554.433999999999</v>
      </c>
      <c r="CJ74" s="70">
        <v>9.4239999999999995</v>
      </c>
      <c r="CK74" s="70">
        <v>11560.864</v>
      </c>
      <c r="CL74" s="70">
        <v>31553.413</v>
      </c>
      <c r="CM74" s="70">
        <v>0</v>
      </c>
      <c r="CN74" s="70">
        <v>0</v>
      </c>
      <c r="CO74" s="70">
        <v>0</v>
      </c>
    </row>
    <row r="75" spans="2:93" ht="15" x14ac:dyDescent="0.2">
      <c r="B75" s="22" t="s">
        <v>216</v>
      </c>
      <c r="C75" s="23" t="s">
        <v>705</v>
      </c>
      <c r="D75" s="22">
        <v>3</v>
      </c>
      <c r="E75" s="23" t="s">
        <v>1142</v>
      </c>
      <c r="F75" s="22">
        <v>3</v>
      </c>
      <c r="G75" s="23" t="s">
        <v>1132</v>
      </c>
      <c r="H75" s="69">
        <v>97</v>
      </c>
      <c r="I75" s="69">
        <v>224947.43700000001</v>
      </c>
      <c r="J75" s="69">
        <v>32557.01</v>
      </c>
      <c r="K75" s="69">
        <v>12701.869000000001</v>
      </c>
      <c r="L75" s="69">
        <v>421678.31</v>
      </c>
      <c r="M75" s="69">
        <v>1635545.912</v>
      </c>
      <c r="N75" s="69">
        <v>391052.42800000001</v>
      </c>
      <c r="O75" s="69">
        <v>1706990.906</v>
      </c>
      <c r="P75" s="69">
        <v>7078.5929999999998</v>
      </c>
      <c r="Q75" s="69">
        <v>4102.54</v>
      </c>
      <c r="R75" s="69">
        <v>1852706.0109999999</v>
      </c>
      <c r="S75" s="69">
        <v>56913.334999999999</v>
      </c>
      <c r="T75" s="69">
        <v>6076068.0350000001</v>
      </c>
      <c r="U75" s="69">
        <v>3202666.9739999999</v>
      </c>
      <c r="V75" s="69">
        <v>2874230.8450000002</v>
      </c>
      <c r="W75" s="69">
        <v>4938394.5999999996</v>
      </c>
      <c r="X75" s="69">
        <v>99020.936000000002</v>
      </c>
      <c r="Y75" s="69">
        <v>11713.753000000001</v>
      </c>
      <c r="Z75" s="69">
        <v>0</v>
      </c>
      <c r="AA75" s="69">
        <v>1035.701</v>
      </c>
      <c r="AB75" s="69">
        <v>0</v>
      </c>
      <c r="AC75" s="69">
        <v>0</v>
      </c>
      <c r="AD75" s="69">
        <v>0</v>
      </c>
      <c r="AE75" s="69">
        <v>0</v>
      </c>
      <c r="AF75" s="69">
        <v>0</v>
      </c>
      <c r="AG75" s="69">
        <v>612346.20600000001</v>
      </c>
      <c r="AH75" s="69">
        <v>5662511.1960000005</v>
      </c>
      <c r="AI75" s="69">
        <v>29444.901000000002</v>
      </c>
      <c r="AJ75" s="69">
        <v>11713.753000000001</v>
      </c>
      <c r="AK75" s="69">
        <v>5621352.5420000004</v>
      </c>
      <c r="AL75" s="69">
        <v>3226249.3259999999</v>
      </c>
      <c r="AM75" s="69">
        <v>1016697.6850000001</v>
      </c>
      <c r="AN75" s="69">
        <v>159573.15299999999</v>
      </c>
      <c r="AO75" s="69">
        <v>88156.111000000004</v>
      </c>
      <c r="AP75" s="69">
        <v>645576.86499999999</v>
      </c>
      <c r="AQ75" s="69">
        <v>5136253.1399999997</v>
      </c>
      <c r="AR75" s="69">
        <v>0</v>
      </c>
      <c r="AS75" s="69">
        <v>0</v>
      </c>
      <c r="AT75" s="69">
        <v>11.44</v>
      </c>
      <c r="AU75" s="69">
        <v>0</v>
      </c>
      <c r="AV75" s="69">
        <v>89144.576000000001</v>
      </c>
      <c r="AW75" s="69">
        <v>829.30200000000002</v>
      </c>
      <c r="AX75" s="69">
        <v>117.842</v>
      </c>
      <c r="AY75" s="69">
        <v>89026.733999999997</v>
      </c>
      <c r="AZ75" s="69">
        <v>3.6589999999999998</v>
      </c>
      <c r="BA75" s="69">
        <v>155.44200000000001</v>
      </c>
      <c r="BB75" s="69">
        <v>0</v>
      </c>
      <c r="BC75" s="69">
        <v>88871.292000000001</v>
      </c>
      <c r="BD75" s="69">
        <v>29</v>
      </c>
      <c r="BE75" s="69">
        <v>33</v>
      </c>
      <c r="BF75" s="69">
        <v>0</v>
      </c>
      <c r="BG75" s="69">
        <v>14</v>
      </c>
      <c r="BH75" s="69">
        <v>30092.87</v>
      </c>
      <c r="BI75" s="69">
        <v>0</v>
      </c>
      <c r="BJ75" s="69">
        <v>0</v>
      </c>
      <c r="BK75" s="69">
        <v>0</v>
      </c>
      <c r="BL75" s="69">
        <v>0</v>
      </c>
      <c r="BM75" s="69">
        <v>0</v>
      </c>
      <c r="BN75" s="69">
        <v>0</v>
      </c>
      <c r="BO75" s="69">
        <v>30092.87</v>
      </c>
      <c r="BP75" s="69">
        <v>0</v>
      </c>
      <c r="BQ75" s="69">
        <v>288.89100000000002</v>
      </c>
      <c r="BR75" s="69">
        <v>29803.978999999999</v>
      </c>
      <c r="BS75" s="69">
        <v>0</v>
      </c>
      <c r="BT75" s="69">
        <v>29803.978999999999</v>
      </c>
      <c r="BU75" s="69">
        <v>2.8</v>
      </c>
      <c r="BV75" s="69">
        <v>0</v>
      </c>
      <c r="BW75" s="69">
        <v>29806.778999999999</v>
      </c>
      <c r="BX75" s="69">
        <v>7815.0969999999998</v>
      </c>
      <c r="BY75" s="69">
        <v>0</v>
      </c>
      <c r="BZ75" s="69">
        <v>0</v>
      </c>
      <c r="CA75" s="69">
        <v>4689.5240000000003</v>
      </c>
      <c r="CB75" s="69">
        <v>397.60500000000002</v>
      </c>
      <c r="CC75" s="69">
        <v>1652.7270000000001</v>
      </c>
      <c r="CD75" s="69">
        <v>1184.27</v>
      </c>
      <c r="CE75" s="70">
        <v>2836.9969999999998</v>
      </c>
      <c r="CF75" s="70">
        <v>12315.316000000001</v>
      </c>
      <c r="CG75" s="70">
        <v>0</v>
      </c>
      <c r="CH75" s="70">
        <v>0</v>
      </c>
      <c r="CI75" s="70">
        <v>26653.598999999998</v>
      </c>
      <c r="CJ75" s="70">
        <v>3.028</v>
      </c>
      <c r="CK75" s="70">
        <v>26656.203000000001</v>
      </c>
      <c r="CL75" s="70">
        <v>270.303</v>
      </c>
      <c r="CM75" s="70">
        <v>7815.0969999999998</v>
      </c>
      <c r="CN75" s="70">
        <v>0</v>
      </c>
      <c r="CO75" s="70">
        <v>0</v>
      </c>
    </row>
    <row r="76" spans="2:93" ht="15" x14ac:dyDescent="0.2">
      <c r="B76" s="22" t="s">
        <v>217</v>
      </c>
      <c r="C76" s="23" t="s">
        <v>706</v>
      </c>
      <c r="D76" s="22">
        <v>3</v>
      </c>
      <c r="E76" s="23" t="s">
        <v>1142</v>
      </c>
      <c r="F76" s="22">
        <v>3</v>
      </c>
      <c r="G76" s="23" t="s">
        <v>1132</v>
      </c>
      <c r="H76" s="69">
        <v>21</v>
      </c>
      <c r="I76" s="69">
        <v>614402.89800000004</v>
      </c>
      <c r="J76" s="69">
        <v>72400.692999999999</v>
      </c>
      <c r="K76" s="69">
        <v>20565.984</v>
      </c>
      <c r="L76" s="69">
        <v>235893.85699999999</v>
      </c>
      <c r="M76" s="69">
        <v>622995.647</v>
      </c>
      <c r="N76" s="69">
        <v>1080547.2390000001</v>
      </c>
      <c r="O76" s="69">
        <v>348994.23499999999</v>
      </c>
      <c r="P76" s="69">
        <v>4984.2150000000001</v>
      </c>
      <c r="Q76" s="69">
        <v>284831.30599999998</v>
      </c>
      <c r="R76" s="69">
        <v>2145508.9130000002</v>
      </c>
      <c r="S76" s="69">
        <v>77410.023000000001</v>
      </c>
      <c r="T76" s="69">
        <v>4801165.4349999996</v>
      </c>
      <c r="U76" s="69">
        <v>3224435.804</v>
      </c>
      <c r="V76" s="69">
        <v>1688356.5209999999</v>
      </c>
      <c r="W76" s="69">
        <v>5608884.54</v>
      </c>
      <c r="X76" s="69">
        <v>51379.947</v>
      </c>
      <c r="Y76" s="69">
        <v>135199.23499999999</v>
      </c>
      <c r="Z76" s="69">
        <v>0</v>
      </c>
      <c r="AA76" s="69">
        <v>7.0000000000000001E-3</v>
      </c>
      <c r="AB76" s="69">
        <v>0</v>
      </c>
      <c r="AC76" s="69">
        <v>0</v>
      </c>
      <c r="AD76" s="69">
        <v>0</v>
      </c>
      <c r="AE76" s="69">
        <v>0</v>
      </c>
      <c r="AF76" s="69">
        <v>0</v>
      </c>
      <c r="AG76" s="69">
        <v>70176.444000000003</v>
      </c>
      <c r="AH76" s="69">
        <v>5865640.1730000004</v>
      </c>
      <c r="AI76" s="69">
        <v>34114.754000000001</v>
      </c>
      <c r="AJ76" s="69">
        <v>135783.59400000001</v>
      </c>
      <c r="AK76" s="69">
        <v>5695741.8250000002</v>
      </c>
      <c r="AL76" s="69">
        <v>3995953.608</v>
      </c>
      <c r="AM76" s="69">
        <v>220914.603</v>
      </c>
      <c r="AN76" s="69">
        <v>285127.30099999998</v>
      </c>
      <c r="AO76" s="69">
        <v>239287.274</v>
      </c>
      <c r="AP76" s="69">
        <v>74428.346999999994</v>
      </c>
      <c r="AQ76" s="69">
        <v>4815711.1330000004</v>
      </c>
      <c r="AR76" s="69">
        <v>0</v>
      </c>
      <c r="AS76" s="69">
        <v>0</v>
      </c>
      <c r="AT76" s="69">
        <v>2185.5210000000002</v>
      </c>
      <c r="AU76" s="69">
        <v>0</v>
      </c>
      <c r="AV76" s="69">
        <v>882802.86300000001</v>
      </c>
      <c r="AW76" s="69">
        <v>586.65</v>
      </c>
      <c r="AX76" s="69">
        <v>1561.796</v>
      </c>
      <c r="AY76" s="69">
        <v>881241.06700000004</v>
      </c>
      <c r="AZ76" s="69">
        <v>0</v>
      </c>
      <c r="BA76" s="69">
        <v>0</v>
      </c>
      <c r="BB76" s="69">
        <v>0</v>
      </c>
      <c r="BC76" s="69">
        <v>881241.06700000004</v>
      </c>
      <c r="BD76" s="69">
        <v>1924.241</v>
      </c>
      <c r="BE76" s="69">
        <v>1825.337</v>
      </c>
      <c r="BF76" s="69">
        <v>0</v>
      </c>
      <c r="BG76" s="69">
        <v>98.903999999999996</v>
      </c>
      <c r="BH76" s="69">
        <v>307741.79700000002</v>
      </c>
      <c r="BI76" s="69">
        <v>0</v>
      </c>
      <c r="BJ76" s="69">
        <v>0</v>
      </c>
      <c r="BK76" s="69">
        <v>0</v>
      </c>
      <c r="BL76" s="69">
        <v>0</v>
      </c>
      <c r="BM76" s="69">
        <v>0</v>
      </c>
      <c r="BN76" s="69">
        <v>0</v>
      </c>
      <c r="BO76" s="69">
        <v>307741.79700000002</v>
      </c>
      <c r="BP76" s="69">
        <v>0</v>
      </c>
      <c r="BQ76" s="69">
        <v>59373.455000000002</v>
      </c>
      <c r="BR76" s="69">
        <v>248368.342</v>
      </c>
      <c r="BS76" s="69">
        <v>0</v>
      </c>
      <c r="BT76" s="69">
        <v>248368.342</v>
      </c>
      <c r="BU76" s="69">
        <v>9.9760000000000009</v>
      </c>
      <c r="BV76" s="69">
        <v>0</v>
      </c>
      <c r="BW76" s="69">
        <v>248378.318</v>
      </c>
      <c r="BX76" s="69">
        <v>2050.3449999999998</v>
      </c>
      <c r="BY76" s="69">
        <v>0</v>
      </c>
      <c r="BZ76" s="69">
        <v>0</v>
      </c>
      <c r="CA76" s="69">
        <v>21846.153999999999</v>
      </c>
      <c r="CB76" s="69">
        <v>1031.7270000000001</v>
      </c>
      <c r="CC76" s="69">
        <v>74200.445000000007</v>
      </c>
      <c r="CD76" s="69">
        <v>10133.073</v>
      </c>
      <c r="CE76" s="70">
        <v>84333.517999999996</v>
      </c>
      <c r="CF76" s="70">
        <v>56713.896000000001</v>
      </c>
      <c r="CG76" s="70">
        <v>0</v>
      </c>
      <c r="CH76" s="70">
        <v>0</v>
      </c>
      <c r="CI76" s="70">
        <v>202046.80799999999</v>
      </c>
      <c r="CJ76" s="70">
        <v>0.42399999999999999</v>
      </c>
      <c r="CK76" s="70">
        <v>202047.11499999999</v>
      </c>
      <c r="CL76" s="70">
        <v>6216.2209999999995</v>
      </c>
      <c r="CM76" s="70">
        <v>2050.3449999999998</v>
      </c>
      <c r="CN76" s="70">
        <v>0</v>
      </c>
      <c r="CO76" s="70">
        <v>0</v>
      </c>
    </row>
    <row r="77" spans="2:93" ht="15" x14ac:dyDescent="0.2">
      <c r="B77" s="22" t="s">
        <v>218</v>
      </c>
      <c r="C77" s="23" t="s">
        <v>707</v>
      </c>
      <c r="D77" s="22">
        <v>3</v>
      </c>
      <c r="E77" s="23" t="s">
        <v>1142</v>
      </c>
      <c r="F77" s="22">
        <v>3</v>
      </c>
      <c r="G77" s="23" t="s">
        <v>1132</v>
      </c>
      <c r="H77" s="69">
        <v>198</v>
      </c>
      <c r="I77" s="69">
        <v>33316.540999999997</v>
      </c>
      <c r="J77" s="69">
        <v>3858.7559999999999</v>
      </c>
      <c r="K77" s="69">
        <v>1086.7460000000001</v>
      </c>
      <c r="L77" s="69">
        <v>21026.5</v>
      </c>
      <c r="M77" s="69">
        <v>7351.7629999999999</v>
      </c>
      <c r="N77" s="69">
        <v>49361.167000000001</v>
      </c>
      <c r="O77" s="69">
        <v>18266.757000000001</v>
      </c>
      <c r="P77" s="69">
        <v>382.30099999999999</v>
      </c>
      <c r="Q77" s="69">
        <v>9537.5609999999997</v>
      </c>
      <c r="R77" s="69">
        <v>115027.372</v>
      </c>
      <c r="S77" s="69">
        <v>3716.6779999999999</v>
      </c>
      <c r="T77" s="69">
        <v>224670.09899999999</v>
      </c>
      <c r="U77" s="69">
        <v>128435.61</v>
      </c>
      <c r="V77" s="69">
        <v>101262.624</v>
      </c>
      <c r="W77" s="69">
        <v>298097.038</v>
      </c>
      <c r="X77" s="69">
        <v>1624.8710000000001</v>
      </c>
      <c r="Y77" s="69">
        <v>366.90300000000002</v>
      </c>
      <c r="Z77" s="69">
        <v>0</v>
      </c>
      <c r="AA77" s="69">
        <v>8.1560000000000006</v>
      </c>
      <c r="AB77" s="69">
        <v>0</v>
      </c>
      <c r="AC77" s="69">
        <v>0</v>
      </c>
      <c r="AD77" s="69">
        <v>0</v>
      </c>
      <c r="AE77" s="69">
        <v>0</v>
      </c>
      <c r="AF77" s="69">
        <v>0</v>
      </c>
      <c r="AG77" s="69">
        <v>2112.9250000000002</v>
      </c>
      <c r="AH77" s="69">
        <v>302209.89299999998</v>
      </c>
      <c r="AI77" s="69">
        <v>11639.789000000001</v>
      </c>
      <c r="AJ77" s="69">
        <v>1710.028</v>
      </c>
      <c r="AK77" s="69">
        <v>288860.076</v>
      </c>
      <c r="AL77" s="69">
        <v>234757.89199999999</v>
      </c>
      <c r="AM77" s="69">
        <v>23223.116000000002</v>
      </c>
      <c r="AN77" s="69">
        <v>16221.127</v>
      </c>
      <c r="AO77" s="69">
        <v>5871.1689999999999</v>
      </c>
      <c r="AP77" s="69">
        <v>634.54300000000001</v>
      </c>
      <c r="AQ77" s="69">
        <v>280707.84700000001</v>
      </c>
      <c r="AR77" s="69">
        <v>0</v>
      </c>
      <c r="AS77" s="69">
        <v>0</v>
      </c>
      <c r="AT77" s="69">
        <v>93.114000000000004</v>
      </c>
      <c r="AU77" s="69">
        <v>0</v>
      </c>
      <c r="AV77" s="69">
        <v>12712.232</v>
      </c>
      <c r="AW77" s="69">
        <v>4466.9189999999999</v>
      </c>
      <c r="AX77" s="69">
        <v>43.829000000000001</v>
      </c>
      <c r="AY77" s="69">
        <v>12668.403</v>
      </c>
      <c r="AZ77" s="69">
        <v>0</v>
      </c>
      <c r="BA77" s="69">
        <v>46.767000000000003</v>
      </c>
      <c r="BB77" s="69">
        <v>0</v>
      </c>
      <c r="BC77" s="69">
        <v>12621.636</v>
      </c>
      <c r="BD77" s="69">
        <v>182.40100000000001</v>
      </c>
      <c r="BE77" s="69">
        <v>80.28</v>
      </c>
      <c r="BF77" s="69">
        <v>12</v>
      </c>
      <c r="BG77" s="69">
        <v>90.120999999999995</v>
      </c>
      <c r="BH77" s="69">
        <v>4275.174</v>
      </c>
      <c r="BI77" s="69">
        <v>0</v>
      </c>
      <c r="BJ77" s="69">
        <v>0</v>
      </c>
      <c r="BK77" s="69">
        <v>0</v>
      </c>
      <c r="BL77" s="69">
        <v>0</v>
      </c>
      <c r="BM77" s="69">
        <v>0</v>
      </c>
      <c r="BN77" s="69">
        <v>0</v>
      </c>
      <c r="BO77" s="69">
        <v>4275.174</v>
      </c>
      <c r="BP77" s="69">
        <v>0</v>
      </c>
      <c r="BQ77" s="69">
        <v>84.376999999999995</v>
      </c>
      <c r="BR77" s="69">
        <v>4190.7969999999996</v>
      </c>
      <c r="BS77" s="69">
        <v>0</v>
      </c>
      <c r="BT77" s="69">
        <v>4190.7969999999996</v>
      </c>
      <c r="BU77" s="69">
        <v>9.0120000000000005</v>
      </c>
      <c r="BV77" s="69">
        <v>0</v>
      </c>
      <c r="BW77" s="69">
        <v>4199.8090000000002</v>
      </c>
      <c r="BX77" s="69">
        <v>0</v>
      </c>
      <c r="BY77" s="69">
        <v>0</v>
      </c>
      <c r="BZ77" s="69">
        <v>0</v>
      </c>
      <c r="CA77" s="69">
        <v>847.64800000000002</v>
      </c>
      <c r="CB77" s="69">
        <v>693.71699999999998</v>
      </c>
      <c r="CC77" s="69">
        <v>781.51599999999996</v>
      </c>
      <c r="CD77" s="69">
        <v>3426.3760000000002</v>
      </c>
      <c r="CE77" s="70">
        <v>4207.8919999999998</v>
      </c>
      <c r="CF77" s="70">
        <v>623.68299999999999</v>
      </c>
      <c r="CG77" s="70">
        <v>0</v>
      </c>
      <c r="CH77" s="70">
        <v>0.26200000000000001</v>
      </c>
      <c r="CI77" s="70">
        <v>476.57900000000001</v>
      </c>
      <c r="CJ77" s="70">
        <v>8.6389999999999993</v>
      </c>
      <c r="CK77" s="70">
        <v>480.91899999999998</v>
      </c>
      <c r="CL77" s="70">
        <v>1397.7829999999999</v>
      </c>
      <c r="CM77" s="70">
        <v>0</v>
      </c>
      <c r="CN77" s="70">
        <v>0</v>
      </c>
      <c r="CO77" s="70">
        <v>0</v>
      </c>
    </row>
    <row r="78" spans="2:93" ht="15" x14ac:dyDescent="0.2">
      <c r="B78" s="22" t="s">
        <v>219</v>
      </c>
      <c r="C78" s="23" t="s">
        <v>708</v>
      </c>
      <c r="D78" s="22">
        <v>3</v>
      </c>
      <c r="E78" s="23" t="s">
        <v>1142</v>
      </c>
      <c r="F78" s="22">
        <v>3</v>
      </c>
      <c r="G78" s="23" t="s">
        <v>1132</v>
      </c>
      <c r="H78" s="69">
        <v>1770</v>
      </c>
      <c r="I78" s="69">
        <v>1182958.622</v>
      </c>
      <c r="J78" s="69">
        <v>138398.23199999999</v>
      </c>
      <c r="K78" s="69">
        <v>40648.059000000001</v>
      </c>
      <c r="L78" s="69">
        <v>272233.071</v>
      </c>
      <c r="M78" s="69">
        <v>123107.595</v>
      </c>
      <c r="N78" s="69">
        <v>910628.30500000005</v>
      </c>
      <c r="O78" s="69">
        <v>672474.56</v>
      </c>
      <c r="P78" s="69">
        <v>173185.185</v>
      </c>
      <c r="Q78" s="69">
        <v>619.24199999999996</v>
      </c>
      <c r="R78" s="69">
        <v>2160097.0090000001</v>
      </c>
      <c r="S78" s="69">
        <v>208424.465</v>
      </c>
      <c r="T78" s="69">
        <v>4520769.432</v>
      </c>
      <c r="U78" s="69">
        <v>2787409.7510000002</v>
      </c>
      <c r="V78" s="69">
        <v>1847890.4210000001</v>
      </c>
      <c r="W78" s="69">
        <v>9880686.318</v>
      </c>
      <c r="X78" s="69">
        <v>27191.585999999999</v>
      </c>
      <c r="Y78" s="69">
        <v>1786.2809999999999</v>
      </c>
      <c r="Z78" s="69">
        <v>0</v>
      </c>
      <c r="AA78" s="69">
        <v>36.094000000000001</v>
      </c>
      <c r="AB78" s="69">
        <v>0</v>
      </c>
      <c r="AC78" s="69">
        <v>0</v>
      </c>
      <c r="AD78" s="69">
        <v>416.66699999999997</v>
      </c>
      <c r="AE78" s="69">
        <v>0</v>
      </c>
      <c r="AF78" s="69">
        <v>0</v>
      </c>
      <c r="AG78" s="69">
        <v>102085.46799999999</v>
      </c>
      <c r="AH78" s="69">
        <v>10012202.414000001</v>
      </c>
      <c r="AI78" s="69">
        <v>470176.92700000003</v>
      </c>
      <c r="AJ78" s="69">
        <v>3769.0740000000001</v>
      </c>
      <c r="AK78" s="69">
        <v>9538256.4130000006</v>
      </c>
      <c r="AL78" s="69">
        <v>6721899.8810000001</v>
      </c>
      <c r="AM78" s="69">
        <v>627779.60900000005</v>
      </c>
      <c r="AN78" s="69">
        <v>1549064.371</v>
      </c>
      <c r="AO78" s="69">
        <v>141477.92000000001</v>
      </c>
      <c r="AP78" s="69">
        <v>55418.271999999997</v>
      </c>
      <c r="AQ78" s="69">
        <v>9095640.0529999994</v>
      </c>
      <c r="AR78" s="69">
        <v>278.97199999999998</v>
      </c>
      <c r="AS78" s="69">
        <v>0</v>
      </c>
      <c r="AT78" s="69">
        <v>2895.06</v>
      </c>
      <c r="AU78" s="69">
        <v>0</v>
      </c>
      <c r="AV78" s="69">
        <v>476641.24200000003</v>
      </c>
      <c r="AW78" s="69">
        <v>32127.68</v>
      </c>
      <c r="AX78" s="69">
        <v>12988.394</v>
      </c>
      <c r="AY78" s="69">
        <v>463652.848</v>
      </c>
      <c r="AZ78" s="69">
        <v>14.326000000000001</v>
      </c>
      <c r="BA78" s="69">
        <v>1130.53</v>
      </c>
      <c r="BB78" s="69">
        <v>74.105999999999995</v>
      </c>
      <c r="BC78" s="69">
        <v>462596.99599999998</v>
      </c>
      <c r="BD78" s="69">
        <v>63473.55</v>
      </c>
      <c r="BE78" s="69">
        <v>24684.494999999999</v>
      </c>
      <c r="BF78" s="69">
        <v>23.38</v>
      </c>
      <c r="BG78" s="69">
        <v>38778.675000000003</v>
      </c>
      <c r="BH78" s="69">
        <v>134802.27299999999</v>
      </c>
      <c r="BI78" s="69">
        <v>0</v>
      </c>
      <c r="BJ78" s="69">
        <v>41.667000000000002</v>
      </c>
      <c r="BK78" s="69">
        <v>0</v>
      </c>
      <c r="BL78" s="69">
        <v>0</v>
      </c>
      <c r="BM78" s="69">
        <v>0</v>
      </c>
      <c r="BN78" s="69">
        <v>0</v>
      </c>
      <c r="BO78" s="69">
        <v>134843.94</v>
      </c>
      <c r="BP78" s="69">
        <v>0</v>
      </c>
      <c r="BQ78" s="69">
        <v>17694.814999999999</v>
      </c>
      <c r="BR78" s="69">
        <v>117149.125</v>
      </c>
      <c r="BS78" s="69">
        <v>0</v>
      </c>
      <c r="BT78" s="69">
        <v>117149.125</v>
      </c>
      <c r="BU78" s="69">
        <v>3897.4250000000002</v>
      </c>
      <c r="BV78" s="69">
        <v>0</v>
      </c>
      <c r="BW78" s="69">
        <v>121046.55</v>
      </c>
      <c r="BX78" s="69">
        <v>0</v>
      </c>
      <c r="BY78" s="69">
        <v>149.018</v>
      </c>
      <c r="BZ78" s="69">
        <v>2562.2089999999998</v>
      </c>
      <c r="CA78" s="69">
        <v>7346.9139999999998</v>
      </c>
      <c r="CB78" s="69">
        <v>12780.983</v>
      </c>
      <c r="CC78" s="69">
        <v>80136.629000000001</v>
      </c>
      <c r="CD78" s="69">
        <v>81991.400999999998</v>
      </c>
      <c r="CE78" s="70">
        <v>162128.03</v>
      </c>
      <c r="CF78" s="70">
        <v>11030.819</v>
      </c>
      <c r="CG78" s="70">
        <v>42.546999999999997</v>
      </c>
      <c r="CH78" s="70">
        <v>34.298000000000002</v>
      </c>
      <c r="CI78" s="70">
        <v>31483.839</v>
      </c>
      <c r="CJ78" s="70">
        <v>345.08199999999999</v>
      </c>
      <c r="CK78" s="70">
        <v>31546.388999999999</v>
      </c>
      <c r="CL78" s="70">
        <v>84099.341</v>
      </c>
      <c r="CM78" s="70">
        <v>0</v>
      </c>
      <c r="CN78" s="70">
        <v>0</v>
      </c>
      <c r="CO78" s="70">
        <v>0</v>
      </c>
    </row>
    <row r="79" spans="2:93" ht="15" x14ac:dyDescent="0.2">
      <c r="B79" s="22" t="s">
        <v>220</v>
      </c>
      <c r="C79" s="23" t="s">
        <v>709</v>
      </c>
      <c r="D79" s="22">
        <v>3</v>
      </c>
      <c r="E79" s="23" t="s">
        <v>1142</v>
      </c>
      <c r="F79" s="22">
        <v>3</v>
      </c>
      <c r="G79" s="23" t="s">
        <v>1132</v>
      </c>
      <c r="H79" s="69">
        <v>276</v>
      </c>
      <c r="I79" s="69">
        <v>315802.60700000002</v>
      </c>
      <c r="J79" s="69">
        <v>35290.889000000003</v>
      </c>
      <c r="K79" s="69">
        <v>10339.245000000001</v>
      </c>
      <c r="L79" s="69">
        <v>79841.267000000007</v>
      </c>
      <c r="M79" s="69">
        <v>607112.08400000003</v>
      </c>
      <c r="N79" s="69">
        <v>926760.46</v>
      </c>
      <c r="O79" s="69">
        <v>978585.44299999997</v>
      </c>
      <c r="P79" s="69">
        <v>87650.116999999998</v>
      </c>
      <c r="Q79" s="69">
        <v>40218.411</v>
      </c>
      <c r="R79" s="69">
        <v>929616.00899999996</v>
      </c>
      <c r="S79" s="69">
        <v>139605.77799999999</v>
      </c>
      <c r="T79" s="69">
        <v>3789389.5690000001</v>
      </c>
      <c r="U79" s="69">
        <v>2721958.4079999998</v>
      </c>
      <c r="V79" s="69">
        <v>1073707.2790000001</v>
      </c>
      <c r="W79" s="69">
        <v>5055733.6140000001</v>
      </c>
      <c r="X79" s="69">
        <v>142171.37700000001</v>
      </c>
      <c r="Y79" s="69">
        <v>24763.163</v>
      </c>
      <c r="Z79" s="69">
        <v>0</v>
      </c>
      <c r="AA79" s="69">
        <v>0</v>
      </c>
      <c r="AB79" s="69">
        <v>0</v>
      </c>
      <c r="AC79" s="69">
        <v>0</v>
      </c>
      <c r="AD79" s="69">
        <v>0</v>
      </c>
      <c r="AE79" s="69">
        <v>0</v>
      </c>
      <c r="AF79" s="69">
        <v>0</v>
      </c>
      <c r="AG79" s="69">
        <v>64058.177000000003</v>
      </c>
      <c r="AH79" s="69">
        <v>5286726.3310000002</v>
      </c>
      <c r="AI79" s="69">
        <v>154904.226</v>
      </c>
      <c r="AJ79" s="69">
        <v>14004.409</v>
      </c>
      <c r="AK79" s="69">
        <v>5117817.6960000005</v>
      </c>
      <c r="AL79" s="69">
        <v>3719971.0860000001</v>
      </c>
      <c r="AM79" s="69">
        <v>250839.56299999999</v>
      </c>
      <c r="AN79" s="69">
        <v>555981.89300000004</v>
      </c>
      <c r="AO79" s="69">
        <v>203348.72099999999</v>
      </c>
      <c r="AP79" s="69">
        <v>125719.495</v>
      </c>
      <c r="AQ79" s="69">
        <v>4855860.7580000004</v>
      </c>
      <c r="AR79" s="69">
        <v>2.4039999999999999</v>
      </c>
      <c r="AS79" s="69">
        <v>0</v>
      </c>
      <c r="AT79" s="69">
        <v>2205.665</v>
      </c>
      <c r="AU79" s="69">
        <v>0</v>
      </c>
      <c r="AV79" s="69">
        <v>299021.95899999997</v>
      </c>
      <c r="AW79" s="69">
        <v>34861.760000000002</v>
      </c>
      <c r="AX79" s="69">
        <v>450.14800000000002</v>
      </c>
      <c r="AY79" s="69">
        <v>298571.81099999999</v>
      </c>
      <c r="AZ79" s="69">
        <v>0.02</v>
      </c>
      <c r="BA79" s="69">
        <v>12211.404</v>
      </c>
      <c r="BB79" s="69">
        <v>37.829000000000001</v>
      </c>
      <c r="BC79" s="69">
        <v>286398.25599999999</v>
      </c>
      <c r="BD79" s="69">
        <v>3510.75</v>
      </c>
      <c r="BE79" s="69">
        <v>2305.143</v>
      </c>
      <c r="BF79" s="69">
        <v>624.24400000000003</v>
      </c>
      <c r="BG79" s="69">
        <v>581.36300000000006</v>
      </c>
      <c r="BH79" s="69">
        <v>95559.372000000003</v>
      </c>
      <c r="BI79" s="69">
        <v>0</v>
      </c>
      <c r="BJ79" s="69">
        <v>0</v>
      </c>
      <c r="BK79" s="69">
        <v>0</v>
      </c>
      <c r="BL79" s="69">
        <v>0</v>
      </c>
      <c r="BM79" s="69">
        <v>0</v>
      </c>
      <c r="BN79" s="69">
        <v>0</v>
      </c>
      <c r="BO79" s="69">
        <v>95559.372000000003</v>
      </c>
      <c r="BP79" s="69">
        <v>0</v>
      </c>
      <c r="BQ79" s="69">
        <v>26200.918000000001</v>
      </c>
      <c r="BR79" s="69">
        <v>69358.453999999998</v>
      </c>
      <c r="BS79" s="69">
        <v>0</v>
      </c>
      <c r="BT79" s="69">
        <v>69358.453999999998</v>
      </c>
      <c r="BU79" s="69">
        <v>61.076000000000001</v>
      </c>
      <c r="BV79" s="69">
        <v>0</v>
      </c>
      <c r="BW79" s="69">
        <v>69419.53</v>
      </c>
      <c r="BX79" s="69">
        <v>0</v>
      </c>
      <c r="BY79" s="69">
        <v>0</v>
      </c>
      <c r="BZ79" s="69">
        <v>0</v>
      </c>
      <c r="CA79" s="69">
        <v>896.52499999999998</v>
      </c>
      <c r="CB79" s="69">
        <v>3802.4740000000002</v>
      </c>
      <c r="CC79" s="69">
        <v>65518.809000000001</v>
      </c>
      <c r="CD79" s="69">
        <v>9323.0120000000006</v>
      </c>
      <c r="CE79" s="70">
        <v>74841.820999999996</v>
      </c>
      <c r="CF79" s="70">
        <v>1717.7850000000001</v>
      </c>
      <c r="CG79" s="70">
        <v>0</v>
      </c>
      <c r="CH79" s="70">
        <v>0</v>
      </c>
      <c r="CI79" s="70">
        <v>14862.815000000001</v>
      </c>
      <c r="CJ79" s="70">
        <v>6.6340000000000003</v>
      </c>
      <c r="CK79" s="70">
        <v>14868.999</v>
      </c>
      <c r="CL79" s="70">
        <v>23265.87</v>
      </c>
      <c r="CM79" s="70">
        <v>0</v>
      </c>
      <c r="CN79" s="70">
        <v>0</v>
      </c>
      <c r="CO79" s="70">
        <v>0</v>
      </c>
    </row>
    <row r="80" spans="2:93" ht="15" x14ac:dyDescent="0.2">
      <c r="B80" s="22" t="s">
        <v>221</v>
      </c>
      <c r="C80" s="23" t="s">
        <v>710</v>
      </c>
      <c r="D80" s="22">
        <v>3</v>
      </c>
      <c r="E80" s="23" t="s">
        <v>1142</v>
      </c>
      <c r="F80" s="22">
        <v>3</v>
      </c>
      <c r="G80" s="23" t="s">
        <v>1132</v>
      </c>
      <c r="H80" s="69">
        <v>36</v>
      </c>
      <c r="I80" s="69">
        <v>44156.442999999999</v>
      </c>
      <c r="J80" s="69">
        <v>5130.4030000000002</v>
      </c>
      <c r="K80" s="69">
        <v>1629.701</v>
      </c>
      <c r="L80" s="69">
        <v>38283.868000000002</v>
      </c>
      <c r="M80" s="69">
        <v>145411.84400000001</v>
      </c>
      <c r="N80" s="69">
        <v>74828.960999999996</v>
      </c>
      <c r="O80" s="69">
        <v>155486.75</v>
      </c>
      <c r="P80" s="69">
        <v>8379.9210000000003</v>
      </c>
      <c r="Q80" s="69">
        <v>0</v>
      </c>
      <c r="R80" s="69">
        <v>85406.005000000005</v>
      </c>
      <c r="S80" s="69">
        <v>13652.451999999999</v>
      </c>
      <c r="T80" s="69">
        <v>521449.80099999998</v>
      </c>
      <c r="U80" s="69">
        <v>391510.54200000002</v>
      </c>
      <c r="V80" s="69">
        <v>129950.993</v>
      </c>
      <c r="W80" s="69">
        <v>661486.98699999996</v>
      </c>
      <c r="X80" s="69">
        <v>33882.741999999998</v>
      </c>
      <c r="Y80" s="69">
        <v>101.456</v>
      </c>
      <c r="Z80" s="69">
        <v>0</v>
      </c>
      <c r="AA80" s="69">
        <v>2.2000000000000002</v>
      </c>
      <c r="AB80" s="69">
        <v>0</v>
      </c>
      <c r="AC80" s="69">
        <v>0</v>
      </c>
      <c r="AD80" s="69">
        <v>0</v>
      </c>
      <c r="AE80" s="69">
        <v>0</v>
      </c>
      <c r="AF80" s="69">
        <v>0</v>
      </c>
      <c r="AG80" s="69">
        <v>1136.5450000000001</v>
      </c>
      <c r="AH80" s="69">
        <v>696609.93</v>
      </c>
      <c r="AI80" s="69">
        <v>12774.803</v>
      </c>
      <c r="AJ80" s="69">
        <v>363.81200000000001</v>
      </c>
      <c r="AK80" s="69">
        <v>683471.31499999994</v>
      </c>
      <c r="AL80" s="69">
        <v>482086.61300000001</v>
      </c>
      <c r="AM80" s="69">
        <v>43227.078999999998</v>
      </c>
      <c r="AN80" s="69">
        <v>67747.717999999993</v>
      </c>
      <c r="AO80" s="69">
        <v>35524.180999999997</v>
      </c>
      <c r="AP80" s="69">
        <v>11279.739</v>
      </c>
      <c r="AQ80" s="69">
        <v>639865.32999999996</v>
      </c>
      <c r="AR80" s="69">
        <v>0</v>
      </c>
      <c r="AS80" s="69">
        <v>0</v>
      </c>
      <c r="AT80" s="69">
        <v>86.805999999999997</v>
      </c>
      <c r="AU80" s="69">
        <v>0</v>
      </c>
      <c r="AV80" s="69">
        <v>50270.714999999997</v>
      </c>
      <c r="AW80" s="69">
        <v>6577.924</v>
      </c>
      <c r="AX80" s="69">
        <v>33.969000000000001</v>
      </c>
      <c r="AY80" s="69">
        <v>50236.745999999999</v>
      </c>
      <c r="AZ80" s="69">
        <v>0</v>
      </c>
      <c r="BA80" s="69">
        <v>0</v>
      </c>
      <c r="BB80" s="69">
        <v>0</v>
      </c>
      <c r="BC80" s="69">
        <v>50236.745999999999</v>
      </c>
      <c r="BD80" s="69">
        <v>1331.5139999999999</v>
      </c>
      <c r="BE80" s="69">
        <v>471.95699999999999</v>
      </c>
      <c r="BF80" s="69">
        <v>0</v>
      </c>
      <c r="BG80" s="69">
        <v>859.55700000000002</v>
      </c>
      <c r="BH80" s="69">
        <v>17310.093000000001</v>
      </c>
      <c r="BI80" s="69">
        <v>0</v>
      </c>
      <c r="BJ80" s="69">
        <v>0</v>
      </c>
      <c r="BK80" s="69">
        <v>0</v>
      </c>
      <c r="BL80" s="69">
        <v>0</v>
      </c>
      <c r="BM80" s="69">
        <v>0</v>
      </c>
      <c r="BN80" s="69">
        <v>0</v>
      </c>
      <c r="BO80" s="69">
        <v>17310.093000000001</v>
      </c>
      <c r="BP80" s="69">
        <v>0</v>
      </c>
      <c r="BQ80" s="69">
        <v>3363.672</v>
      </c>
      <c r="BR80" s="69">
        <v>13946.421</v>
      </c>
      <c r="BS80" s="69">
        <v>0</v>
      </c>
      <c r="BT80" s="69">
        <v>13946.421</v>
      </c>
      <c r="BU80" s="69">
        <v>85.956000000000003</v>
      </c>
      <c r="BV80" s="69">
        <v>0</v>
      </c>
      <c r="BW80" s="69">
        <v>14032.377</v>
      </c>
      <c r="BX80" s="69">
        <v>0</v>
      </c>
      <c r="BY80" s="69">
        <v>0</v>
      </c>
      <c r="BZ80" s="69">
        <v>0</v>
      </c>
      <c r="CA80" s="69">
        <v>801.48599999999999</v>
      </c>
      <c r="CB80" s="69">
        <v>215.58099999999999</v>
      </c>
      <c r="CC80" s="69">
        <v>9526.0640000000003</v>
      </c>
      <c r="CD80" s="69">
        <v>3041.6930000000002</v>
      </c>
      <c r="CE80" s="70">
        <v>12567.757</v>
      </c>
      <c r="CF80" s="70">
        <v>63.22</v>
      </c>
      <c r="CG80" s="70">
        <v>0</v>
      </c>
      <c r="CH80" s="70">
        <v>0</v>
      </c>
      <c r="CI80" s="70">
        <v>1360.48</v>
      </c>
      <c r="CJ80" s="70">
        <v>1.1739999999999999</v>
      </c>
      <c r="CK80" s="70">
        <v>1361.366</v>
      </c>
      <c r="CL80" s="70">
        <v>849.41899999999998</v>
      </c>
      <c r="CM80" s="70">
        <v>0</v>
      </c>
      <c r="CN80" s="70">
        <v>0</v>
      </c>
      <c r="CO80" s="70">
        <v>0</v>
      </c>
    </row>
    <row r="81" spans="2:93" ht="15" x14ac:dyDescent="0.2">
      <c r="B81" s="22" t="s">
        <v>222</v>
      </c>
      <c r="C81" s="23" t="s">
        <v>711</v>
      </c>
      <c r="D81" s="22">
        <v>3</v>
      </c>
      <c r="E81" s="23" t="s">
        <v>1142</v>
      </c>
      <c r="F81" s="22">
        <v>3</v>
      </c>
      <c r="G81" s="23" t="s">
        <v>1132</v>
      </c>
      <c r="H81" s="69">
        <v>1221</v>
      </c>
      <c r="I81" s="69">
        <v>351314.29100000003</v>
      </c>
      <c r="J81" s="69">
        <v>36585.493000000002</v>
      </c>
      <c r="K81" s="69">
        <v>10696.3</v>
      </c>
      <c r="L81" s="69">
        <v>139444.89799999999</v>
      </c>
      <c r="M81" s="69">
        <v>86187.273000000001</v>
      </c>
      <c r="N81" s="69">
        <v>268421.02100000001</v>
      </c>
      <c r="O81" s="69">
        <v>116057.28599999999</v>
      </c>
      <c r="P81" s="69">
        <v>30938.845000000001</v>
      </c>
      <c r="Q81" s="69">
        <v>454.23599999999999</v>
      </c>
      <c r="R81" s="69">
        <v>432581.67</v>
      </c>
      <c r="S81" s="69">
        <v>85864.437999999995</v>
      </c>
      <c r="T81" s="69">
        <v>1159949.6669999999</v>
      </c>
      <c r="U81" s="69">
        <v>653487.19200000004</v>
      </c>
      <c r="V81" s="69">
        <v>546252.14199999999</v>
      </c>
      <c r="W81" s="69">
        <v>2297803.2480000001</v>
      </c>
      <c r="X81" s="69">
        <v>6526.8410000000003</v>
      </c>
      <c r="Y81" s="69">
        <v>328.70800000000003</v>
      </c>
      <c r="Z81" s="69">
        <v>0</v>
      </c>
      <c r="AA81" s="69">
        <v>0</v>
      </c>
      <c r="AB81" s="69">
        <v>0</v>
      </c>
      <c r="AC81" s="69">
        <v>0</v>
      </c>
      <c r="AD81" s="69">
        <v>0</v>
      </c>
      <c r="AE81" s="69">
        <v>0</v>
      </c>
      <c r="AF81" s="69">
        <v>0</v>
      </c>
      <c r="AG81" s="69">
        <v>55162.148999999998</v>
      </c>
      <c r="AH81" s="69">
        <v>2359820.946</v>
      </c>
      <c r="AI81" s="69">
        <v>46332.114999999998</v>
      </c>
      <c r="AJ81" s="69">
        <v>1780.9960000000001</v>
      </c>
      <c r="AK81" s="69">
        <v>2311707.835</v>
      </c>
      <c r="AL81" s="69">
        <v>1255595.8729999999</v>
      </c>
      <c r="AM81" s="69">
        <v>316863.576</v>
      </c>
      <c r="AN81" s="69">
        <v>569687.31400000001</v>
      </c>
      <c r="AO81" s="69">
        <v>38324.239999999998</v>
      </c>
      <c r="AP81" s="69">
        <v>11634.272000000001</v>
      </c>
      <c r="AQ81" s="69">
        <v>2192105.2749999999</v>
      </c>
      <c r="AR81" s="69">
        <v>44.216999999999999</v>
      </c>
      <c r="AS81" s="69">
        <v>6.569</v>
      </c>
      <c r="AT81" s="69">
        <v>1565.9559999999999</v>
      </c>
      <c r="AU81" s="69">
        <v>0</v>
      </c>
      <c r="AV81" s="69">
        <v>166042.598</v>
      </c>
      <c r="AW81" s="69">
        <v>44045.96</v>
      </c>
      <c r="AX81" s="69">
        <v>11421.266</v>
      </c>
      <c r="AY81" s="69">
        <v>154621.33199999999</v>
      </c>
      <c r="AZ81" s="69">
        <v>10.622</v>
      </c>
      <c r="BA81" s="69">
        <v>4991.6850000000004</v>
      </c>
      <c r="BB81" s="69">
        <v>20.742000000000001</v>
      </c>
      <c r="BC81" s="69">
        <v>149650.389</v>
      </c>
      <c r="BD81" s="69">
        <v>7718.741</v>
      </c>
      <c r="BE81" s="69">
        <v>6128.7879999999996</v>
      </c>
      <c r="BF81" s="69">
        <v>22.364000000000001</v>
      </c>
      <c r="BG81" s="69">
        <v>1618.6089999999999</v>
      </c>
      <c r="BH81" s="69">
        <v>46009.644</v>
      </c>
      <c r="BI81" s="69">
        <v>0</v>
      </c>
      <c r="BJ81" s="69">
        <v>0</v>
      </c>
      <c r="BK81" s="69">
        <v>0</v>
      </c>
      <c r="BL81" s="69">
        <v>0</v>
      </c>
      <c r="BM81" s="69">
        <v>0</v>
      </c>
      <c r="BN81" s="69">
        <v>0</v>
      </c>
      <c r="BO81" s="69">
        <v>46009.644</v>
      </c>
      <c r="BP81" s="69">
        <v>0</v>
      </c>
      <c r="BQ81" s="69">
        <v>5689.2740000000003</v>
      </c>
      <c r="BR81" s="69">
        <v>40320.370000000003</v>
      </c>
      <c r="BS81" s="69">
        <v>0</v>
      </c>
      <c r="BT81" s="69">
        <v>40320.370000000003</v>
      </c>
      <c r="BU81" s="69">
        <v>173.72399999999999</v>
      </c>
      <c r="BV81" s="69">
        <v>0</v>
      </c>
      <c r="BW81" s="69">
        <v>40494.093999999997</v>
      </c>
      <c r="BX81" s="69">
        <v>0</v>
      </c>
      <c r="BY81" s="69">
        <v>0</v>
      </c>
      <c r="BZ81" s="69">
        <v>0</v>
      </c>
      <c r="CA81" s="69">
        <v>1849.6120000000001</v>
      </c>
      <c r="CB81" s="69">
        <v>6116.991</v>
      </c>
      <c r="CC81" s="69">
        <v>15814.239</v>
      </c>
      <c r="CD81" s="69">
        <v>24361.996999999999</v>
      </c>
      <c r="CE81" s="70">
        <v>40176.235999999997</v>
      </c>
      <c r="CF81" s="70">
        <v>5180.8370000000004</v>
      </c>
      <c r="CG81" s="70">
        <v>5.5839999999999996</v>
      </c>
      <c r="CH81" s="70">
        <v>29.047999999999998</v>
      </c>
      <c r="CI81" s="70">
        <v>18051.707999999999</v>
      </c>
      <c r="CJ81" s="70">
        <v>63.555999999999997</v>
      </c>
      <c r="CK81" s="70">
        <v>18081.005000000001</v>
      </c>
      <c r="CL81" s="70">
        <v>20461.893</v>
      </c>
      <c r="CM81" s="70">
        <v>0</v>
      </c>
      <c r="CN81" s="70">
        <v>0</v>
      </c>
      <c r="CO81" s="70">
        <v>0</v>
      </c>
    </row>
    <row r="82" spans="2:93" ht="15" x14ac:dyDescent="0.2">
      <c r="B82" s="22" t="s">
        <v>223</v>
      </c>
      <c r="C82" s="23" t="s">
        <v>712</v>
      </c>
      <c r="D82" s="22">
        <v>3</v>
      </c>
      <c r="E82" s="23" t="s">
        <v>1142</v>
      </c>
      <c r="F82" s="22">
        <v>3</v>
      </c>
      <c r="G82" s="23" t="s">
        <v>1132</v>
      </c>
      <c r="H82" s="69">
        <v>1672</v>
      </c>
      <c r="I82" s="69">
        <v>1540436.4210000001</v>
      </c>
      <c r="J82" s="69">
        <v>175198.92300000001</v>
      </c>
      <c r="K82" s="69">
        <v>55766.682000000001</v>
      </c>
      <c r="L82" s="69">
        <v>711481.43900000001</v>
      </c>
      <c r="M82" s="69">
        <v>1067740.6310000001</v>
      </c>
      <c r="N82" s="69">
        <v>3413497.895</v>
      </c>
      <c r="O82" s="69">
        <v>2461910.0720000002</v>
      </c>
      <c r="P82" s="69">
        <v>341070.32900000003</v>
      </c>
      <c r="Q82" s="69">
        <v>12492.909</v>
      </c>
      <c r="R82" s="69">
        <v>2790127.7459999998</v>
      </c>
      <c r="S82" s="69">
        <v>385735.54300000001</v>
      </c>
      <c r="T82" s="69">
        <v>11184056.563999999</v>
      </c>
      <c r="U82" s="69">
        <v>7019175.8710000003</v>
      </c>
      <c r="V82" s="69">
        <v>4379703.82</v>
      </c>
      <c r="W82" s="69">
        <v>17374249.421</v>
      </c>
      <c r="X82" s="69">
        <v>193824.571</v>
      </c>
      <c r="Y82" s="69">
        <v>22842.030999999999</v>
      </c>
      <c r="Z82" s="69">
        <v>1289.7090000000001</v>
      </c>
      <c r="AA82" s="69">
        <v>8269.6630000000005</v>
      </c>
      <c r="AB82" s="69">
        <v>0</v>
      </c>
      <c r="AC82" s="69">
        <v>0</v>
      </c>
      <c r="AD82" s="69">
        <v>0</v>
      </c>
      <c r="AE82" s="69">
        <v>0</v>
      </c>
      <c r="AF82" s="69">
        <v>0</v>
      </c>
      <c r="AG82" s="69">
        <v>248077.209</v>
      </c>
      <c r="AH82" s="69">
        <v>17848552.603999998</v>
      </c>
      <c r="AI82" s="69">
        <v>1108316.2830000001</v>
      </c>
      <c r="AJ82" s="69">
        <v>24253.605</v>
      </c>
      <c r="AK82" s="69">
        <v>16716018.545</v>
      </c>
      <c r="AL82" s="69">
        <v>11045134.289999999</v>
      </c>
      <c r="AM82" s="69">
        <v>1537861.9</v>
      </c>
      <c r="AN82" s="69">
        <v>2297061.1490000002</v>
      </c>
      <c r="AO82" s="69">
        <v>518113.14299999998</v>
      </c>
      <c r="AP82" s="69">
        <v>88093.622000000003</v>
      </c>
      <c r="AQ82" s="69">
        <v>15486264.104</v>
      </c>
      <c r="AR82" s="69">
        <v>0</v>
      </c>
      <c r="AS82" s="69">
        <v>0</v>
      </c>
      <c r="AT82" s="69">
        <v>32926.794000000002</v>
      </c>
      <c r="AU82" s="69">
        <v>0</v>
      </c>
      <c r="AV82" s="69">
        <v>1386447.0249999999</v>
      </c>
      <c r="AW82" s="69">
        <v>123828.539</v>
      </c>
      <c r="AX82" s="69">
        <v>28226.673999999999</v>
      </c>
      <c r="AY82" s="69">
        <v>1358220.351</v>
      </c>
      <c r="AZ82" s="69">
        <v>19.867000000000001</v>
      </c>
      <c r="BA82" s="69">
        <v>36635.192999999999</v>
      </c>
      <c r="BB82" s="69">
        <v>92.652000000000001</v>
      </c>
      <c r="BC82" s="69">
        <v>1321685.1059999999</v>
      </c>
      <c r="BD82" s="69">
        <v>264350.10399999999</v>
      </c>
      <c r="BE82" s="69">
        <v>165061.337</v>
      </c>
      <c r="BF82" s="69">
        <v>24047.307000000001</v>
      </c>
      <c r="BG82" s="69">
        <v>75701.845000000001</v>
      </c>
      <c r="BH82" s="69">
        <v>436979.75</v>
      </c>
      <c r="BI82" s="69">
        <v>0</v>
      </c>
      <c r="BJ82" s="69">
        <v>0</v>
      </c>
      <c r="BK82" s="69">
        <v>0</v>
      </c>
      <c r="BL82" s="69">
        <v>0</v>
      </c>
      <c r="BM82" s="69">
        <v>0</v>
      </c>
      <c r="BN82" s="69">
        <v>0</v>
      </c>
      <c r="BO82" s="69">
        <v>436979.75</v>
      </c>
      <c r="BP82" s="69">
        <v>0</v>
      </c>
      <c r="BQ82" s="69">
        <v>67559.008000000002</v>
      </c>
      <c r="BR82" s="69">
        <v>369420.74200000003</v>
      </c>
      <c r="BS82" s="69">
        <v>0</v>
      </c>
      <c r="BT82" s="69">
        <v>369420.74200000003</v>
      </c>
      <c r="BU82" s="69">
        <v>7571.9520000000002</v>
      </c>
      <c r="BV82" s="69">
        <v>0</v>
      </c>
      <c r="BW82" s="69">
        <v>376992.69400000002</v>
      </c>
      <c r="BX82" s="69">
        <v>18000.101999999999</v>
      </c>
      <c r="BY82" s="69">
        <v>0</v>
      </c>
      <c r="BZ82" s="69">
        <v>834.26</v>
      </c>
      <c r="CA82" s="69">
        <v>24971.850999999999</v>
      </c>
      <c r="CB82" s="69">
        <v>61718.05</v>
      </c>
      <c r="CC82" s="69">
        <v>286786.00099999999</v>
      </c>
      <c r="CD82" s="69">
        <v>87598.34</v>
      </c>
      <c r="CE82" s="70">
        <v>374384.34100000001</v>
      </c>
      <c r="CF82" s="70">
        <v>31749.51</v>
      </c>
      <c r="CG82" s="70">
        <v>30.634</v>
      </c>
      <c r="CH82" s="70">
        <v>7.0010000000000003</v>
      </c>
      <c r="CI82" s="70">
        <v>92363.764999999999</v>
      </c>
      <c r="CJ82" s="70">
        <v>224.965</v>
      </c>
      <c r="CK82" s="70">
        <v>92391.570999999996</v>
      </c>
      <c r="CL82" s="70">
        <v>163356.639</v>
      </c>
      <c r="CM82" s="70">
        <v>18000.101999999999</v>
      </c>
      <c r="CN82" s="70">
        <v>0</v>
      </c>
      <c r="CO82" s="70">
        <v>0</v>
      </c>
    </row>
    <row r="83" spans="2:93" ht="15" x14ac:dyDescent="0.2">
      <c r="B83" s="22" t="s">
        <v>224</v>
      </c>
      <c r="C83" s="23" t="s">
        <v>713</v>
      </c>
      <c r="D83" s="22">
        <v>3</v>
      </c>
      <c r="E83" s="23" t="s">
        <v>1142</v>
      </c>
      <c r="F83" s="22">
        <v>3</v>
      </c>
      <c r="G83" s="23" t="s">
        <v>1132</v>
      </c>
      <c r="H83" s="69">
        <v>475</v>
      </c>
      <c r="I83" s="69">
        <v>540216.58600000001</v>
      </c>
      <c r="J83" s="69">
        <v>62458.243000000002</v>
      </c>
      <c r="K83" s="69">
        <v>19779.812000000002</v>
      </c>
      <c r="L83" s="69">
        <v>440777.087</v>
      </c>
      <c r="M83" s="69">
        <v>559867.16399999999</v>
      </c>
      <c r="N83" s="69">
        <v>1824664.442</v>
      </c>
      <c r="O83" s="69">
        <v>2561380.3560000001</v>
      </c>
      <c r="P83" s="69">
        <v>73969.656000000003</v>
      </c>
      <c r="Q83" s="69">
        <v>104285.06299999999</v>
      </c>
      <c r="R83" s="69">
        <v>1638046.5730000001</v>
      </c>
      <c r="S83" s="69">
        <v>415941.36300000001</v>
      </c>
      <c r="T83" s="69">
        <v>7618931.7039999999</v>
      </c>
      <c r="U83" s="69">
        <v>5054724.6909999996</v>
      </c>
      <c r="V83" s="69">
        <v>2584338.5559999999</v>
      </c>
      <c r="W83" s="69">
        <v>21927296.186999999</v>
      </c>
      <c r="X83" s="69">
        <v>280635.16399999999</v>
      </c>
      <c r="Y83" s="69">
        <v>6796.3549999999996</v>
      </c>
      <c r="Z83" s="69">
        <v>0</v>
      </c>
      <c r="AA83" s="69">
        <v>0</v>
      </c>
      <c r="AB83" s="69">
        <v>0</v>
      </c>
      <c r="AC83" s="69">
        <v>0</v>
      </c>
      <c r="AD83" s="69">
        <v>0</v>
      </c>
      <c r="AE83" s="69">
        <v>0</v>
      </c>
      <c r="AF83" s="69">
        <v>0</v>
      </c>
      <c r="AG83" s="69">
        <v>61476.394999999997</v>
      </c>
      <c r="AH83" s="69">
        <v>22276204.101</v>
      </c>
      <c r="AI83" s="69">
        <v>321511.17</v>
      </c>
      <c r="AJ83" s="69">
        <v>8252.2389999999996</v>
      </c>
      <c r="AK83" s="69">
        <v>21946440.692000002</v>
      </c>
      <c r="AL83" s="69">
        <v>19433981.800000001</v>
      </c>
      <c r="AM83" s="69">
        <v>474523.891</v>
      </c>
      <c r="AN83" s="69">
        <v>575966.98100000003</v>
      </c>
      <c r="AO83" s="69">
        <v>535698.40800000005</v>
      </c>
      <c r="AP83" s="69">
        <v>27676.454000000002</v>
      </c>
      <c r="AQ83" s="69">
        <v>21047847.534000002</v>
      </c>
      <c r="AR83" s="69">
        <v>0</v>
      </c>
      <c r="AS83" s="69">
        <v>0</v>
      </c>
      <c r="AT83" s="69">
        <v>1601.335</v>
      </c>
      <c r="AU83" s="69">
        <v>0</v>
      </c>
      <c r="AV83" s="69">
        <v>926762.05599999998</v>
      </c>
      <c r="AW83" s="69">
        <v>26567.562999999998</v>
      </c>
      <c r="AX83" s="69">
        <v>2357.2460000000001</v>
      </c>
      <c r="AY83" s="69">
        <v>924404.81</v>
      </c>
      <c r="AZ83" s="69">
        <v>0.17499999999999999</v>
      </c>
      <c r="BA83" s="69">
        <v>1993.817</v>
      </c>
      <c r="BB83" s="69">
        <v>209.99799999999999</v>
      </c>
      <c r="BC83" s="69">
        <v>922621.16599999997</v>
      </c>
      <c r="BD83" s="69">
        <v>7761.53</v>
      </c>
      <c r="BE83" s="69">
        <v>6343.3770000000004</v>
      </c>
      <c r="BF83" s="69">
        <v>88.292000000000002</v>
      </c>
      <c r="BG83" s="69">
        <v>1368.8510000000001</v>
      </c>
      <c r="BH83" s="69">
        <v>316692.11499999999</v>
      </c>
      <c r="BI83" s="69">
        <v>0</v>
      </c>
      <c r="BJ83" s="69">
        <v>0</v>
      </c>
      <c r="BK83" s="69">
        <v>0</v>
      </c>
      <c r="BL83" s="69">
        <v>0</v>
      </c>
      <c r="BM83" s="69">
        <v>0</v>
      </c>
      <c r="BN83" s="69">
        <v>0</v>
      </c>
      <c r="BO83" s="69">
        <v>316692.11499999999</v>
      </c>
      <c r="BP83" s="69">
        <v>0</v>
      </c>
      <c r="BQ83" s="69">
        <v>70533.392999999996</v>
      </c>
      <c r="BR83" s="69">
        <v>246158.72200000001</v>
      </c>
      <c r="BS83" s="69">
        <v>0</v>
      </c>
      <c r="BT83" s="69">
        <v>246158.72200000001</v>
      </c>
      <c r="BU83" s="69">
        <v>138.35499999999999</v>
      </c>
      <c r="BV83" s="69">
        <v>0</v>
      </c>
      <c r="BW83" s="69">
        <v>246297.07699999999</v>
      </c>
      <c r="BX83" s="69">
        <v>8649.92</v>
      </c>
      <c r="BY83" s="69">
        <v>0</v>
      </c>
      <c r="BZ83" s="69">
        <v>183.31100000000001</v>
      </c>
      <c r="CA83" s="69">
        <v>4149.6899999999996</v>
      </c>
      <c r="CB83" s="69">
        <v>14306.625</v>
      </c>
      <c r="CC83" s="69">
        <v>209426.427</v>
      </c>
      <c r="CD83" s="69">
        <v>24289.236000000001</v>
      </c>
      <c r="CE83" s="70">
        <v>233715.663</v>
      </c>
      <c r="CF83" s="70">
        <v>11781.657999999999</v>
      </c>
      <c r="CG83" s="70">
        <v>0</v>
      </c>
      <c r="CH83" s="70">
        <v>0.52700000000000002</v>
      </c>
      <c r="CI83" s="70">
        <v>57661.15</v>
      </c>
      <c r="CJ83" s="70">
        <v>134.69</v>
      </c>
      <c r="CK83" s="70">
        <v>57685.720999999998</v>
      </c>
      <c r="CL83" s="70">
        <v>60476.978000000003</v>
      </c>
      <c r="CM83" s="70">
        <v>8649.92</v>
      </c>
      <c r="CN83" s="70">
        <v>0</v>
      </c>
      <c r="CO83" s="70">
        <v>0</v>
      </c>
    </row>
    <row r="84" spans="2:93" ht="15" x14ac:dyDescent="0.2">
      <c r="B84" s="22" t="s">
        <v>225</v>
      </c>
      <c r="C84" s="23" t="s">
        <v>714</v>
      </c>
      <c r="D84" s="22">
        <v>3</v>
      </c>
      <c r="E84" s="23" t="s">
        <v>1142</v>
      </c>
      <c r="F84" s="22">
        <v>3</v>
      </c>
      <c r="G84" s="23" t="s">
        <v>1132</v>
      </c>
      <c r="H84" s="69">
        <v>149</v>
      </c>
      <c r="I84" s="69">
        <v>130769.132</v>
      </c>
      <c r="J84" s="69">
        <v>11935.492</v>
      </c>
      <c r="K84" s="69">
        <v>4125.442</v>
      </c>
      <c r="L84" s="69">
        <v>369666.73100000003</v>
      </c>
      <c r="M84" s="69">
        <v>73522.672000000006</v>
      </c>
      <c r="N84" s="69">
        <v>314724.25799999997</v>
      </c>
      <c r="O84" s="69">
        <v>520131.01299999998</v>
      </c>
      <c r="P84" s="69">
        <v>7181.8469999999998</v>
      </c>
      <c r="Q84" s="69">
        <v>466.154</v>
      </c>
      <c r="R84" s="69">
        <v>266099.74800000002</v>
      </c>
      <c r="S84" s="69">
        <v>329817.09499999997</v>
      </c>
      <c r="T84" s="69">
        <v>1881609.5179999999</v>
      </c>
      <c r="U84" s="69">
        <v>1093854.79</v>
      </c>
      <c r="V84" s="69">
        <v>836173.09900000005</v>
      </c>
      <c r="W84" s="69">
        <v>1248613.392</v>
      </c>
      <c r="X84" s="69">
        <v>40521.334999999999</v>
      </c>
      <c r="Y84" s="69">
        <v>6760.3379999999997</v>
      </c>
      <c r="Z84" s="69">
        <v>0</v>
      </c>
      <c r="AA84" s="69">
        <v>0</v>
      </c>
      <c r="AB84" s="69">
        <v>0</v>
      </c>
      <c r="AC84" s="69">
        <v>0</v>
      </c>
      <c r="AD84" s="69">
        <v>0</v>
      </c>
      <c r="AE84" s="69">
        <v>0</v>
      </c>
      <c r="AF84" s="69">
        <v>0</v>
      </c>
      <c r="AG84" s="69">
        <v>22179.901000000002</v>
      </c>
      <c r="AH84" s="69">
        <v>1318074.966</v>
      </c>
      <c r="AI84" s="69">
        <v>54852.607000000004</v>
      </c>
      <c r="AJ84" s="69">
        <v>7223.0659999999998</v>
      </c>
      <c r="AK84" s="69">
        <v>1255999.2930000001</v>
      </c>
      <c r="AL84" s="69">
        <v>645597.81299999997</v>
      </c>
      <c r="AM84" s="69">
        <v>187023.554</v>
      </c>
      <c r="AN84" s="69">
        <v>215397.08300000001</v>
      </c>
      <c r="AO84" s="69">
        <v>34401.322999999997</v>
      </c>
      <c r="AP84" s="69">
        <v>280.72399999999999</v>
      </c>
      <c r="AQ84" s="69">
        <v>1082700.497</v>
      </c>
      <c r="AR84" s="69">
        <v>0</v>
      </c>
      <c r="AS84" s="69">
        <v>0</v>
      </c>
      <c r="AT84" s="69">
        <v>6.2859999999999996</v>
      </c>
      <c r="AU84" s="69">
        <v>0</v>
      </c>
      <c r="AV84" s="69">
        <v>179228.53899999999</v>
      </c>
      <c r="AW84" s="69">
        <v>5923.4570000000003</v>
      </c>
      <c r="AX84" s="69">
        <v>783.41099999999994</v>
      </c>
      <c r="AY84" s="69">
        <v>178445.128</v>
      </c>
      <c r="AZ84" s="69">
        <v>0</v>
      </c>
      <c r="BA84" s="69">
        <v>0</v>
      </c>
      <c r="BB84" s="69">
        <v>0</v>
      </c>
      <c r="BC84" s="69">
        <v>178445.128</v>
      </c>
      <c r="BD84" s="69">
        <v>4909.05</v>
      </c>
      <c r="BE84" s="69">
        <v>4491.0119999999997</v>
      </c>
      <c r="BF84" s="69">
        <v>0</v>
      </c>
      <c r="BG84" s="69">
        <v>418.03800000000001</v>
      </c>
      <c r="BH84" s="69">
        <v>21818.560000000001</v>
      </c>
      <c r="BI84" s="69">
        <v>0</v>
      </c>
      <c r="BJ84" s="69">
        <v>0</v>
      </c>
      <c r="BK84" s="69">
        <v>0</v>
      </c>
      <c r="BL84" s="69">
        <v>0</v>
      </c>
      <c r="BM84" s="69">
        <v>0</v>
      </c>
      <c r="BN84" s="69">
        <v>0</v>
      </c>
      <c r="BO84" s="69">
        <v>21818.560000000001</v>
      </c>
      <c r="BP84" s="69">
        <v>0</v>
      </c>
      <c r="BQ84" s="69">
        <v>5976.0330000000004</v>
      </c>
      <c r="BR84" s="69">
        <v>15842.527</v>
      </c>
      <c r="BS84" s="69">
        <v>0</v>
      </c>
      <c r="BT84" s="69">
        <v>15842.527</v>
      </c>
      <c r="BU84" s="69">
        <v>42.183999999999997</v>
      </c>
      <c r="BV84" s="69">
        <v>0</v>
      </c>
      <c r="BW84" s="69">
        <v>15884.710999999999</v>
      </c>
      <c r="BX84" s="69">
        <v>4.931</v>
      </c>
      <c r="BY84" s="69">
        <v>0</v>
      </c>
      <c r="BZ84" s="69">
        <v>0</v>
      </c>
      <c r="CA84" s="69">
        <v>732.803</v>
      </c>
      <c r="CB84" s="69">
        <v>10921.358</v>
      </c>
      <c r="CC84" s="69">
        <v>7634.9639999999999</v>
      </c>
      <c r="CD84" s="69">
        <v>33600.963000000003</v>
      </c>
      <c r="CE84" s="70">
        <v>41235.927000000003</v>
      </c>
      <c r="CF84" s="70">
        <v>1169.105</v>
      </c>
      <c r="CG84" s="70">
        <v>0</v>
      </c>
      <c r="CH84" s="70">
        <v>0</v>
      </c>
      <c r="CI84" s="70">
        <v>2818.38</v>
      </c>
      <c r="CJ84" s="70">
        <v>29.63</v>
      </c>
      <c r="CK84" s="70">
        <v>2821.2559999999999</v>
      </c>
      <c r="CL84" s="70">
        <v>38632.828999999998</v>
      </c>
      <c r="CM84" s="70">
        <v>0</v>
      </c>
      <c r="CN84" s="70">
        <v>0</v>
      </c>
      <c r="CO84" s="70">
        <v>0</v>
      </c>
    </row>
    <row r="85" spans="2:93" ht="15" x14ac:dyDescent="0.2">
      <c r="B85" s="22" t="s">
        <v>226</v>
      </c>
      <c r="C85" s="23" t="s">
        <v>715</v>
      </c>
      <c r="D85" s="22">
        <v>3</v>
      </c>
      <c r="E85" s="23" t="s">
        <v>1142</v>
      </c>
      <c r="F85" s="22">
        <v>3</v>
      </c>
      <c r="G85" s="23" t="s">
        <v>1132</v>
      </c>
      <c r="H85" s="69">
        <v>97</v>
      </c>
      <c r="I85" s="69">
        <v>11288.472</v>
      </c>
      <c r="J85" s="69">
        <v>1241.326</v>
      </c>
      <c r="K85" s="69">
        <v>370.58499999999998</v>
      </c>
      <c r="L85" s="69">
        <v>10573.968999999999</v>
      </c>
      <c r="M85" s="69">
        <v>4453.9740000000002</v>
      </c>
      <c r="N85" s="69">
        <v>57794.072</v>
      </c>
      <c r="O85" s="69">
        <v>20135.222000000002</v>
      </c>
      <c r="P85" s="69">
        <v>530.38400000000001</v>
      </c>
      <c r="Q85" s="69">
        <v>167.78100000000001</v>
      </c>
      <c r="R85" s="69">
        <v>36985.485999999997</v>
      </c>
      <c r="S85" s="69">
        <v>6712.6390000000001</v>
      </c>
      <c r="T85" s="69">
        <v>137353.527</v>
      </c>
      <c r="U85" s="69">
        <v>52634.349000000002</v>
      </c>
      <c r="V85" s="69">
        <v>86633.854000000007</v>
      </c>
      <c r="W85" s="69">
        <v>100313.33</v>
      </c>
      <c r="X85" s="69">
        <v>962.053</v>
      </c>
      <c r="Y85" s="69">
        <v>214.78800000000001</v>
      </c>
      <c r="Z85" s="69">
        <v>0</v>
      </c>
      <c r="AA85" s="69">
        <v>0</v>
      </c>
      <c r="AB85" s="69">
        <v>0</v>
      </c>
      <c r="AC85" s="69">
        <v>0</v>
      </c>
      <c r="AD85" s="69">
        <v>46.356999999999999</v>
      </c>
      <c r="AE85" s="69">
        <v>0</v>
      </c>
      <c r="AF85" s="69">
        <v>0</v>
      </c>
      <c r="AG85" s="69">
        <v>960.87199999999996</v>
      </c>
      <c r="AH85" s="69">
        <v>102497.4</v>
      </c>
      <c r="AI85" s="69">
        <v>7148.6229999999996</v>
      </c>
      <c r="AJ85" s="69">
        <v>426.49099999999999</v>
      </c>
      <c r="AK85" s="69">
        <v>94922.285999999993</v>
      </c>
      <c r="AL85" s="69">
        <v>52285.5</v>
      </c>
      <c r="AM85" s="69">
        <v>12105.502</v>
      </c>
      <c r="AN85" s="69">
        <v>11579.623</v>
      </c>
      <c r="AO85" s="69">
        <v>1803.1089999999999</v>
      </c>
      <c r="AP85" s="69">
        <v>762.55600000000004</v>
      </c>
      <c r="AQ85" s="69">
        <v>78536.289999999994</v>
      </c>
      <c r="AR85" s="69">
        <v>0</v>
      </c>
      <c r="AS85" s="69">
        <v>0</v>
      </c>
      <c r="AT85" s="69">
        <v>17.606999999999999</v>
      </c>
      <c r="AU85" s="69">
        <v>0</v>
      </c>
      <c r="AV85" s="69">
        <v>18419.201000000001</v>
      </c>
      <c r="AW85" s="69">
        <v>2061.9549999999999</v>
      </c>
      <c r="AX85" s="69">
        <v>113.105</v>
      </c>
      <c r="AY85" s="69">
        <v>18306.096000000001</v>
      </c>
      <c r="AZ85" s="69">
        <v>0</v>
      </c>
      <c r="BA85" s="69">
        <v>0</v>
      </c>
      <c r="BB85" s="69">
        <v>3.2869999999999999</v>
      </c>
      <c r="BC85" s="69">
        <v>18309.383000000002</v>
      </c>
      <c r="BD85" s="69">
        <v>883.38300000000004</v>
      </c>
      <c r="BE85" s="69">
        <v>804.64</v>
      </c>
      <c r="BF85" s="69">
        <v>0</v>
      </c>
      <c r="BG85" s="69">
        <v>78.742999999999995</v>
      </c>
      <c r="BH85" s="69">
        <v>6408.2839999999997</v>
      </c>
      <c r="BI85" s="69">
        <v>0</v>
      </c>
      <c r="BJ85" s="69">
        <v>4.6360000000000001</v>
      </c>
      <c r="BK85" s="69">
        <v>0</v>
      </c>
      <c r="BL85" s="69">
        <v>0</v>
      </c>
      <c r="BM85" s="69">
        <v>0</v>
      </c>
      <c r="BN85" s="69">
        <v>0</v>
      </c>
      <c r="BO85" s="69">
        <v>6412.92</v>
      </c>
      <c r="BP85" s="69">
        <v>0</v>
      </c>
      <c r="BQ85" s="69">
        <v>272.29199999999997</v>
      </c>
      <c r="BR85" s="69">
        <v>6140.6279999999997</v>
      </c>
      <c r="BS85" s="69">
        <v>0</v>
      </c>
      <c r="BT85" s="69">
        <v>6140.6279999999997</v>
      </c>
      <c r="BU85" s="69">
        <v>8.0739999999999998</v>
      </c>
      <c r="BV85" s="69">
        <v>0</v>
      </c>
      <c r="BW85" s="69">
        <v>6148.7020000000002</v>
      </c>
      <c r="BX85" s="69">
        <v>0</v>
      </c>
      <c r="BY85" s="69">
        <v>0</v>
      </c>
      <c r="BZ85" s="69">
        <v>0</v>
      </c>
      <c r="CA85" s="69">
        <v>919.10299999999995</v>
      </c>
      <c r="CB85" s="69">
        <v>38.75</v>
      </c>
      <c r="CC85" s="69">
        <v>370.74700000000001</v>
      </c>
      <c r="CD85" s="69">
        <v>2040.473</v>
      </c>
      <c r="CE85" s="70">
        <v>2411.2199999999998</v>
      </c>
      <c r="CF85" s="70">
        <v>1723.7139999999999</v>
      </c>
      <c r="CG85" s="70">
        <v>31.393000000000001</v>
      </c>
      <c r="CH85" s="70">
        <v>0</v>
      </c>
      <c r="CI85" s="70">
        <v>4585.7960000000003</v>
      </c>
      <c r="CJ85" s="70">
        <v>0</v>
      </c>
      <c r="CK85" s="70">
        <v>4585.7960000000003</v>
      </c>
      <c r="CL85" s="70">
        <v>113.846</v>
      </c>
      <c r="CM85" s="70">
        <v>0</v>
      </c>
      <c r="CN85" s="70">
        <v>0</v>
      </c>
      <c r="CO85" s="70">
        <v>0</v>
      </c>
    </row>
    <row r="86" spans="2:93" ht="15" x14ac:dyDescent="0.2">
      <c r="B86" s="22" t="s">
        <v>227</v>
      </c>
      <c r="C86" s="23" t="s">
        <v>716</v>
      </c>
      <c r="D86" s="22">
        <v>3</v>
      </c>
      <c r="E86" s="23" t="s">
        <v>1142</v>
      </c>
      <c r="F86" s="22">
        <v>3</v>
      </c>
      <c r="G86" s="23" t="s">
        <v>1132</v>
      </c>
      <c r="H86" s="69">
        <v>204</v>
      </c>
      <c r="I86" s="69">
        <v>514326.17800000001</v>
      </c>
      <c r="J86" s="69">
        <v>52796.906999999999</v>
      </c>
      <c r="K86" s="69">
        <v>15145.35</v>
      </c>
      <c r="L86" s="69">
        <v>516739.89199999999</v>
      </c>
      <c r="M86" s="69">
        <v>1945138.9809999999</v>
      </c>
      <c r="N86" s="69">
        <v>4665469.57</v>
      </c>
      <c r="O86" s="69">
        <v>967537.28899999999</v>
      </c>
      <c r="P86" s="69">
        <v>2085045.5830000001</v>
      </c>
      <c r="Q86" s="69">
        <v>35</v>
      </c>
      <c r="R86" s="69">
        <v>4636047.0930000003</v>
      </c>
      <c r="S86" s="69">
        <v>451156.20400000003</v>
      </c>
      <c r="T86" s="69">
        <v>15267169.612</v>
      </c>
      <c r="U86" s="69">
        <v>9744872.7410000004</v>
      </c>
      <c r="V86" s="69">
        <v>5549330.602</v>
      </c>
      <c r="W86" s="69">
        <v>10706233.278999999</v>
      </c>
      <c r="X86" s="69">
        <v>20054.849999999999</v>
      </c>
      <c r="Y86" s="69">
        <v>1393148.149</v>
      </c>
      <c r="Z86" s="69">
        <v>6957.1970000000001</v>
      </c>
      <c r="AA86" s="69">
        <v>0</v>
      </c>
      <c r="AB86" s="69">
        <v>0</v>
      </c>
      <c r="AC86" s="69">
        <v>0</v>
      </c>
      <c r="AD86" s="69">
        <v>0</v>
      </c>
      <c r="AE86" s="69">
        <v>0</v>
      </c>
      <c r="AF86" s="69">
        <v>0</v>
      </c>
      <c r="AG86" s="69">
        <v>176139.894</v>
      </c>
      <c r="AH86" s="69">
        <v>12302533.369000001</v>
      </c>
      <c r="AI86" s="69">
        <v>1335191.625</v>
      </c>
      <c r="AJ86" s="69">
        <v>1393100.2579999999</v>
      </c>
      <c r="AK86" s="69">
        <v>9574241.4859999996</v>
      </c>
      <c r="AL86" s="69">
        <v>4858745.4939999999</v>
      </c>
      <c r="AM86" s="69">
        <v>1636430.652</v>
      </c>
      <c r="AN86" s="69">
        <v>1073908.2579999999</v>
      </c>
      <c r="AO86" s="69">
        <v>535396.74100000004</v>
      </c>
      <c r="AP86" s="69">
        <v>256786.19099999999</v>
      </c>
      <c r="AQ86" s="69">
        <v>8361267.3360000001</v>
      </c>
      <c r="AR86" s="69">
        <v>0</v>
      </c>
      <c r="AS86" s="69">
        <v>0</v>
      </c>
      <c r="AT86" s="69">
        <v>1613.8009999999999</v>
      </c>
      <c r="AU86" s="69">
        <v>0</v>
      </c>
      <c r="AV86" s="69">
        <v>1321097.9539999999</v>
      </c>
      <c r="AW86" s="69">
        <v>106510.003</v>
      </c>
      <c r="AX86" s="69">
        <v>677.80799999999999</v>
      </c>
      <c r="AY86" s="69">
        <v>1320420.1459999999</v>
      </c>
      <c r="AZ86" s="69">
        <v>0.63900000000000001</v>
      </c>
      <c r="BA86" s="69">
        <v>10004.18</v>
      </c>
      <c r="BB86" s="69">
        <v>1.0999999999999999E-2</v>
      </c>
      <c r="BC86" s="69">
        <v>1310415.9820000001</v>
      </c>
      <c r="BD86" s="69">
        <v>227013.378</v>
      </c>
      <c r="BE86" s="69">
        <v>225939.69500000001</v>
      </c>
      <c r="BF86" s="69">
        <v>0</v>
      </c>
      <c r="BG86" s="69">
        <v>1073.683</v>
      </c>
      <c r="BH86" s="69">
        <v>386431.18300000002</v>
      </c>
      <c r="BI86" s="69">
        <v>0</v>
      </c>
      <c r="BJ86" s="69">
        <v>0</v>
      </c>
      <c r="BK86" s="69">
        <v>0</v>
      </c>
      <c r="BL86" s="69">
        <v>0</v>
      </c>
      <c r="BM86" s="69">
        <v>0</v>
      </c>
      <c r="BN86" s="69">
        <v>0</v>
      </c>
      <c r="BO86" s="69">
        <v>386431.18300000002</v>
      </c>
      <c r="BP86" s="69">
        <v>0</v>
      </c>
      <c r="BQ86" s="69">
        <v>100320.735</v>
      </c>
      <c r="BR86" s="69">
        <v>286110.44799999997</v>
      </c>
      <c r="BS86" s="69">
        <v>0</v>
      </c>
      <c r="BT86" s="69">
        <v>286110.44799999997</v>
      </c>
      <c r="BU86" s="69">
        <v>107.36799999999999</v>
      </c>
      <c r="BV86" s="69">
        <v>0</v>
      </c>
      <c r="BW86" s="69">
        <v>286217.81599999999</v>
      </c>
      <c r="BX86" s="69">
        <v>0</v>
      </c>
      <c r="BY86" s="69">
        <v>0</v>
      </c>
      <c r="BZ86" s="69">
        <v>0</v>
      </c>
      <c r="CA86" s="69">
        <v>154161.76999999999</v>
      </c>
      <c r="CB86" s="69">
        <v>1587.9179999999999</v>
      </c>
      <c r="CC86" s="69">
        <v>244530.802</v>
      </c>
      <c r="CD86" s="69">
        <v>13463.773999999999</v>
      </c>
      <c r="CE86" s="70">
        <v>257994.576</v>
      </c>
      <c r="CF86" s="70">
        <v>69794.157000000007</v>
      </c>
      <c r="CG86" s="70">
        <v>0</v>
      </c>
      <c r="CH86" s="70">
        <v>1.1990000000000001</v>
      </c>
      <c r="CI86" s="70">
        <v>111848.844</v>
      </c>
      <c r="CJ86" s="70">
        <v>42.938000000000002</v>
      </c>
      <c r="CK86" s="70">
        <v>111853.541</v>
      </c>
      <c r="CL86" s="70">
        <v>169541.69500000001</v>
      </c>
      <c r="CM86" s="70">
        <v>0</v>
      </c>
      <c r="CN86" s="70">
        <v>0</v>
      </c>
      <c r="CO86" s="70">
        <v>0</v>
      </c>
    </row>
    <row r="87" spans="2:93" ht="15" x14ac:dyDescent="0.2">
      <c r="B87" s="22" t="s">
        <v>228</v>
      </c>
      <c r="C87" s="23" t="s">
        <v>717</v>
      </c>
      <c r="D87" s="22">
        <v>3</v>
      </c>
      <c r="E87" s="23" t="s">
        <v>1142</v>
      </c>
      <c r="F87" s="22">
        <v>3</v>
      </c>
      <c r="G87" s="23" t="s">
        <v>1132</v>
      </c>
      <c r="H87" s="69">
        <v>552</v>
      </c>
      <c r="I87" s="69">
        <v>786552.98699999996</v>
      </c>
      <c r="J87" s="69">
        <v>88847.524000000005</v>
      </c>
      <c r="K87" s="69">
        <v>24411.575000000001</v>
      </c>
      <c r="L87" s="69">
        <v>259090.51500000001</v>
      </c>
      <c r="M87" s="69">
        <v>994979.94900000002</v>
      </c>
      <c r="N87" s="69">
        <v>2458932.83</v>
      </c>
      <c r="O87" s="69">
        <v>1121598.4879999999</v>
      </c>
      <c r="P87" s="69">
        <v>173136.43400000001</v>
      </c>
      <c r="Q87" s="69">
        <v>432.911</v>
      </c>
      <c r="R87" s="69">
        <v>3017932.7450000001</v>
      </c>
      <c r="S87" s="69">
        <v>441398.31300000002</v>
      </c>
      <c r="T87" s="69">
        <v>8467502.1850000005</v>
      </c>
      <c r="U87" s="69">
        <v>5195105.8039999995</v>
      </c>
      <c r="V87" s="69">
        <v>3300768.4890000001</v>
      </c>
      <c r="W87" s="69">
        <v>13220886.903999999</v>
      </c>
      <c r="X87" s="69">
        <v>190344.04800000001</v>
      </c>
      <c r="Y87" s="69">
        <v>197.999</v>
      </c>
      <c r="Z87" s="69">
        <v>0</v>
      </c>
      <c r="AA87" s="69">
        <v>9.9770000000000003</v>
      </c>
      <c r="AB87" s="69">
        <v>0</v>
      </c>
      <c r="AC87" s="69">
        <v>0</v>
      </c>
      <c r="AD87" s="69">
        <v>0</v>
      </c>
      <c r="AE87" s="69">
        <v>0</v>
      </c>
      <c r="AF87" s="69">
        <v>0</v>
      </c>
      <c r="AG87" s="69">
        <v>139119.467</v>
      </c>
      <c r="AH87" s="69">
        <v>13550558.395</v>
      </c>
      <c r="AI87" s="69">
        <v>313311.04700000002</v>
      </c>
      <c r="AJ87" s="69">
        <v>732.87199999999996</v>
      </c>
      <c r="AK87" s="69">
        <v>13236514.476</v>
      </c>
      <c r="AL87" s="69">
        <v>8387458.9989999998</v>
      </c>
      <c r="AM87" s="69">
        <v>712958.84199999995</v>
      </c>
      <c r="AN87" s="69">
        <v>3212783.844</v>
      </c>
      <c r="AO87" s="69">
        <v>360277.995</v>
      </c>
      <c r="AP87" s="69">
        <v>37251.684999999998</v>
      </c>
      <c r="AQ87" s="69">
        <v>12710731.365</v>
      </c>
      <c r="AR87" s="69">
        <v>0</v>
      </c>
      <c r="AS87" s="69">
        <v>0</v>
      </c>
      <c r="AT87" s="69">
        <v>17058.298999999999</v>
      </c>
      <c r="AU87" s="69">
        <v>0</v>
      </c>
      <c r="AV87" s="69">
        <v>584287.973</v>
      </c>
      <c r="AW87" s="69">
        <v>41446.563000000002</v>
      </c>
      <c r="AX87" s="69">
        <v>26165.134999999998</v>
      </c>
      <c r="AY87" s="69">
        <v>558122.83799999999</v>
      </c>
      <c r="AZ87" s="69">
        <v>10.125</v>
      </c>
      <c r="BA87" s="69">
        <v>29.684999999999999</v>
      </c>
      <c r="BB87" s="69">
        <v>3.0000000000000001E-3</v>
      </c>
      <c r="BC87" s="69">
        <v>558094.04200000002</v>
      </c>
      <c r="BD87" s="69">
        <v>60335.758000000002</v>
      </c>
      <c r="BE87" s="69">
        <v>27813.77</v>
      </c>
      <c r="BF87" s="69">
        <v>801.84500000000003</v>
      </c>
      <c r="BG87" s="69">
        <v>31766.286</v>
      </c>
      <c r="BH87" s="69">
        <v>172046.07</v>
      </c>
      <c r="BI87" s="69">
        <v>0</v>
      </c>
      <c r="BJ87" s="69">
        <v>0</v>
      </c>
      <c r="BK87" s="69">
        <v>0</v>
      </c>
      <c r="BL87" s="69">
        <v>0</v>
      </c>
      <c r="BM87" s="69">
        <v>0</v>
      </c>
      <c r="BN87" s="69">
        <v>0</v>
      </c>
      <c r="BO87" s="69">
        <v>172046.07</v>
      </c>
      <c r="BP87" s="69">
        <v>0</v>
      </c>
      <c r="BQ87" s="69">
        <v>103636.14200000001</v>
      </c>
      <c r="BR87" s="69">
        <v>68409.928</v>
      </c>
      <c r="BS87" s="69">
        <v>0</v>
      </c>
      <c r="BT87" s="69">
        <v>68409.928</v>
      </c>
      <c r="BU87" s="69">
        <v>3178.79</v>
      </c>
      <c r="BV87" s="69">
        <v>0</v>
      </c>
      <c r="BW87" s="69">
        <v>71588.717999999993</v>
      </c>
      <c r="BX87" s="69">
        <v>0</v>
      </c>
      <c r="BY87" s="69">
        <v>0</v>
      </c>
      <c r="BZ87" s="69">
        <v>0</v>
      </c>
      <c r="CA87" s="69">
        <v>998.91600000000005</v>
      </c>
      <c r="CB87" s="69">
        <v>2424.9090000000001</v>
      </c>
      <c r="CC87" s="69">
        <v>246876.86499999999</v>
      </c>
      <c r="CD87" s="69">
        <v>19911.069</v>
      </c>
      <c r="CE87" s="70">
        <v>266787.93400000001</v>
      </c>
      <c r="CF87" s="70">
        <v>2394.4870000000001</v>
      </c>
      <c r="CG87" s="70">
        <v>1.0960000000000001</v>
      </c>
      <c r="CH87" s="70">
        <v>0.503</v>
      </c>
      <c r="CI87" s="70">
        <v>11299.319</v>
      </c>
      <c r="CJ87" s="70">
        <v>29.117000000000001</v>
      </c>
      <c r="CK87" s="70">
        <v>11309.007</v>
      </c>
      <c r="CL87" s="70">
        <v>207509.03700000001</v>
      </c>
      <c r="CM87" s="70">
        <v>0</v>
      </c>
      <c r="CN87" s="70">
        <v>0</v>
      </c>
      <c r="CO87" s="70">
        <v>0</v>
      </c>
    </row>
    <row r="88" spans="2:93" ht="15" x14ac:dyDescent="0.2">
      <c r="B88" s="22" t="s">
        <v>229</v>
      </c>
      <c r="C88" s="23" t="s">
        <v>718</v>
      </c>
      <c r="D88" s="22">
        <v>3</v>
      </c>
      <c r="E88" s="23" t="s">
        <v>1142</v>
      </c>
      <c r="F88" s="22">
        <v>3</v>
      </c>
      <c r="G88" s="23" t="s">
        <v>1132</v>
      </c>
      <c r="H88" s="69">
        <v>21</v>
      </c>
      <c r="I88" s="69">
        <v>69041.320000000007</v>
      </c>
      <c r="J88" s="69">
        <v>7331.3450000000003</v>
      </c>
      <c r="K88" s="69">
        <v>2475.547</v>
      </c>
      <c r="L88" s="69">
        <v>166112.022</v>
      </c>
      <c r="M88" s="69">
        <v>18250.366000000002</v>
      </c>
      <c r="N88" s="69">
        <v>352905.50400000002</v>
      </c>
      <c r="O88" s="69">
        <v>160618.09</v>
      </c>
      <c r="P88" s="69">
        <v>42.134999999999998</v>
      </c>
      <c r="Q88" s="69">
        <v>0</v>
      </c>
      <c r="R88" s="69">
        <v>34786.561999999998</v>
      </c>
      <c r="S88" s="69">
        <v>43665.129000000001</v>
      </c>
      <c r="T88" s="69">
        <v>776379.80799999996</v>
      </c>
      <c r="U88" s="69">
        <v>408089.8</v>
      </c>
      <c r="V88" s="69">
        <v>368366.46100000001</v>
      </c>
      <c r="W88" s="69">
        <v>1109216.862</v>
      </c>
      <c r="X88" s="69">
        <v>12207.011</v>
      </c>
      <c r="Y88" s="69">
        <v>0</v>
      </c>
      <c r="Z88" s="69">
        <v>0</v>
      </c>
      <c r="AA88" s="69">
        <v>0</v>
      </c>
      <c r="AB88" s="69">
        <v>0</v>
      </c>
      <c r="AC88" s="69">
        <v>0</v>
      </c>
      <c r="AD88" s="69">
        <v>0</v>
      </c>
      <c r="AE88" s="69">
        <v>0</v>
      </c>
      <c r="AF88" s="69">
        <v>0</v>
      </c>
      <c r="AG88" s="69">
        <v>79587.354000000007</v>
      </c>
      <c r="AH88" s="69">
        <v>1201011.227</v>
      </c>
      <c r="AI88" s="69">
        <v>248488.16899999999</v>
      </c>
      <c r="AJ88" s="69">
        <v>0</v>
      </c>
      <c r="AK88" s="69">
        <v>952523.05799999996</v>
      </c>
      <c r="AL88" s="69">
        <v>419157.09600000002</v>
      </c>
      <c r="AM88" s="69">
        <v>214698.459</v>
      </c>
      <c r="AN88" s="69">
        <v>118087.637</v>
      </c>
      <c r="AO88" s="69">
        <v>30519.018</v>
      </c>
      <c r="AP88" s="69">
        <v>2137.06</v>
      </c>
      <c r="AQ88" s="69">
        <v>784599.27</v>
      </c>
      <c r="AR88" s="69">
        <v>0</v>
      </c>
      <c r="AS88" s="69">
        <v>0</v>
      </c>
      <c r="AT88" s="69">
        <v>48.170999999999999</v>
      </c>
      <c r="AU88" s="69">
        <v>0</v>
      </c>
      <c r="AV88" s="69">
        <v>168051.57399999999</v>
      </c>
      <c r="AW88" s="69">
        <v>79.614999999999995</v>
      </c>
      <c r="AX88" s="69">
        <v>40246.910000000003</v>
      </c>
      <c r="AY88" s="69">
        <v>127804.664</v>
      </c>
      <c r="AZ88" s="69">
        <v>0</v>
      </c>
      <c r="BA88" s="69">
        <v>556.28</v>
      </c>
      <c r="BB88" s="69">
        <v>0</v>
      </c>
      <c r="BC88" s="69">
        <v>127248.38400000001</v>
      </c>
      <c r="BD88" s="69">
        <v>100.79</v>
      </c>
      <c r="BE88" s="69">
        <v>52.619</v>
      </c>
      <c r="BF88" s="69">
        <v>48.170999999999999</v>
      </c>
      <c r="BG88" s="69">
        <v>0</v>
      </c>
      <c r="BH88" s="69">
        <v>44525.133000000002</v>
      </c>
      <c r="BI88" s="69">
        <v>0</v>
      </c>
      <c r="BJ88" s="69">
        <v>0</v>
      </c>
      <c r="BK88" s="69">
        <v>0</v>
      </c>
      <c r="BL88" s="69">
        <v>0</v>
      </c>
      <c r="BM88" s="69">
        <v>0</v>
      </c>
      <c r="BN88" s="69">
        <v>0</v>
      </c>
      <c r="BO88" s="69">
        <v>44525.133000000002</v>
      </c>
      <c r="BP88" s="69">
        <v>0</v>
      </c>
      <c r="BQ88" s="69">
        <v>4935.5600000000004</v>
      </c>
      <c r="BR88" s="69">
        <v>39589.572999999997</v>
      </c>
      <c r="BS88" s="69">
        <v>0</v>
      </c>
      <c r="BT88" s="69">
        <v>39589.572999999997</v>
      </c>
      <c r="BU88" s="69">
        <v>0</v>
      </c>
      <c r="BV88" s="69">
        <v>0</v>
      </c>
      <c r="BW88" s="69">
        <v>39589.572999999997</v>
      </c>
      <c r="BX88" s="69">
        <v>0</v>
      </c>
      <c r="BY88" s="69">
        <v>0</v>
      </c>
      <c r="BZ88" s="69">
        <v>0</v>
      </c>
      <c r="CA88" s="69">
        <v>1601.249</v>
      </c>
      <c r="CB88" s="69">
        <v>9167.0220000000008</v>
      </c>
      <c r="CC88" s="69">
        <v>14322.041999999999</v>
      </c>
      <c r="CD88" s="69">
        <v>285.726</v>
      </c>
      <c r="CE88" s="70">
        <v>14607.768</v>
      </c>
      <c r="CF88" s="70">
        <v>5294.0780000000004</v>
      </c>
      <c r="CG88" s="70">
        <v>0</v>
      </c>
      <c r="CH88" s="70">
        <v>0</v>
      </c>
      <c r="CI88" s="70">
        <v>19654.32</v>
      </c>
      <c r="CJ88" s="70">
        <v>0.42399999999999999</v>
      </c>
      <c r="CK88" s="70">
        <v>19654.743999999999</v>
      </c>
      <c r="CL88" s="70">
        <v>146.708</v>
      </c>
      <c r="CM88" s="70">
        <v>0</v>
      </c>
      <c r="CN88" s="70">
        <v>0</v>
      </c>
      <c r="CO88" s="70">
        <v>0</v>
      </c>
    </row>
    <row r="89" spans="2:93" ht="15" x14ac:dyDescent="0.2">
      <c r="B89" s="22" t="s">
        <v>230</v>
      </c>
      <c r="C89" s="23" t="s">
        <v>719</v>
      </c>
      <c r="D89" s="22">
        <v>3</v>
      </c>
      <c r="E89" s="23" t="s">
        <v>1142</v>
      </c>
      <c r="F89" s="22">
        <v>3</v>
      </c>
      <c r="G89" s="23" t="s">
        <v>1132</v>
      </c>
      <c r="H89" s="69">
        <v>141</v>
      </c>
      <c r="I89" s="69">
        <v>298563.228</v>
      </c>
      <c r="J89" s="69">
        <v>24778.723000000002</v>
      </c>
      <c r="K89" s="69">
        <v>11021.83</v>
      </c>
      <c r="L89" s="69">
        <v>131445.31099999999</v>
      </c>
      <c r="M89" s="69">
        <v>48972.856</v>
      </c>
      <c r="N89" s="69">
        <v>446049.68199999997</v>
      </c>
      <c r="O89" s="69">
        <v>563128.39199999999</v>
      </c>
      <c r="P89" s="69">
        <v>26705.186000000002</v>
      </c>
      <c r="Q89" s="69">
        <v>44.119</v>
      </c>
      <c r="R89" s="69">
        <v>323467.47899999999</v>
      </c>
      <c r="S89" s="69">
        <v>46905.601999999999</v>
      </c>
      <c r="T89" s="69">
        <v>1586718.6270000001</v>
      </c>
      <c r="U89" s="69">
        <v>954173.47400000005</v>
      </c>
      <c r="V89" s="69">
        <v>640998.15099999995</v>
      </c>
      <c r="W89" s="69">
        <v>2432623.2059999998</v>
      </c>
      <c r="X89" s="69">
        <v>39117.743000000002</v>
      </c>
      <c r="Y89" s="69">
        <v>44.923999999999999</v>
      </c>
      <c r="Z89" s="69">
        <v>0</v>
      </c>
      <c r="AA89" s="69">
        <v>6786.2780000000002</v>
      </c>
      <c r="AB89" s="69">
        <v>0</v>
      </c>
      <c r="AC89" s="69">
        <v>0</v>
      </c>
      <c r="AD89" s="69">
        <v>0</v>
      </c>
      <c r="AE89" s="69">
        <v>0</v>
      </c>
      <c r="AF89" s="69">
        <v>0</v>
      </c>
      <c r="AG89" s="69">
        <v>12114.994000000001</v>
      </c>
      <c r="AH89" s="69">
        <v>2490687.145</v>
      </c>
      <c r="AI89" s="69">
        <v>493184.79300000001</v>
      </c>
      <c r="AJ89" s="69">
        <v>918.15800000000002</v>
      </c>
      <c r="AK89" s="69">
        <v>1996584.1939999999</v>
      </c>
      <c r="AL89" s="69">
        <v>1423595.523</v>
      </c>
      <c r="AM89" s="69">
        <v>119313.607</v>
      </c>
      <c r="AN89" s="69">
        <v>220259.842</v>
      </c>
      <c r="AO89" s="69">
        <v>73123.773000000001</v>
      </c>
      <c r="AP89" s="69">
        <v>8796.4940000000006</v>
      </c>
      <c r="AQ89" s="69">
        <v>1845089.2390000001</v>
      </c>
      <c r="AR89" s="69">
        <v>0</v>
      </c>
      <c r="AS89" s="69">
        <v>0</v>
      </c>
      <c r="AT89" s="69">
        <v>1254.711</v>
      </c>
      <c r="AU89" s="69">
        <v>0</v>
      </c>
      <c r="AV89" s="69">
        <v>159954.677</v>
      </c>
      <c r="AW89" s="69">
        <v>7205.0330000000004</v>
      </c>
      <c r="AX89" s="69">
        <v>4592.2870000000003</v>
      </c>
      <c r="AY89" s="69">
        <v>155362.39000000001</v>
      </c>
      <c r="AZ89" s="69">
        <v>3.48</v>
      </c>
      <c r="BA89" s="69">
        <v>223.154</v>
      </c>
      <c r="BB89" s="69">
        <v>154.92400000000001</v>
      </c>
      <c r="BC89" s="69">
        <v>155295.64000000001</v>
      </c>
      <c r="BD89" s="69">
        <v>202.512</v>
      </c>
      <c r="BE89" s="69">
        <v>8.625</v>
      </c>
      <c r="BF89" s="69">
        <v>10.026999999999999</v>
      </c>
      <c r="BG89" s="69">
        <v>183.86</v>
      </c>
      <c r="BH89" s="69">
        <v>51386.813999999998</v>
      </c>
      <c r="BI89" s="69">
        <v>0</v>
      </c>
      <c r="BJ89" s="69">
        <v>0</v>
      </c>
      <c r="BK89" s="69">
        <v>0</v>
      </c>
      <c r="BL89" s="69">
        <v>0</v>
      </c>
      <c r="BM89" s="69">
        <v>0</v>
      </c>
      <c r="BN89" s="69">
        <v>0</v>
      </c>
      <c r="BO89" s="69">
        <v>51386.813999999998</v>
      </c>
      <c r="BP89" s="69">
        <v>0</v>
      </c>
      <c r="BQ89" s="69">
        <v>8548.2330000000002</v>
      </c>
      <c r="BR89" s="69">
        <v>42838.580999999998</v>
      </c>
      <c r="BS89" s="69">
        <v>0</v>
      </c>
      <c r="BT89" s="69">
        <v>42838.580999999998</v>
      </c>
      <c r="BU89" s="69">
        <v>18.385999999999999</v>
      </c>
      <c r="BV89" s="69">
        <v>0</v>
      </c>
      <c r="BW89" s="69">
        <v>42856.966999999997</v>
      </c>
      <c r="BX89" s="69">
        <v>0</v>
      </c>
      <c r="BY89" s="69">
        <v>0</v>
      </c>
      <c r="BZ89" s="69">
        <v>0</v>
      </c>
      <c r="CA89" s="69">
        <v>2457.8690000000001</v>
      </c>
      <c r="CB89" s="69">
        <v>3781.5059999999999</v>
      </c>
      <c r="CC89" s="69">
        <v>22228.098999999998</v>
      </c>
      <c r="CD89" s="69">
        <v>15908.043</v>
      </c>
      <c r="CE89" s="70">
        <v>38136.142</v>
      </c>
      <c r="CF89" s="70">
        <v>6819.6030000000001</v>
      </c>
      <c r="CG89" s="70">
        <v>0</v>
      </c>
      <c r="CH89" s="70">
        <v>0</v>
      </c>
      <c r="CI89" s="70">
        <v>20968.463</v>
      </c>
      <c r="CJ89" s="70">
        <v>10.196999999999999</v>
      </c>
      <c r="CK89" s="70">
        <v>20973.16</v>
      </c>
      <c r="CL89" s="70">
        <v>15661.91</v>
      </c>
      <c r="CM89" s="70">
        <v>0</v>
      </c>
      <c r="CN89" s="70">
        <v>0</v>
      </c>
      <c r="CO89" s="70">
        <v>0</v>
      </c>
    </row>
    <row r="90" spans="2:93" ht="15" x14ac:dyDescent="0.2">
      <c r="B90" s="22" t="s">
        <v>231</v>
      </c>
      <c r="C90" s="23" t="s">
        <v>720</v>
      </c>
      <c r="D90" s="22">
        <v>3</v>
      </c>
      <c r="E90" s="23" t="s">
        <v>1142</v>
      </c>
      <c r="F90" s="22">
        <v>3</v>
      </c>
      <c r="G90" s="23" t="s">
        <v>1132</v>
      </c>
      <c r="H90" s="69">
        <v>406</v>
      </c>
      <c r="I90" s="69">
        <v>405975.033</v>
      </c>
      <c r="J90" s="69">
        <v>47971.828000000001</v>
      </c>
      <c r="K90" s="69">
        <v>14373.656000000001</v>
      </c>
      <c r="L90" s="69">
        <v>178877.69699999999</v>
      </c>
      <c r="M90" s="69">
        <v>29267.343000000001</v>
      </c>
      <c r="N90" s="69">
        <v>1088487.327</v>
      </c>
      <c r="O90" s="69">
        <v>1404018.1629999999</v>
      </c>
      <c r="P90" s="69">
        <v>31940.008000000002</v>
      </c>
      <c r="Q90" s="69">
        <v>0</v>
      </c>
      <c r="R90" s="69">
        <v>817672.20299999998</v>
      </c>
      <c r="S90" s="69">
        <v>153696.76999999999</v>
      </c>
      <c r="T90" s="69">
        <v>3703959.5109999999</v>
      </c>
      <c r="U90" s="69">
        <v>3055964.4330000002</v>
      </c>
      <c r="V90" s="69">
        <v>928537.68500000006</v>
      </c>
      <c r="W90" s="69">
        <v>3944815.7659999998</v>
      </c>
      <c r="X90" s="69">
        <v>65083.868000000002</v>
      </c>
      <c r="Y90" s="69">
        <v>1582.9</v>
      </c>
      <c r="Z90" s="69">
        <v>0</v>
      </c>
      <c r="AA90" s="69">
        <v>730.36900000000003</v>
      </c>
      <c r="AB90" s="69">
        <v>0</v>
      </c>
      <c r="AC90" s="69">
        <v>0</v>
      </c>
      <c r="AD90" s="69">
        <v>0</v>
      </c>
      <c r="AE90" s="69">
        <v>0</v>
      </c>
      <c r="AF90" s="69">
        <v>0</v>
      </c>
      <c r="AG90" s="69">
        <v>72431.301999999996</v>
      </c>
      <c r="AH90" s="69">
        <v>4084644.2050000001</v>
      </c>
      <c r="AI90" s="69">
        <v>233570.204</v>
      </c>
      <c r="AJ90" s="69">
        <v>1961.6679999999999</v>
      </c>
      <c r="AK90" s="69">
        <v>3849112.3330000001</v>
      </c>
      <c r="AL90" s="69">
        <v>2887966.7420000001</v>
      </c>
      <c r="AM90" s="69">
        <v>207342.49600000001</v>
      </c>
      <c r="AN90" s="69">
        <v>203457.84700000001</v>
      </c>
      <c r="AO90" s="69">
        <v>193866.875</v>
      </c>
      <c r="AP90" s="69">
        <v>68473.534</v>
      </c>
      <c r="AQ90" s="69">
        <v>3561107.4939999999</v>
      </c>
      <c r="AR90" s="69">
        <v>0</v>
      </c>
      <c r="AS90" s="69">
        <v>0</v>
      </c>
      <c r="AT90" s="69">
        <v>4957.1329999999998</v>
      </c>
      <c r="AU90" s="69">
        <v>0</v>
      </c>
      <c r="AV90" s="69">
        <v>318378.15100000001</v>
      </c>
      <c r="AW90" s="69">
        <v>25416.179</v>
      </c>
      <c r="AX90" s="69">
        <v>6864.52</v>
      </c>
      <c r="AY90" s="69">
        <v>311513.63099999999</v>
      </c>
      <c r="AZ90" s="69">
        <v>0.218</v>
      </c>
      <c r="BA90" s="69">
        <v>791.92600000000004</v>
      </c>
      <c r="BB90" s="69">
        <v>7.2530000000000001</v>
      </c>
      <c r="BC90" s="69">
        <v>310729.14399999997</v>
      </c>
      <c r="BD90" s="69">
        <v>93009.54</v>
      </c>
      <c r="BE90" s="69">
        <v>38799.705999999998</v>
      </c>
      <c r="BF90" s="69">
        <v>25.193000000000001</v>
      </c>
      <c r="BG90" s="69">
        <v>54184.641000000003</v>
      </c>
      <c r="BH90" s="69">
        <v>103946.289</v>
      </c>
      <c r="BI90" s="69">
        <v>0</v>
      </c>
      <c r="BJ90" s="69">
        <v>0</v>
      </c>
      <c r="BK90" s="69">
        <v>0</v>
      </c>
      <c r="BL90" s="69">
        <v>0</v>
      </c>
      <c r="BM90" s="69">
        <v>0</v>
      </c>
      <c r="BN90" s="69">
        <v>0</v>
      </c>
      <c r="BO90" s="69">
        <v>103946.289</v>
      </c>
      <c r="BP90" s="69">
        <v>0</v>
      </c>
      <c r="BQ90" s="69">
        <v>11819.078</v>
      </c>
      <c r="BR90" s="69">
        <v>92127.210999999996</v>
      </c>
      <c r="BS90" s="69">
        <v>0</v>
      </c>
      <c r="BT90" s="69">
        <v>92127.210999999996</v>
      </c>
      <c r="BU90" s="69">
        <v>5418.4639999999999</v>
      </c>
      <c r="BV90" s="69">
        <v>0</v>
      </c>
      <c r="BW90" s="69">
        <v>97545.675000000003</v>
      </c>
      <c r="BX90" s="69">
        <v>0</v>
      </c>
      <c r="BY90" s="69">
        <v>0</v>
      </c>
      <c r="BZ90" s="69">
        <v>0</v>
      </c>
      <c r="CA90" s="69">
        <v>2045.617</v>
      </c>
      <c r="CB90" s="69">
        <v>8901.5349999999999</v>
      </c>
      <c r="CC90" s="69">
        <v>52021.120999999999</v>
      </c>
      <c r="CD90" s="69">
        <v>27447.716</v>
      </c>
      <c r="CE90" s="70">
        <v>79468.837</v>
      </c>
      <c r="CF90" s="70">
        <v>5903.4089999999997</v>
      </c>
      <c r="CG90" s="70">
        <v>0</v>
      </c>
      <c r="CH90" s="70">
        <v>0</v>
      </c>
      <c r="CI90" s="70">
        <v>36628.805</v>
      </c>
      <c r="CJ90" s="70">
        <v>32.642000000000003</v>
      </c>
      <c r="CK90" s="70">
        <v>36636.186999999998</v>
      </c>
      <c r="CL90" s="70">
        <v>23570.45</v>
      </c>
      <c r="CM90" s="70">
        <v>0</v>
      </c>
      <c r="CN90" s="70">
        <v>0</v>
      </c>
      <c r="CO90" s="70">
        <v>0</v>
      </c>
    </row>
    <row r="91" spans="2:93" ht="15" x14ac:dyDescent="0.2">
      <c r="B91" s="22" t="s">
        <v>232</v>
      </c>
      <c r="C91" s="23" t="s">
        <v>721</v>
      </c>
      <c r="D91" s="22">
        <v>3</v>
      </c>
      <c r="E91" s="23" t="s">
        <v>1142</v>
      </c>
      <c r="F91" s="22">
        <v>3</v>
      </c>
      <c r="G91" s="23" t="s">
        <v>1132</v>
      </c>
      <c r="H91" s="69">
        <v>656</v>
      </c>
      <c r="I91" s="69">
        <v>260888.60699999999</v>
      </c>
      <c r="J91" s="69">
        <v>30590.55</v>
      </c>
      <c r="K91" s="69">
        <v>8525.3700000000008</v>
      </c>
      <c r="L91" s="69">
        <v>67676.267000000007</v>
      </c>
      <c r="M91" s="69">
        <v>30433.982</v>
      </c>
      <c r="N91" s="69">
        <v>345710.81400000001</v>
      </c>
      <c r="O91" s="69">
        <v>250297.52600000001</v>
      </c>
      <c r="P91" s="69">
        <v>23123.847000000002</v>
      </c>
      <c r="Q91" s="69">
        <v>0</v>
      </c>
      <c r="R91" s="69">
        <v>360782.016</v>
      </c>
      <c r="S91" s="69">
        <v>59819.203000000001</v>
      </c>
      <c r="T91" s="69">
        <v>1137843.655</v>
      </c>
      <c r="U91" s="69">
        <v>629061.027</v>
      </c>
      <c r="V91" s="69">
        <v>533771.37199999997</v>
      </c>
      <c r="W91" s="69">
        <v>1628914.112</v>
      </c>
      <c r="X91" s="69">
        <v>14635.423000000001</v>
      </c>
      <c r="Y91" s="69">
        <v>6000.616</v>
      </c>
      <c r="Z91" s="69">
        <v>0</v>
      </c>
      <c r="AA91" s="69">
        <v>0</v>
      </c>
      <c r="AB91" s="69">
        <v>0</v>
      </c>
      <c r="AC91" s="69">
        <v>0</v>
      </c>
      <c r="AD91" s="69">
        <v>8.8529999999999998</v>
      </c>
      <c r="AE91" s="69">
        <v>0</v>
      </c>
      <c r="AF91" s="69">
        <v>0</v>
      </c>
      <c r="AG91" s="69">
        <v>17966.811000000002</v>
      </c>
      <c r="AH91" s="69">
        <v>1667525.8149999999</v>
      </c>
      <c r="AI91" s="69">
        <v>75181.638999999996</v>
      </c>
      <c r="AJ91" s="69">
        <v>6127.134</v>
      </c>
      <c r="AK91" s="69">
        <v>1586217.0419999999</v>
      </c>
      <c r="AL91" s="69">
        <v>1226595.115</v>
      </c>
      <c r="AM91" s="69">
        <v>142135.18799999999</v>
      </c>
      <c r="AN91" s="69">
        <v>68662.100999999995</v>
      </c>
      <c r="AO91" s="69">
        <v>44604.337</v>
      </c>
      <c r="AP91" s="69">
        <v>4026.174</v>
      </c>
      <c r="AQ91" s="69">
        <v>1486022.915</v>
      </c>
      <c r="AR91" s="69">
        <v>0</v>
      </c>
      <c r="AS91" s="69">
        <v>258.774</v>
      </c>
      <c r="AT91" s="69">
        <v>2319.3539999999998</v>
      </c>
      <c r="AU91" s="69">
        <v>0</v>
      </c>
      <c r="AV91" s="69">
        <v>120968.659</v>
      </c>
      <c r="AW91" s="69">
        <v>18205.257000000001</v>
      </c>
      <c r="AX91" s="69">
        <v>2884.1790000000001</v>
      </c>
      <c r="AY91" s="69">
        <v>118084.48</v>
      </c>
      <c r="AZ91" s="69">
        <v>5.149</v>
      </c>
      <c r="BA91" s="69">
        <v>1793.723</v>
      </c>
      <c r="BB91" s="69">
        <v>0</v>
      </c>
      <c r="BC91" s="69">
        <v>116290.853</v>
      </c>
      <c r="BD91" s="69">
        <v>16204.546</v>
      </c>
      <c r="BE91" s="69">
        <v>12378.569</v>
      </c>
      <c r="BF91" s="69">
        <v>43.872</v>
      </c>
      <c r="BG91" s="69">
        <v>3782.105</v>
      </c>
      <c r="BH91" s="69">
        <v>39493.14</v>
      </c>
      <c r="BI91" s="69">
        <v>0</v>
      </c>
      <c r="BJ91" s="69">
        <v>0.88500000000000001</v>
      </c>
      <c r="BK91" s="69">
        <v>0</v>
      </c>
      <c r="BL91" s="69">
        <v>0</v>
      </c>
      <c r="BM91" s="69">
        <v>0</v>
      </c>
      <c r="BN91" s="69">
        <v>0</v>
      </c>
      <c r="BO91" s="69">
        <v>39494.025000000001</v>
      </c>
      <c r="BP91" s="69">
        <v>0</v>
      </c>
      <c r="BQ91" s="69">
        <v>4054.8589999999999</v>
      </c>
      <c r="BR91" s="69">
        <v>35439.165999999997</v>
      </c>
      <c r="BS91" s="69">
        <v>0</v>
      </c>
      <c r="BT91" s="69">
        <v>35439.165999999997</v>
      </c>
      <c r="BU91" s="69">
        <v>379.35</v>
      </c>
      <c r="BV91" s="69">
        <v>0</v>
      </c>
      <c r="BW91" s="69">
        <v>35818.516000000003</v>
      </c>
      <c r="BX91" s="69">
        <v>0</v>
      </c>
      <c r="BY91" s="69">
        <v>0</v>
      </c>
      <c r="BZ91" s="69">
        <v>92.655000000000001</v>
      </c>
      <c r="CA91" s="69">
        <v>1588.527</v>
      </c>
      <c r="CB91" s="69">
        <v>12168.662</v>
      </c>
      <c r="CC91" s="69">
        <v>9071.0290000000005</v>
      </c>
      <c r="CD91" s="69">
        <v>39682.332999999999</v>
      </c>
      <c r="CE91" s="70">
        <v>48753.362000000001</v>
      </c>
      <c r="CF91" s="70">
        <v>1793.0820000000001</v>
      </c>
      <c r="CG91" s="70">
        <v>2.8000000000000001E-2</v>
      </c>
      <c r="CH91" s="70">
        <v>4.4080000000000004</v>
      </c>
      <c r="CI91" s="70">
        <v>5136.4889999999996</v>
      </c>
      <c r="CJ91" s="70">
        <v>31.835999999999999</v>
      </c>
      <c r="CK91" s="70">
        <v>5144.1679999999997</v>
      </c>
      <c r="CL91" s="70">
        <v>30099.56</v>
      </c>
      <c r="CM91" s="70">
        <v>0</v>
      </c>
      <c r="CN91" s="70">
        <v>0</v>
      </c>
      <c r="CO91" s="70">
        <v>0</v>
      </c>
    </row>
    <row r="92" spans="2:93" ht="15" x14ac:dyDescent="0.2">
      <c r="B92" s="22" t="s">
        <v>233</v>
      </c>
      <c r="C92" s="23" t="s">
        <v>722</v>
      </c>
      <c r="D92" s="22">
        <v>3</v>
      </c>
      <c r="E92" s="23" t="s">
        <v>1142</v>
      </c>
      <c r="F92" s="22">
        <v>3</v>
      </c>
      <c r="G92" s="23" t="s">
        <v>1132</v>
      </c>
      <c r="H92" s="69">
        <v>119</v>
      </c>
      <c r="I92" s="69">
        <v>15695.206</v>
      </c>
      <c r="J92" s="69">
        <v>1820.35</v>
      </c>
      <c r="K92" s="69">
        <v>501.05799999999999</v>
      </c>
      <c r="L92" s="69">
        <v>6484.5039999999999</v>
      </c>
      <c r="M92" s="69">
        <v>1006.869</v>
      </c>
      <c r="N92" s="69">
        <v>24879.981</v>
      </c>
      <c r="O92" s="69">
        <v>34982.678999999996</v>
      </c>
      <c r="P92" s="69">
        <v>1340.951</v>
      </c>
      <c r="Q92" s="69">
        <v>0</v>
      </c>
      <c r="R92" s="69">
        <v>34639.71</v>
      </c>
      <c r="S92" s="69">
        <v>3360.748</v>
      </c>
      <c r="T92" s="69">
        <v>106695.442</v>
      </c>
      <c r="U92" s="69">
        <v>65516.53</v>
      </c>
      <c r="V92" s="69">
        <v>44740.887999999999</v>
      </c>
      <c r="W92" s="69">
        <v>124418.798</v>
      </c>
      <c r="X92" s="69">
        <v>204.19399999999999</v>
      </c>
      <c r="Y92" s="69">
        <v>0</v>
      </c>
      <c r="Z92" s="69">
        <v>0</v>
      </c>
      <c r="AA92" s="69">
        <v>0</v>
      </c>
      <c r="AB92" s="69">
        <v>0</v>
      </c>
      <c r="AC92" s="69">
        <v>0</v>
      </c>
      <c r="AD92" s="69">
        <v>0</v>
      </c>
      <c r="AE92" s="69">
        <v>0</v>
      </c>
      <c r="AF92" s="69">
        <v>0</v>
      </c>
      <c r="AG92" s="69">
        <v>1113.7850000000001</v>
      </c>
      <c r="AH92" s="69">
        <v>125736.777</v>
      </c>
      <c r="AI92" s="69">
        <v>6138.72</v>
      </c>
      <c r="AJ92" s="69">
        <v>141.81100000000001</v>
      </c>
      <c r="AK92" s="69">
        <v>119456.246</v>
      </c>
      <c r="AL92" s="69">
        <v>86433.952999999994</v>
      </c>
      <c r="AM92" s="69">
        <v>15172.119000000001</v>
      </c>
      <c r="AN92" s="69">
        <v>5507.2449999999999</v>
      </c>
      <c r="AO92" s="69">
        <v>2585.8040000000001</v>
      </c>
      <c r="AP92" s="69">
        <v>453.99799999999999</v>
      </c>
      <c r="AQ92" s="69">
        <v>110153.11900000001</v>
      </c>
      <c r="AR92" s="69">
        <v>0</v>
      </c>
      <c r="AS92" s="69">
        <v>0</v>
      </c>
      <c r="AT92" s="69">
        <v>0</v>
      </c>
      <c r="AU92" s="69">
        <v>0</v>
      </c>
      <c r="AV92" s="69">
        <v>10158.616</v>
      </c>
      <c r="AW92" s="69">
        <v>855.48900000000003</v>
      </c>
      <c r="AX92" s="69">
        <v>249.53700000000001</v>
      </c>
      <c r="AY92" s="69">
        <v>9909.0789999999997</v>
      </c>
      <c r="AZ92" s="69">
        <v>0.88</v>
      </c>
      <c r="BA92" s="69">
        <v>0</v>
      </c>
      <c r="BB92" s="69">
        <v>0</v>
      </c>
      <c r="BC92" s="69">
        <v>9909.0789999999997</v>
      </c>
      <c r="BD92" s="69">
        <v>0</v>
      </c>
      <c r="BE92" s="69">
        <v>0</v>
      </c>
      <c r="BF92" s="69">
        <v>0</v>
      </c>
      <c r="BG92" s="69">
        <v>0</v>
      </c>
      <c r="BH92" s="69">
        <v>3463.723</v>
      </c>
      <c r="BI92" s="69">
        <v>0</v>
      </c>
      <c r="BJ92" s="69">
        <v>0</v>
      </c>
      <c r="BK92" s="69">
        <v>0</v>
      </c>
      <c r="BL92" s="69">
        <v>0</v>
      </c>
      <c r="BM92" s="69">
        <v>0</v>
      </c>
      <c r="BN92" s="69">
        <v>0</v>
      </c>
      <c r="BO92" s="69">
        <v>3463.723</v>
      </c>
      <c r="BP92" s="69">
        <v>0</v>
      </c>
      <c r="BQ92" s="69">
        <v>385.24200000000002</v>
      </c>
      <c r="BR92" s="69">
        <v>3078.4810000000002</v>
      </c>
      <c r="BS92" s="69">
        <v>0</v>
      </c>
      <c r="BT92" s="69">
        <v>3078.4810000000002</v>
      </c>
      <c r="BU92" s="69">
        <v>0</v>
      </c>
      <c r="BV92" s="69">
        <v>0</v>
      </c>
      <c r="BW92" s="69">
        <v>3078.4810000000002</v>
      </c>
      <c r="BX92" s="69">
        <v>0</v>
      </c>
      <c r="BY92" s="69">
        <v>0</v>
      </c>
      <c r="BZ92" s="69">
        <v>0</v>
      </c>
      <c r="CA92" s="69">
        <v>91.085999999999999</v>
      </c>
      <c r="CB92" s="69">
        <v>776.57799999999997</v>
      </c>
      <c r="CC92" s="69">
        <v>454.98500000000001</v>
      </c>
      <c r="CD92" s="69">
        <v>2465.8510000000001</v>
      </c>
      <c r="CE92" s="70">
        <v>2920.8359999999998</v>
      </c>
      <c r="CF92" s="70">
        <v>174.154</v>
      </c>
      <c r="CG92" s="70">
        <v>0</v>
      </c>
      <c r="CH92" s="70">
        <v>0</v>
      </c>
      <c r="CI92" s="70">
        <v>528.31799999999998</v>
      </c>
      <c r="CJ92" s="70">
        <v>4.798</v>
      </c>
      <c r="CK92" s="70">
        <v>532.01</v>
      </c>
      <c r="CL92" s="70">
        <v>1063.077</v>
      </c>
      <c r="CM92" s="70">
        <v>0</v>
      </c>
      <c r="CN92" s="70">
        <v>0</v>
      </c>
      <c r="CO92" s="70">
        <v>0</v>
      </c>
    </row>
    <row r="93" spans="2:93" ht="15" x14ac:dyDescent="0.2">
      <c r="B93" s="22" t="s">
        <v>234</v>
      </c>
      <c r="C93" s="23" t="s">
        <v>723</v>
      </c>
      <c r="D93" s="22">
        <v>3</v>
      </c>
      <c r="E93" s="23" t="s">
        <v>1142</v>
      </c>
      <c r="F93" s="22">
        <v>3</v>
      </c>
      <c r="G93" s="23" t="s">
        <v>1132</v>
      </c>
      <c r="H93" s="69">
        <v>915</v>
      </c>
      <c r="I93" s="69">
        <v>416518.451</v>
      </c>
      <c r="J93" s="69">
        <v>48070.177000000003</v>
      </c>
      <c r="K93" s="69">
        <v>14888.319</v>
      </c>
      <c r="L93" s="69">
        <v>152035.77100000001</v>
      </c>
      <c r="M93" s="69">
        <v>58371.807000000001</v>
      </c>
      <c r="N93" s="69">
        <v>762169.696</v>
      </c>
      <c r="O93" s="69">
        <v>1021342.226</v>
      </c>
      <c r="P93" s="69">
        <v>25369.776000000002</v>
      </c>
      <c r="Q93" s="69">
        <v>0</v>
      </c>
      <c r="R93" s="69">
        <v>655771.36800000002</v>
      </c>
      <c r="S93" s="69">
        <v>117215.302</v>
      </c>
      <c r="T93" s="69">
        <v>2792275.946</v>
      </c>
      <c r="U93" s="69">
        <v>1746418.3859999999</v>
      </c>
      <c r="V93" s="69">
        <v>1127308.094</v>
      </c>
      <c r="W93" s="69">
        <v>4046322.6490000002</v>
      </c>
      <c r="X93" s="69">
        <v>72573.77</v>
      </c>
      <c r="Y93" s="69">
        <v>10524.531999999999</v>
      </c>
      <c r="Z93" s="69">
        <v>0</v>
      </c>
      <c r="AA93" s="69">
        <v>18.256</v>
      </c>
      <c r="AB93" s="69">
        <v>0</v>
      </c>
      <c r="AC93" s="69">
        <v>0</v>
      </c>
      <c r="AD93" s="69">
        <v>0</v>
      </c>
      <c r="AE93" s="69">
        <v>0</v>
      </c>
      <c r="AF93" s="69">
        <v>0</v>
      </c>
      <c r="AG93" s="69">
        <v>31440.231</v>
      </c>
      <c r="AH93" s="69">
        <v>4160879.4380000001</v>
      </c>
      <c r="AI93" s="69">
        <v>199170.94099999999</v>
      </c>
      <c r="AJ93" s="69">
        <v>11202.894</v>
      </c>
      <c r="AK93" s="69">
        <v>3950505.6030000001</v>
      </c>
      <c r="AL93" s="69">
        <v>2632663.7940000002</v>
      </c>
      <c r="AM93" s="69">
        <v>314788.78499999997</v>
      </c>
      <c r="AN93" s="69">
        <v>598449.152</v>
      </c>
      <c r="AO93" s="69">
        <v>139376.60399999999</v>
      </c>
      <c r="AP93" s="69">
        <v>21877.272000000001</v>
      </c>
      <c r="AQ93" s="69">
        <v>3707155.6069999998</v>
      </c>
      <c r="AR93" s="69">
        <v>0</v>
      </c>
      <c r="AS93" s="69">
        <v>0</v>
      </c>
      <c r="AT93" s="69">
        <v>5457.826</v>
      </c>
      <c r="AU93" s="69">
        <v>0</v>
      </c>
      <c r="AV93" s="69">
        <v>255281.14</v>
      </c>
      <c r="AW93" s="69">
        <v>6473.3180000000002</v>
      </c>
      <c r="AX93" s="69">
        <v>434.99599999999998</v>
      </c>
      <c r="AY93" s="69">
        <v>254846.144</v>
      </c>
      <c r="AZ93" s="69">
        <v>3.1829999999999998</v>
      </c>
      <c r="BA93" s="69">
        <v>2105.6320000000001</v>
      </c>
      <c r="BB93" s="69">
        <v>37.081000000000003</v>
      </c>
      <c r="BC93" s="69">
        <v>252777.93700000001</v>
      </c>
      <c r="BD93" s="69">
        <v>19498.021000000001</v>
      </c>
      <c r="BE93" s="69">
        <v>1056.8040000000001</v>
      </c>
      <c r="BF93" s="69">
        <v>0</v>
      </c>
      <c r="BG93" s="69">
        <v>18441.217000000001</v>
      </c>
      <c r="BH93" s="69">
        <v>87254.536999999997</v>
      </c>
      <c r="BI93" s="69">
        <v>0</v>
      </c>
      <c r="BJ93" s="69">
        <v>0</v>
      </c>
      <c r="BK93" s="69">
        <v>0</v>
      </c>
      <c r="BL93" s="69">
        <v>0</v>
      </c>
      <c r="BM93" s="69">
        <v>0</v>
      </c>
      <c r="BN93" s="69">
        <v>0</v>
      </c>
      <c r="BO93" s="69">
        <v>87254.536999999997</v>
      </c>
      <c r="BP93" s="69">
        <v>0</v>
      </c>
      <c r="BQ93" s="69">
        <v>15687.099</v>
      </c>
      <c r="BR93" s="69">
        <v>71567.437999999995</v>
      </c>
      <c r="BS93" s="69">
        <v>0</v>
      </c>
      <c r="BT93" s="69">
        <v>71567.437999999995</v>
      </c>
      <c r="BU93" s="69">
        <v>1845.404</v>
      </c>
      <c r="BV93" s="69">
        <v>0</v>
      </c>
      <c r="BW93" s="69">
        <v>73412.842000000004</v>
      </c>
      <c r="BX93" s="69">
        <v>0</v>
      </c>
      <c r="BY93" s="69">
        <v>0</v>
      </c>
      <c r="BZ93" s="69">
        <v>0.26400000000000001</v>
      </c>
      <c r="CA93" s="69">
        <v>21683.469000000001</v>
      </c>
      <c r="CB93" s="69">
        <v>7642.5439999999999</v>
      </c>
      <c r="CC93" s="69">
        <v>34797.195</v>
      </c>
      <c r="CD93" s="69">
        <v>29737.488000000001</v>
      </c>
      <c r="CE93" s="70">
        <v>64534.682999999997</v>
      </c>
      <c r="CF93" s="70">
        <v>14667.370999999999</v>
      </c>
      <c r="CG93" s="70">
        <v>5.6529999999999996</v>
      </c>
      <c r="CH93" s="70">
        <v>0.14299999999999999</v>
      </c>
      <c r="CI93" s="70">
        <v>19918.179</v>
      </c>
      <c r="CJ93" s="70">
        <v>40.621000000000002</v>
      </c>
      <c r="CK93" s="70">
        <v>19930.876</v>
      </c>
      <c r="CL93" s="70">
        <v>25676.511999999999</v>
      </c>
      <c r="CM93" s="70">
        <v>0</v>
      </c>
      <c r="CN93" s="70">
        <v>0</v>
      </c>
      <c r="CO93" s="70">
        <v>0</v>
      </c>
    </row>
    <row r="94" spans="2:93" ht="15" x14ac:dyDescent="0.2">
      <c r="B94" s="22" t="s">
        <v>235</v>
      </c>
      <c r="C94" s="23" t="s">
        <v>724</v>
      </c>
      <c r="D94" s="22">
        <v>3</v>
      </c>
      <c r="E94" s="23" t="s">
        <v>1142</v>
      </c>
      <c r="F94" s="22">
        <v>3</v>
      </c>
      <c r="G94" s="23" t="s">
        <v>1132</v>
      </c>
      <c r="H94" s="69">
        <v>45</v>
      </c>
      <c r="I94" s="69">
        <v>12391.039000000001</v>
      </c>
      <c r="J94" s="69">
        <v>1401.7360000000001</v>
      </c>
      <c r="K94" s="69">
        <v>463.791</v>
      </c>
      <c r="L94" s="69">
        <v>4154.5529999999999</v>
      </c>
      <c r="M94" s="69">
        <v>735.43</v>
      </c>
      <c r="N94" s="69">
        <v>21414.269</v>
      </c>
      <c r="O94" s="69">
        <v>22023.429</v>
      </c>
      <c r="P94" s="69">
        <v>1785.4659999999999</v>
      </c>
      <c r="Q94" s="69">
        <v>0</v>
      </c>
      <c r="R94" s="69">
        <v>26447.974999999999</v>
      </c>
      <c r="S94" s="69">
        <v>2543.373</v>
      </c>
      <c r="T94" s="69">
        <v>79104.494999999995</v>
      </c>
      <c r="U94" s="69">
        <v>57893.879000000001</v>
      </c>
      <c r="V94" s="69">
        <v>24707.655999999999</v>
      </c>
      <c r="W94" s="69">
        <v>76900.835000000006</v>
      </c>
      <c r="X94" s="69">
        <v>652.08399999999995</v>
      </c>
      <c r="Y94" s="69">
        <v>0</v>
      </c>
      <c r="Z94" s="69">
        <v>0</v>
      </c>
      <c r="AA94" s="69">
        <v>0</v>
      </c>
      <c r="AB94" s="69">
        <v>0</v>
      </c>
      <c r="AC94" s="69">
        <v>0</v>
      </c>
      <c r="AD94" s="69">
        <v>0</v>
      </c>
      <c r="AE94" s="69">
        <v>0</v>
      </c>
      <c r="AF94" s="69">
        <v>0</v>
      </c>
      <c r="AG94" s="69">
        <v>2953.252</v>
      </c>
      <c r="AH94" s="69">
        <v>80506.171000000002</v>
      </c>
      <c r="AI94" s="69">
        <v>6828.3540000000003</v>
      </c>
      <c r="AJ94" s="69">
        <v>0</v>
      </c>
      <c r="AK94" s="69">
        <v>73677.816999999995</v>
      </c>
      <c r="AL94" s="69">
        <v>44645.366999999998</v>
      </c>
      <c r="AM94" s="69">
        <v>10228.047</v>
      </c>
      <c r="AN94" s="69">
        <v>10861.775</v>
      </c>
      <c r="AO94" s="69">
        <v>4282.674</v>
      </c>
      <c r="AP94" s="69">
        <v>122.91800000000001</v>
      </c>
      <c r="AQ94" s="69">
        <v>70140.781000000003</v>
      </c>
      <c r="AR94" s="69">
        <v>0</v>
      </c>
      <c r="AS94" s="69">
        <v>0</v>
      </c>
      <c r="AT94" s="69">
        <v>134.41399999999999</v>
      </c>
      <c r="AU94" s="69">
        <v>0</v>
      </c>
      <c r="AV94" s="69">
        <v>4507.13</v>
      </c>
      <c r="AW94" s="69">
        <v>835.68</v>
      </c>
      <c r="AX94" s="69">
        <v>0</v>
      </c>
      <c r="AY94" s="69">
        <v>4507.13</v>
      </c>
      <c r="AZ94" s="69">
        <v>1.1779999999999999</v>
      </c>
      <c r="BA94" s="69">
        <v>0</v>
      </c>
      <c r="BB94" s="69">
        <v>0</v>
      </c>
      <c r="BC94" s="69">
        <v>4507.6530000000002</v>
      </c>
      <c r="BD94" s="69">
        <v>0</v>
      </c>
      <c r="BE94" s="69">
        <v>0</v>
      </c>
      <c r="BF94" s="69">
        <v>0</v>
      </c>
      <c r="BG94" s="69">
        <v>0</v>
      </c>
      <c r="BH94" s="69">
        <v>1577.68</v>
      </c>
      <c r="BI94" s="69">
        <v>0</v>
      </c>
      <c r="BJ94" s="69">
        <v>0</v>
      </c>
      <c r="BK94" s="69">
        <v>0</v>
      </c>
      <c r="BL94" s="69">
        <v>0</v>
      </c>
      <c r="BM94" s="69">
        <v>0</v>
      </c>
      <c r="BN94" s="69">
        <v>0</v>
      </c>
      <c r="BO94" s="69">
        <v>1577.68</v>
      </c>
      <c r="BP94" s="69">
        <v>0</v>
      </c>
      <c r="BQ94" s="69">
        <v>33.591999999999999</v>
      </c>
      <c r="BR94" s="69">
        <v>1544.088</v>
      </c>
      <c r="BS94" s="69">
        <v>0</v>
      </c>
      <c r="BT94" s="69">
        <v>1544.088</v>
      </c>
      <c r="BU94" s="69">
        <v>0</v>
      </c>
      <c r="BV94" s="69">
        <v>0</v>
      </c>
      <c r="BW94" s="69">
        <v>1544.088</v>
      </c>
      <c r="BX94" s="69">
        <v>0</v>
      </c>
      <c r="BY94" s="69">
        <v>0</v>
      </c>
      <c r="BZ94" s="69">
        <v>0.28000000000000003</v>
      </c>
      <c r="CA94" s="69">
        <v>151.428</v>
      </c>
      <c r="CB94" s="69">
        <v>454.38299999999998</v>
      </c>
      <c r="CC94" s="69">
        <v>971.93100000000004</v>
      </c>
      <c r="CD94" s="69">
        <v>613.13800000000003</v>
      </c>
      <c r="CE94" s="70">
        <v>1585.069</v>
      </c>
      <c r="CF94" s="70">
        <v>162.416</v>
      </c>
      <c r="CG94" s="70">
        <v>0</v>
      </c>
      <c r="CH94" s="70">
        <v>0</v>
      </c>
      <c r="CI94" s="70">
        <v>535.48699999999997</v>
      </c>
      <c r="CJ94" s="70">
        <v>1.272</v>
      </c>
      <c r="CK94" s="70">
        <v>535.52300000000002</v>
      </c>
      <c r="CL94" s="70">
        <v>1018.907</v>
      </c>
      <c r="CM94" s="70">
        <v>0</v>
      </c>
      <c r="CN94" s="70">
        <v>0</v>
      </c>
      <c r="CO94" s="70">
        <v>0</v>
      </c>
    </row>
    <row r="95" spans="2:93" ht="15" x14ac:dyDescent="0.2">
      <c r="B95" s="22" t="s">
        <v>236</v>
      </c>
      <c r="C95" s="23" t="s">
        <v>725</v>
      </c>
      <c r="D95" s="22">
        <v>3</v>
      </c>
      <c r="E95" s="23" t="s">
        <v>1142</v>
      </c>
      <c r="F95" s="22">
        <v>3</v>
      </c>
      <c r="G95" s="23" t="s">
        <v>1132</v>
      </c>
      <c r="H95" s="69">
        <v>47</v>
      </c>
      <c r="I95" s="69">
        <v>16627.835999999999</v>
      </c>
      <c r="J95" s="69">
        <v>1801.3489999999999</v>
      </c>
      <c r="K95" s="69">
        <v>542.64200000000005</v>
      </c>
      <c r="L95" s="69">
        <v>3859.326</v>
      </c>
      <c r="M95" s="69">
        <v>5801.2550000000001</v>
      </c>
      <c r="N95" s="69">
        <v>30108.12</v>
      </c>
      <c r="O95" s="69">
        <v>22144.539000000001</v>
      </c>
      <c r="P95" s="69">
        <v>409.27699999999999</v>
      </c>
      <c r="Q95" s="69">
        <v>0</v>
      </c>
      <c r="R95" s="69">
        <v>26057.989000000001</v>
      </c>
      <c r="S95" s="69">
        <v>1392.7370000000001</v>
      </c>
      <c r="T95" s="69">
        <v>89773.243000000002</v>
      </c>
      <c r="U95" s="69">
        <v>41332.22</v>
      </c>
      <c r="V95" s="69">
        <v>48694.381000000001</v>
      </c>
      <c r="W95" s="69">
        <v>138752.13699999999</v>
      </c>
      <c r="X95" s="69">
        <v>830.85299999999995</v>
      </c>
      <c r="Y95" s="69">
        <v>0</v>
      </c>
      <c r="Z95" s="69">
        <v>0</v>
      </c>
      <c r="AA95" s="69">
        <v>0</v>
      </c>
      <c r="AB95" s="69">
        <v>0</v>
      </c>
      <c r="AC95" s="69">
        <v>0</v>
      </c>
      <c r="AD95" s="69">
        <v>0</v>
      </c>
      <c r="AE95" s="69">
        <v>0</v>
      </c>
      <c r="AF95" s="69">
        <v>0</v>
      </c>
      <c r="AG95" s="69">
        <v>859.26</v>
      </c>
      <c r="AH95" s="69">
        <v>140442.25</v>
      </c>
      <c r="AI95" s="69">
        <v>35763.127</v>
      </c>
      <c r="AJ95" s="69">
        <v>0</v>
      </c>
      <c r="AK95" s="69">
        <v>104679.12300000001</v>
      </c>
      <c r="AL95" s="69">
        <v>76751.930999999997</v>
      </c>
      <c r="AM95" s="69">
        <v>11470.492</v>
      </c>
      <c r="AN95" s="69">
        <v>4265.4089999999997</v>
      </c>
      <c r="AO95" s="69">
        <v>2016.21</v>
      </c>
      <c r="AP95" s="69">
        <v>366.64100000000002</v>
      </c>
      <c r="AQ95" s="69">
        <v>94870.683000000005</v>
      </c>
      <c r="AR95" s="69">
        <v>0</v>
      </c>
      <c r="AS95" s="69">
        <v>0</v>
      </c>
      <c r="AT95" s="69">
        <v>137.38800000000001</v>
      </c>
      <c r="AU95" s="69">
        <v>0</v>
      </c>
      <c r="AV95" s="69">
        <v>10072.912</v>
      </c>
      <c r="AW95" s="69">
        <v>127.084</v>
      </c>
      <c r="AX95" s="69">
        <v>0</v>
      </c>
      <c r="AY95" s="69">
        <v>10072.912</v>
      </c>
      <c r="AZ95" s="69">
        <v>0</v>
      </c>
      <c r="BA95" s="69">
        <v>517.12800000000004</v>
      </c>
      <c r="BB95" s="69">
        <v>0</v>
      </c>
      <c r="BC95" s="69">
        <v>9555.7839999999997</v>
      </c>
      <c r="BD95" s="69">
        <v>17.073</v>
      </c>
      <c r="BE95" s="69">
        <v>0</v>
      </c>
      <c r="BF95" s="69">
        <v>0</v>
      </c>
      <c r="BG95" s="69">
        <v>17.073</v>
      </c>
      <c r="BH95" s="69">
        <v>3122.846</v>
      </c>
      <c r="BI95" s="69">
        <v>0</v>
      </c>
      <c r="BJ95" s="69">
        <v>0</v>
      </c>
      <c r="BK95" s="69">
        <v>0</v>
      </c>
      <c r="BL95" s="69">
        <v>0</v>
      </c>
      <c r="BM95" s="69">
        <v>0</v>
      </c>
      <c r="BN95" s="69">
        <v>0</v>
      </c>
      <c r="BO95" s="69">
        <v>3122.846</v>
      </c>
      <c r="BP95" s="69">
        <v>0</v>
      </c>
      <c r="BQ95" s="69">
        <v>181.286</v>
      </c>
      <c r="BR95" s="69">
        <v>2941.56</v>
      </c>
      <c r="BS95" s="69">
        <v>0</v>
      </c>
      <c r="BT95" s="69">
        <v>2941.56</v>
      </c>
      <c r="BU95" s="69">
        <v>3.415</v>
      </c>
      <c r="BV95" s="69">
        <v>0</v>
      </c>
      <c r="BW95" s="69">
        <v>2944.9749999999999</v>
      </c>
      <c r="BX95" s="69">
        <v>0</v>
      </c>
      <c r="BY95" s="69">
        <v>0</v>
      </c>
      <c r="BZ95" s="69">
        <v>0</v>
      </c>
      <c r="CA95" s="69">
        <v>120.014</v>
      </c>
      <c r="CB95" s="69">
        <v>309.90600000000001</v>
      </c>
      <c r="CC95" s="69">
        <v>413.947</v>
      </c>
      <c r="CD95" s="69">
        <v>1693.2429999999999</v>
      </c>
      <c r="CE95" s="70">
        <v>2107.19</v>
      </c>
      <c r="CF95" s="70">
        <v>262.80399999999997</v>
      </c>
      <c r="CG95" s="70">
        <v>0</v>
      </c>
      <c r="CH95" s="70">
        <v>0</v>
      </c>
      <c r="CI95" s="70">
        <v>1242.347</v>
      </c>
      <c r="CJ95" s="70">
        <v>0.42399999999999999</v>
      </c>
      <c r="CK95" s="70">
        <v>1242.347</v>
      </c>
      <c r="CL95" s="70">
        <v>571.25400000000002</v>
      </c>
      <c r="CM95" s="70">
        <v>0</v>
      </c>
      <c r="CN95" s="70">
        <v>0</v>
      </c>
      <c r="CO95" s="70">
        <v>0</v>
      </c>
    </row>
    <row r="96" spans="2:93" ht="15" x14ac:dyDescent="0.2">
      <c r="B96" s="22" t="s">
        <v>237</v>
      </c>
      <c r="C96" s="23" t="s">
        <v>726</v>
      </c>
      <c r="D96" s="22">
        <v>3</v>
      </c>
      <c r="E96" s="23" t="s">
        <v>1142</v>
      </c>
      <c r="F96" s="22">
        <v>3</v>
      </c>
      <c r="G96" s="23" t="s">
        <v>1132</v>
      </c>
      <c r="H96" s="69">
        <v>714</v>
      </c>
      <c r="I96" s="69">
        <v>189490.79399999999</v>
      </c>
      <c r="J96" s="69">
        <v>21097.909</v>
      </c>
      <c r="K96" s="69">
        <v>6574.4840000000004</v>
      </c>
      <c r="L96" s="69">
        <v>199007.59700000001</v>
      </c>
      <c r="M96" s="69">
        <v>44890.788999999997</v>
      </c>
      <c r="N96" s="69">
        <v>503884.69099999999</v>
      </c>
      <c r="O96" s="69">
        <v>447554.08899999998</v>
      </c>
      <c r="P96" s="69">
        <v>31331.757000000001</v>
      </c>
      <c r="Q96" s="69">
        <v>7.9720000000000004</v>
      </c>
      <c r="R96" s="69">
        <v>336608.56</v>
      </c>
      <c r="S96" s="69">
        <v>44630.927000000003</v>
      </c>
      <c r="T96" s="69">
        <v>1607916.382</v>
      </c>
      <c r="U96" s="69">
        <v>869013.60499999998</v>
      </c>
      <c r="V96" s="69">
        <v>752828.00600000005</v>
      </c>
      <c r="W96" s="69">
        <v>1945394.878</v>
      </c>
      <c r="X96" s="69">
        <v>42139.383000000002</v>
      </c>
      <c r="Y96" s="69">
        <v>3780.0219999999999</v>
      </c>
      <c r="Z96" s="69">
        <v>0</v>
      </c>
      <c r="AA96" s="69">
        <v>0</v>
      </c>
      <c r="AB96" s="69">
        <v>0</v>
      </c>
      <c r="AC96" s="69">
        <v>0</v>
      </c>
      <c r="AD96" s="69">
        <v>0</v>
      </c>
      <c r="AE96" s="69">
        <v>0</v>
      </c>
      <c r="AF96" s="69">
        <v>0</v>
      </c>
      <c r="AG96" s="69">
        <v>34288.870999999999</v>
      </c>
      <c r="AH96" s="69">
        <v>2025603.1540000001</v>
      </c>
      <c r="AI96" s="69">
        <v>78707.740999999995</v>
      </c>
      <c r="AJ96" s="69">
        <v>3851.5259999999998</v>
      </c>
      <c r="AK96" s="69">
        <v>1943043.8870000001</v>
      </c>
      <c r="AL96" s="69">
        <v>1246712.1410000001</v>
      </c>
      <c r="AM96" s="69">
        <v>172456.14300000001</v>
      </c>
      <c r="AN96" s="69">
        <v>146004.78200000001</v>
      </c>
      <c r="AO96" s="69">
        <v>78157.285000000003</v>
      </c>
      <c r="AP96" s="69">
        <v>25785.091</v>
      </c>
      <c r="AQ96" s="69">
        <v>1669115.442</v>
      </c>
      <c r="AR96" s="69">
        <v>0</v>
      </c>
      <c r="AS96" s="69">
        <v>0</v>
      </c>
      <c r="AT96" s="69">
        <v>270.99</v>
      </c>
      <c r="AU96" s="69">
        <v>0</v>
      </c>
      <c r="AV96" s="69">
        <v>273775.18400000001</v>
      </c>
      <c r="AW96" s="69">
        <v>5196.2889999999998</v>
      </c>
      <c r="AX96" s="69">
        <v>1041.2429999999999</v>
      </c>
      <c r="AY96" s="69">
        <v>272733.94099999999</v>
      </c>
      <c r="AZ96" s="69">
        <v>72.753</v>
      </c>
      <c r="BA96" s="69">
        <v>59.95</v>
      </c>
      <c r="BB96" s="69">
        <v>19.393000000000001</v>
      </c>
      <c r="BC96" s="69">
        <v>272700.78399999999</v>
      </c>
      <c r="BD96" s="69">
        <v>1011.942</v>
      </c>
      <c r="BE96" s="69">
        <v>840.49300000000005</v>
      </c>
      <c r="BF96" s="69">
        <v>12.15</v>
      </c>
      <c r="BG96" s="69">
        <v>159.29900000000001</v>
      </c>
      <c r="BH96" s="69">
        <v>79433.546000000002</v>
      </c>
      <c r="BI96" s="69">
        <v>0</v>
      </c>
      <c r="BJ96" s="69">
        <v>0</v>
      </c>
      <c r="BK96" s="69">
        <v>0</v>
      </c>
      <c r="BL96" s="69">
        <v>0</v>
      </c>
      <c r="BM96" s="69">
        <v>0</v>
      </c>
      <c r="BN96" s="69">
        <v>0</v>
      </c>
      <c r="BO96" s="69">
        <v>79433.546000000002</v>
      </c>
      <c r="BP96" s="69">
        <v>0</v>
      </c>
      <c r="BQ96" s="69">
        <v>7138.4350000000004</v>
      </c>
      <c r="BR96" s="69">
        <v>72295.111000000004</v>
      </c>
      <c r="BS96" s="69">
        <v>0</v>
      </c>
      <c r="BT96" s="69">
        <v>72295.111000000004</v>
      </c>
      <c r="BU96" s="69">
        <v>15.93</v>
      </c>
      <c r="BV96" s="69">
        <v>0</v>
      </c>
      <c r="BW96" s="69">
        <v>72311.040999999997</v>
      </c>
      <c r="BX96" s="69">
        <v>0</v>
      </c>
      <c r="BY96" s="69">
        <v>31.404</v>
      </c>
      <c r="BZ96" s="69">
        <v>0</v>
      </c>
      <c r="CA96" s="69">
        <v>10607.248</v>
      </c>
      <c r="CB96" s="69">
        <v>5671.1540000000005</v>
      </c>
      <c r="CC96" s="69">
        <v>24531.037</v>
      </c>
      <c r="CD96" s="69">
        <v>13580.031000000001</v>
      </c>
      <c r="CE96" s="70">
        <v>38111.067999999999</v>
      </c>
      <c r="CF96" s="70">
        <v>17099.624</v>
      </c>
      <c r="CG96" s="70">
        <v>0.32200000000000001</v>
      </c>
      <c r="CH96" s="70">
        <v>0.436</v>
      </c>
      <c r="CI96" s="70">
        <v>44622.33</v>
      </c>
      <c r="CJ96" s="70">
        <v>24.632999999999999</v>
      </c>
      <c r="CK96" s="70">
        <v>44631.099000000002</v>
      </c>
      <c r="CL96" s="70">
        <v>9616.5609999999997</v>
      </c>
      <c r="CM96" s="70">
        <v>0</v>
      </c>
      <c r="CN96" s="70">
        <v>0</v>
      </c>
      <c r="CO96" s="70">
        <v>0</v>
      </c>
    </row>
    <row r="97" spans="2:93" ht="15" x14ac:dyDescent="0.2">
      <c r="B97" s="22" t="s">
        <v>238</v>
      </c>
      <c r="C97" s="23" t="s">
        <v>727</v>
      </c>
      <c r="D97" s="22">
        <v>3</v>
      </c>
      <c r="E97" s="23" t="s">
        <v>1142</v>
      </c>
      <c r="F97" s="22">
        <v>3</v>
      </c>
      <c r="G97" s="23" t="s">
        <v>1132</v>
      </c>
      <c r="H97" s="69">
        <v>8274</v>
      </c>
      <c r="I97" s="69">
        <v>3131237.7829999998</v>
      </c>
      <c r="J97" s="69">
        <v>342727.549</v>
      </c>
      <c r="K97" s="69">
        <v>103088.33</v>
      </c>
      <c r="L97" s="69">
        <v>1293610.098</v>
      </c>
      <c r="M97" s="69">
        <v>662536.05700000003</v>
      </c>
      <c r="N97" s="69">
        <v>4980687.6689999998</v>
      </c>
      <c r="O97" s="69">
        <v>5836022.8039999995</v>
      </c>
      <c r="P97" s="69">
        <v>418167.446</v>
      </c>
      <c r="Q97" s="69">
        <v>726.94600000000003</v>
      </c>
      <c r="R97" s="69">
        <v>3104831.9070000001</v>
      </c>
      <c r="S97" s="69">
        <v>621953.51199999999</v>
      </c>
      <c r="T97" s="69">
        <v>16918536.438999999</v>
      </c>
      <c r="U97" s="69">
        <v>11251799.231000001</v>
      </c>
      <c r="V97" s="69">
        <v>6008758.5029999996</v>
      </c>
      <c r="W97" s="69">
        <v>24719802.895</v>
      </c>
      <c r="X97" s="69">
        <v>380173.13</v>
      </c>
      <c r="Y97" s="69">
        <v>9292.7029999999995</v>
      </c>
      <c r="Z97" s="69">
        <v>0</v>
      </c>
      <c r="AA97" s="69">
        <v>370.57799999999997</v>
      </c>
      <c r="AB97" s="69">
        <v>0</v>
      </c>
      <c r="AC97" s="69">
        <v>0</v>
      </c>
      <c r="AD97" s="69">
        <v>0</v>
      </c>
      <c r="AE97" s="69">
        <v>0</v>
      </c>
      <c r="AF97" s="69">
        <v>0</v>
      </c>
      <c r="AG97" s="69">
        <v>290820.435</v>
      </c>
      <c r="AH97" s="69">
        <v>25400459.741</v>
      </c>
      <c r="AI97" s="69">
        <v>3408988.5639999998</v>
      </c>
      <c r="AJ97" s="69">
        <v>16873.302</v>
      </c>
      <c r="AK97" s="69">
        <v>21974804.491999999</v>
      </c>
      <c r="AL97" s="69">
        <v>13831126.608999999</v>
      </c>
      <c r="AM97" s="69">
        <v>2089492.4739999999</v>
      </c>
      <c r="AN97" s="69">
        <v>3451384.861</v>
      </c>
      <c r="AO97" s="69">
        <v>895777.98600000003</v>
      </c>
      <c r="AP97" s="69">
        <v>86891.732999999993</v>
      </c>
      <c r="AQ97" s="69">
        <v>20354673.662999999</v>
      </c>
      <c r="AR97" s="69">
        <v>0</v>
      </c>
      <c r="AS97" s="69">
        <v>938.64599999999996</v>
      </c>
      <c r="AT97" s="69">
        <v>8457.75</v>
      </c>
      <c r="AU97" s="69">
        <v>0</v>
      </c>
      <c r="AV97" s="69">
        <v>1719546.6780000001</v>
      </c>
      <c r="AW97" s="69">
        <v>90019.452999999994</v>
      </c>
      <c r="AX97" s="69">
        <v>50584.243000000002</v>
      </c>
      <c r="AY97" s="69">
        <v>1668962.4350000001</v>
      </c>
      <c r="AZ97" s="69">
        <v>170.93600000000001</v>
      </c>
      <c r="BA97" s="69">
        <v>3699.4</v>
      </c>
      <c r="BB97" s="69">
        <v>384.17500000000001</v>
      </c>
      <c r="BC97" s="69">
        <v>1665663.726</v>
      </c>
      <c r="BD97" s="69">
        <v>156181.02799999999</v>
      </c>
      <c r="BE97" s="69">
        <v>133462.64600000001</v>
      </c>
      <c r="BF97" s="69">
        <v>744.60500000000002</v>
      </c>
      <c r="BG97" s="69">
        <v>22113.463</v>
      </c>
      <c r="BH97" s="69">
        <v>568104.277</v>
      </c>
      <c r="BI97" s="69">
        <v>0</v>
      </c>
      <c r="BJ97" s="69">
        <v>0</v>
      </c>
      <c r="BK97" s="69">
        <v>0</v>
      </c>
      <c r="BL97" s="69">
        <v>0</v>
      </c>
      <c r="BM97" s="69">
        <v>0</v>
      </c>
      <c r="BN97" s="69">
        <v>0</v>
      </c>
      <c r="BO97" s="69">
        <v>568104.277</v>
      </c>
      <c r="BP97" s="69">
        <v>0</v>
      </c>
      <c r="BQ97" s="69">
        <v>44698.603999999999</v>
      </c>
      <c r="BR97" s="69">
        <v>523405.67300000001</v>
      </c>
      <c r="BS97" s="69">
        <v>0</v>
      </c>
      <c r="BT97" s="69">
        <v>523405.67300000001</v>
      </c>
      <c r="BU97" s="69">
        <v>2241.35</v>
      </c>
      <c r="BV97" s="69">
        <v>0</v>
      </c>
      <c r="BW97" s="69">
        <v>525647.02300000004</v>
      </c>
      <c r="BX97" s="69">
        <v>0</v>
      </c>
      <c r="BY97" s="69">
        <v>9.5519999999999996</v>
      </c>
      <c r="BZ97" s="69">
        <v>43.033999999999999</v>
      </c>
      <c r="CA97" s="69">
        <v>38709.910000000003</v>
      </c>
      <c r="CB97" s="69">
        <v>79318.763000000006</v>
      </c>
      <c r="CC97" s="69">
        <v>151233.092</v>
      </c>
      <c r="CD97" s="69">
        <v>264781.67300000001</v>
      </c>
      <c r="CE97" s="70">
        <v>416014.76500000001</v>
      </c>
      <c r="CF97" s="70">
        <v>82586.92</v>
      </c>
      <c r="CG97" s="70">
        <v>31.077000000000002</v>
      </c>
      <c r="CH97" s="70">
        <v>86.319000000000003</v>
      </c>
      <c r="CI97" s="70">
        <v>234796.33199999999</v>
      </c>
      <c r="CJ97" s="70">
        <v>533.721</v>
      </c>
      <c r="CK97" s="70">
        <v>235009.65</v>
      </c>
      <c r="CL97" s="70">
        <v>160282.76800000001</v>
      </c>
      <c r="CM97" s="70">
        <v>18.305</v>
      </c>
      <c r="CN97" s="70">
        <v>0</v>
      </c>
      <c r="CO97" s="70">
        <v>0</v>
      </c>
    </row>
    <row r="98" spans="2:93" ht="15" x14ac:dyDescent="0.2">
      <c r="B98" s="22" t="s">
        <v>239</v>
      </c>
      <c r="C98" s="23" t="s">
        <v>728</v>
      </c>
      <c r="D98" s="22">
        <v>3</v>
      </c>
      <c r="E98" s="23" t="s">
        <v>1142</v>
      </c>
      <c r="F98" s="22">
        <v>3</v>
      </c>
      <c r="G98" s="23" t="s">
        <v>1132</v>
      </c>
      <c r="H98" s="69">
        <v>103</v>
      </c>
      <c r="I98" s="69">
        <v>17205.853999999999</v>
      </c>
      <c r="J98" s="69">
        <v>2376.65</v>
      </c>
      <c r="K98" s="69">
        <v>535.05999999999995</v>
      </c>
      <c r="L98" s="69">
        <v>5551.2749999999996</v>
      </c>
      <c r="M98" s="69">
        <v>3.6520000000000001</v>
      </c>
      <c r="N98" s="69">
        <v>18944.558000000001</v>
      </c>
      <c r="O98" s="69">
        <v>34633.362000000001</v>
      </c>
      <c r="P98" s="69">
        <v>1770.9380000000001</v>
      </c>
      <c r="Q98" s="69">
        <v>0</v>
      </c>
      <c r="R98" s="69">
        <v>18636.445</v>
      </c>
      <c r="S98" s="69">
        <v>2994.7629999999999</v>
      </c>
      <c r="T98" s="69">
        <v>82534.993000000002</v>
      </c>
      <c r="U98" s="69">
        <v>57968.084999999999</v>
      </c>
      <c r="V98" s="69">
        <v>28002.178</v>
      </c>
      <c r="W98" s="69">
        <v>111996.95</v>
      </c>
      <c r="X98" s="69">
        <v>163.81399999999999</v>
      </c>
      <c r="Y98" s="69">
        <v>0</v>
      </c>
      <c r="Z98" s="69">
        <v>0</v>
      </c>
      <c r="AA98" s="69">
        <v>0</v>
      </c>
      <c r="AB98" s="69">
        <v>0</v>
      </c>
      <c r="AC98" s="69">
        <v>0</v>
      </c>
      <c r="AD98" s="69">
        <v>0</v>
      </c>
      <c r="AE98" s="69">
        <v>0</v>
      </c>
      <c r="AF98" s="69">
        <v>0</v>
      </c>
      <c r="AG98" s="69">
        <v>1201.7070000000001</v>
      </c>
      <c r="AH98" s="69">
        <v>113362.47100000001</v>
      </c>
      <c r="AI98" s="69">
        <v>4399.2820000000002</v>
      </c>
      <c r="AJ98" s="69">
        <v>0</v>
      </c>
      <c r="AK98" s="69">
        <v>108963.189</v>
      </c>
      <c r="AL98" s="69">
        <v>84117.900999999998</v>
      </c>
      <c r="AM98" s="69">
        <v>11930.267</v>
      </c>
      <c r="AN98" s="69">
        <v>5207.5190000000002</v>
      </c>
      <c r="AO98" s="69">
        <v>2620.1640000000002</v>
      </c>
      <c r="AP98" s="69">
        <v>540.63300000000004</v>
      </c>
      <c r="AQ98" s="69">
        <v>104416.484</v>
      </c>
      <c r="AR98" s="69">
        <v>0</v>
      </c>
      <c r="AS98" s="69">
        <v>0</v>
      </c>
      <c r="AT98" s="69">
        <v>1.0309999999999999</v>
      </c>
      <c r="AU98" s="69">
        <v>0</v>
      </c>
      <c r="AV98" s="69">
        <v>5662.9989999999998</v>
      </c>
      <c r="AW98" s="69">
        <v>1115.2629999999999</v>
      </c>
      <c r="AX98" s="69">
        <v>0</v>
      </c>
      <c r="AY98" s="69">
        <v>5662.9989999999998</v>
      </c>
      <c r="AZ98" s="69">
        <v>4.5810000000000004</v>
      </c>
      <c r="BA98" s="69">
        <v>0</v>
      </c>
      <c r="BB98" s="69">
        <v>99.57</v>
      </c>
      <c r="BC98" s="69">
        <v>5762.5690000000004</v>
      </c>
      <c r="BD98" s="69">
        <v>8</v>
      </c>
      <c r="BE98" s="69">
        <v>5.1379999999999999</v>
      </c>
      <c r="BF98" s="69">
        <v>0</v>
      </c>
      <c r="BG98" s="69">
        <v>2.8620000000000001</v>
      </c>
      <c r="BH98" s="69">
        <v>1999.028</v>
      </c>
      <c r="BI98" s="69">
        <v>0</v>
      </c>
      <c r="BJ98" s="69">
        <v>0</v>
      </c>
      <c r="BK98" s="69">
        <v>0</v>
      </c>
      <c r="BL98" s="69">
        <v>0</v>
      </c>
      <c r="BM98" s="69">
        <v>0</v>
      </c>
      <c r="BN98" s="69">
        <v>0</v>
      </c>
      <c r="BO98" s="69">
        <v>1999.028</v>
      </c>
      <c r="BP98" s="69">
        <v>0</v>
      </c>
      <c r="BQ98" s="69">
        <v>153.048</v>
      </c>
      <c r="BR98" s="69">
        <v>1845.98</v>
      </c>
      <c r="BS98" s="69">
        <v>0</v>
      </c>
      <c r="BT98" s="69">
        <v>1845.98</v>
      </c>
      <c r="BU98" s="69">
        <v>0.28599999999999998</v>
      </c>
      <c r="BV98" s="69">
        <v>0</v>
      </c>
      <c r="BW98" s="69">
        <v>1846.2660000000001</v>
      </c>
      <c r="BX98" s="69">
        <v>0</v>
      </c>
      <c r="BY98" s="69">
        <v>0</v>
      </c>
      <c r="BZ98" s="69">
        <v>0</v>
      </c>
      <c r="CA98" s="69">
        <v>49.47</v>
      </c>
      <c r="CB98" s="69">
        <v>238.595</v>
      </c>
      <c r="CC98" s="69">
        <v>402.84100000000001</v>
      </c>
      <c r="CD98" s="69">
        <v>2220.1709999999998</v>
      </c>
      <c r="CE98" s="70">
        <v>2623.0120000000002</v>
      </c>
      <c r="CF98" s="70">
        <v>212.78200000000001</v>
      </c>
      <c r="CG98" s="70">
        <v>0</v>
      </c>
      <c r="CH98" s="70">
        <v>4.2999999999999997E-2</v>
      </c>
      <c r="CI98" s="70">
        <v>512.33500000000004</v>
      </c>
      <c r="CJ98" s="70">
        <v>3.9929999999999999</v>
      </c>
      <c r="CK98" s="70">
        <v>513.37300000000005</v>
      </c>
      <c r="CL98" s="70">
        <v>1361.366</v>
      </c>
      <c r="CM98" s="70">
        <v>0</v>
      </c>
      <c r="CN98" s="70">
        <v>0</v>
      </c>
      <c r="CO98" s="70">
        <v>0</v>
      </c>
    </row>
    <row r="99" spans="2:93" ht="15" x14ac:dyDescent="0.2">
      <c r="B99" s="22" t="s">
        <v>240</v>
      </c>
      <c r="C99" s="23" t="s">
        <v>729</v>
      </c>
      <c r="D99" s="22">
        <v>3</v>
      </c>
      <c r="E99" s="23" t="s">
        <v>1142</v>
      </c>
      <c r="F99" s="22">
        <v>3</v>
      </c>
      <c r="G99" s="23" t="s">
        <v>1132</v>
      </c>
      <c r="H99" s="69">
        <v>31</v>
      </c>
      <c r="I99" s="69">
        <v>7128.8829999999998</v>
      </c>
      <c r="J99" s="69">
        <v>826.48099999999999</v>
      </c>
      <c r="K99" s="69">
        <v>228.619</v>
      </c>
      <c r="L99" s="69">
        <v>5660.0169999999998</v>
      </c>
      <c r="M99" s="69">
        <v>24.134</v>
      </c>
      <c r="N99" s="69">
        <v>6588.0569999999998</v>
      </c>
      <c r="O99" s="69">
        <v>7880.5439999999999</v>
      </c>
      <c r="P99" s="69">
        <v>21.082999999999998</v>
      </c>
      <c r="Q99" s="69">
        <v>0</v>
      </c>
      <c r="R99" s="69">
        <v>8109.9780000000001</v>
      </c>
      <c r="S99" s="69">
        <v>458.48399999999998</v>
      </c>
      <c r="T99" s="69">
        <v>28742.296999999999</v>
      </c>
      <c r="U99" s="69">
        <v>8545.2569999999996</v>
      </c>
      <c r="V99" s="69">
        <v>20275.897000000001</v>
      </c>
      <c r="W99" s="69">
        <v>32987.178999999996</v>
      </c>
      <c r="X99" s="69">
        <v>1202.277</v>
      </c>
      <c r="Y99" s="69">
        <v>0</v>
      </c>
      <c r="Z99" s="69">
        <v>0</v>
      </c>
      <c r="AA99" s="69">
        <v>0</v>
      </c>
      <c r="AB99" s="69">
        <v>0</v>
      </c>
      <c r="AC99" s="69">
        <v>0</v>
      </c>
      <c r="AD99" s="69">
        <v>0</v>
      </c>
      <c r="AE99" s="69">
        <v>0</v>
      </c>
      <c r="AF99" s="69">
        <v>0</v>
      </c>
      <c r="AG99" s="69">
        <v>148.31299999999999</v>
      </c>
      <c r="AH99" s="69">
        <v>34337.769</v>
      </c>
      <c r="AI99" s="69">
        <v>1690.8030000000001</v>
      </c>
      <c r="AJ99" s="69">
        <v>0</v>
      </c>
      <c r="AK99" s="69">
        <v>32646.966</v>
      </c>
      <c r="AL99" s="69">
        <v>21743.539000000001</v>
      </c>
      <c r="AM99" s="69">
        <v>4797.7359999999999</v>
      </c>
      <c r="AN99" s="69">
        <v>3184.529</v>
      </c>
      <c r="AO99" s="69">
        <v>384.72300000000001</v>
      </c>
      <c r="AP99" s="69">
        <v>88.141000000000005</v>
      </c>
      <c r="AQ99" s="69">
        <v>30198.668000000001</v>
      </c>
      <c r="AR99" s="69">
        <v>0</v>
      </c>
      <c r="AS99" s="69">
        <v>0</v>
      </c>
      <c r="AT99" s="69">
        <v>0</v>
      </c>
      <c r="AU99" s="69">
        <v>0</v>
      </c>
      <c r="AV99" s="69">
        <v>2483.0990000000002</v>
      </c>
      <c r="AW99" s="69">
        <v>34.801000000000002</v>
      </c>
      <c r="AX99" s="69">
        <v>101.723</v>
      </c>
      <c r="AY99" s="69">
        <v>2381.3760000000002</v>
      </c>
      <c r="AZ99" s="69">
        <v>0</v>
      </c>
      <c r="BA99" s="69">
        <v>0</v>
      </c>
      <c r="BB99" s="69">
        <v>0</v>
      </c>
      <c r="BC99" s="69">
        <v>2381.3760000000002</v>
      </c>
      <c r="BD99" s="69">
        <v>0</v>
      </c>
      <c r="BE99" s="69">
        <v>0</v>
      </c>
      <c r="BF99" s="69">
        <v>0</v>
      </c>
      <c r="BG99" s="69">
        <v>0</v>
      </c>
      <c r="BH99" s="69">
        <v>599.16600000000005</v>
      </c>
      <c r="BI99" s="69">
        <v>0</v>
      </c>
      <c r="BJ99" s="69">
        <v>0</v>
      </c>
      <c r="BK99" s="69">
        <v>0</v>
      </c>
      <c r="BL99" s="69">
        <v>0</v>
      </c>
      <c r="BM99" s="69">
        <v>0</v>
      </c>
      <c r="BN99" s="69">
        <v>0</v>
      </c>
      <c r="BO99" s="69">
        <v>599.16600000000005</v>
      </c>
      <c r="BP99" s="69">
        <v>0</v>
      </c>
      <c r="BQ99" s="69">
        <v>20.768000000000001</v>
      </c>
      <c r="BR99" s="69">
        <v>578.39800000000002</v>
      </c>
      <c r="BS99" s="69">
        <v>0</v>
      </c>
      <c r="BT99" s="69">
        <v>578.39800000000002</v>
      </c>
      <c r="BU99" s="69">
        <v>0</v>
      </c>
      <c r="BV99" s="69">
        <v>0</v>
      </c>
      <c r="BW99" s="69">
        <v>578.39800000000002</v>
      </c>
      <c r="BX99" s="69">
        <v>0</v>
      </c>
      <c r="BY99" s="69">
        <v>0</v>
      </c>
      <c r="BZ99" s="69">
        <v>0</v>
      </c>
      <c r="CA99" s="69">
        <v>1.379</v>
      </c>
      <c r="CB99" s="69">
        <v>56.345999999999997</v>
      </c>
      <c r="CC99" s="69">
        <v>128.065</v>
      </c>
      <c r="CD99" s="69">
        <v>411.786</v>
      </c>
      <c r="CE99" s="70">
        <v>539.851</v>
      </c>
      <c r="CF99" s="70">
        <v>4.1689999999999996</v>
      </c>
      <c r="CG99" s="70">
        <v>0</v>
      </c>
      <c r="CH99" s="70">
        <v>0</v>
      </c>
      <c r="CI99" s="70">
        <v>64.326999999999998</v>
      </c>
      <c r="CJ99" s="70">
        <v>0.42399999999999999</v>
      </c>
      <c r="CK99" s="70">
        <v>64.751000000000005</v>
      </c>
      <c r="CL99" s="70">
        <v>79.335999999999999</v>
      </c>
      <c r="CM99" s="70">
        <v>0</v>
      </c>
      <c r="CN99" s="70">
        <v>0</v>
      </c>
      <c r="CO99" s="70">
        <v>0</v>
      </c>
    </row>
    <row r="100" spans="2:93" ht="15" x14ac:dyDescent="0.2">
      <c r="B100" s="22" t="s">
        <v>241</v>
      </c>
      <c r="C100" s="23" t="s">
        <v>730</v>
      </c>
      <c r="D100" s="22">
        <v>3</v>
      </c>
      <c r="E100" s="23" t="s">
        <v>1142</v>
      </c>
      <c r="F100" s="22">
        <v>3</v>
      </c>
      <c r="G100" s="23" t="s">
        <v>1132</v>
      </c>
      <c r="H100" s="69">
        <v>212</v>
      </c>
      <c r="I100" s="69">
        <v>46498.985999999997</v>
      </c>
      <c r="J100" s="69">
        <v>5930.6390000000001</v>
      </c>
      <c r="K100" s="69">
        <v>1483.056</v>
      </c>
      <c r="L100" s="69">
        <v>18657.773000000001</v>
      </c>
      <c r="M100" s="69">
        <v>6529.43</v>
      </c>
      <c r="N100" s="69">
        <v>157140.26699999999</v>
      </c>
      <c r="O100" s="69">
        <v>126219.106</v>
      </c>
      <c r="P100" s="69">
        <v>420.32600000000002</v>
      </c>
      <c r="Q100" s="69">
        <v>30.376000000000001</v>
      </c>
      <c r="R100" s="69">
        <v>98423.698999999993</v>
      </c>
      <c r="S100" s="69">
        <v>18287.63</v>
      </c>
      <c r="T100" s="69">
        <v>425708.60700000002</v>
      </c>
      <c r="U100" s="69">
        <v>289420.30200000003</v>
      </c>
      <c r="V100" s="69">
        <v>162345.929</v>
      </c>
      <c r="W100" s="69">
        <v>586781.72699999996</v>
      </c>
      <c r="X100" s="69">
        <v>6970.027</v>
      </c>
      <c r="Y100" s="69">
        <v>0.78500000000000003</v>
      </c>
      <c r="Z100" s="69">
        <v>0</v>
      </c>
      <c r="AA100" s="69">
        <v>0</v>
      </c>
      <c r="AB100" s="69">
        <v>0</v>
      </c>
      <c r="AC100" s="69">
        <v>0</v>
      </c>
      <c r="AD100" s="69">
        <v>0</v>
      </c>
      <c r="AE100" s="69">
        <v>0</v>
      </c>
      <c r="AF100" s="69">
        <v>0</v>
      </c>
      <c r="AG100" s="69">
        <v>10399.777</v>
      </c>
      <c r="AH100" s="69">
        <v>604152.31599999999</v>
      </c>
      <c r="AI100" s="69">
        <v>53651.64</v>
      </c>
      <c r="AJ100" s="69">
        <v>0</v>
      </c>
      <c r="AK100" s="69">
        <v>550500.67599999998</v>
      </c>
      <c r="AL100" s="69">
        <v>448735.45799999998</v>
      </c>
      <c r="AM100" s="69">
        <v>39200.205999999998</v>
      </c>
      <c r="AN100" s="69">
        <v>25563.339</v>
      </c>
      <c r="AO100" s="69">
        <v>12524.029</v>
      </c>
      <c r="AP100" s="69">
        <v>2679.152</v>
      </c>
      <c r="AQ100" s="69">
        <v>528702.18400000001</v>
      </c>
      <c r="AR100" s="69">
        <v>0</v>
      </c>
      <c r="AS100" s="69">
        <v>0</v>
      </c>
      <c r="AT100" s="69">
        <v>342.56299999999999</v>
      </c>
      <c r="AU100" s="69">
        <v>0</v>
      </c>
      <c r="AV100" s="69">
        <v>25702.949000000001</v>
      </c>
      <c r="AW100" s="69">
        <v>3561.8939999999998</v>
      </c>
      <c r="AX100" s="69">
        <v>509.44799999999998</v>
      </c>
      <c r="AY100" s="69">
        <v>25193.501</v>
      </c>
      <c r="AZ100" s="69">
        <v>20.565999999999999</v>
      </c>
      <c r="BA100" s="69">
        <v>152.53200000000001</v>
      </c>
      <c r="BB100" s="69">
        <v>0</v>
      </c>
      <c r="BC100" s="69">
        <v>25040.969000000001</v>
      </c>
      <c r="BD100" s="69">
        <v>9789</v>
      </c>
      <c r="BE100" s="69">
        <v>8518.9809999999998</v>
      </c>
      <c r="BF100" s="69">
        <v>0</v>
      </c>
      <c r="BG100" s="69">
        <v>1270.019</v>
      </c>
      <c r="BH100" s="69">
        <v>7758.3630000000003</v>
      </c>
      <c r="BI100" s="69">
        <v>0</v>
      </c>
      <c r="BJ100" s="69">
        <v>0</v>
      </c>
      <c r="BK100" s="69">
        <v>0</v>
      </c>
      <c r="BL100" s="69">
        <v>0</v>
      </c>
      <c r="BM100" s="69">
        <v>0</v>
      </c>
      <c r="BN100" s="69">
        <v>0</v>
      </c>
      <c r="BO100" s="69">
        <v>7758.3630000000003</v>
      </c>
      <c r="BP100" s="69">
        <v>0</v>
      </c>
      <c r="BQ100" s="69">
        <v>279.23399999999998</v>
      </c>
      <c r="BR100" s="69">
        <v>7479.1289999999999</v>
      </c>
      <c r="BS100" s="69">
        <v>0</v>
      </c>
      <c r="BT100" s="69">
        <v>7479.1289999999999</v>
      </c>
      <c r="BU100" s="69">
        <v>133.828</v>
      </c>
      <c r="BV100" s="69">
        <v>0</v>
      </c>
      <c r="BW100" s="69">
        <v>7612.9570000000003</v>
      </c>
      <c r="BX100" s="69">
        <v>0</v>
      </c>
      <c r="BY100" s="69">
        <v>0</v>
      </c>
      <c r="BZ100" s="69">
        <v>0</v>
      </c>
      <c r="CA100" s="69">
        <v>1233.1089999999999</v>
      </c>
      <c r="CB100" s="69">
        <v>1399.297</v>
      </c>
      <c r="CC100" s="69">
        <v>2387.9630000000002</v>
      </c>
      <c r="CD100" s="69">
        <v>6225.1279999999997</v>
      </c>
      <c r="CE100" s="70">
        <v>8613.0910000000003</v>
      </c>
      <c r="CF100" s="70">
        <v>1450.1410000000001</v>
      </c>
      <c r="CG100" s="70">
        <v>0</v>
      </c>
      <c r="CH100" s="70">
        <v>0</v>
      </c>
      <c r="CI100" s="70">
        <v>2334.5059999999999</v>
      </c>
      <c r="CJ100" s="70">
        <v>32.890999999999998</v>
      </c>
      <c r="CK100" s="70">
        <v>2337.8470000000002</v>
      </c>
      <c r="CL100" s="70">
        <v>4487.3549999999996</v>
      </c>
      <c r="CM100" s="70">
        <v>0</v>
      </c>
      <c r="CN100" s="70">
        <v>0</v>
      </c>
      <c r="CO100" s="70">
        <v>0</v>
      </c>
    </row>
    <row r="101" spans="2:93" ht="15" x14ac:dyDescent="0.2">
      <c r="B101" s="22" t="s">
        <v>242</v>
      </c>
      <c r="C101" s="23" t="s">
        <v>731</v>
      </c>
      <c r="D101" s="22">
        <v>3</v>
      </c>
      <c r="E101" s="23" t="s">
        <v>1142</v>
      </c>
      <c r="F101" s="22">
        <v>3</v>
      </c>
      <c r="G101" s="23" t="s">
        <v>1132</v>
      </c>
      <c r="H101" s="69">
        <v>319</v>
      </c>
      <c r="I101" s="69">
        <v>60937.065000000002</v>
      </c>
      <c r="J101" s="69">
        <v>7915.9449999999997</v>
      </c>
      <c r="K101" s="69">
        <v>2282.0300000000002</v>
      </c>
      <c r="L101" s="69">
        <v>42231.021999999997</v>
      </c>
      <c r="M101" s="69">
        <v>7973.4049999999997</v>
      </c>
      <c r="N101" s="69">
        <v>70502.505999999994</v>
      </c>
      <c r="O101" s="69">
        <v>90270.127999999997</v>
      </c>
      <c r="P101" s="69">
        <v>3601.8969999999999</v>
      </c>
      <c r="Q101" s="69">
        <v>0</v>
      </c>
      <c r="R101" s="69">
        <v>58558.682000000001</v>
      </c>
      <c r="S101" s="69">
        <v>10942.393</v>
      </c>
      <c r="T101" s="69">
        <v>284080.033</v>
      </c>
      <c r="U101" s="69">
        <v>173982.43100000001</v>
      </c>
      <c r="V101" s="69">
        <v>113108.674</v>
      </c>
      <c r="W101" s="69">
        <v>490616.18699999998</v>
      </c>
      <c r="X101" s="69">
        <v>17562.199000000001</v>
      </c>
      <c r="Y101" s="69">
        <v>0.192</v>
      </c>
      <c r="Z101" s="69">
        <v>0</v>
      </c>
      <c r="AA101" s="69">
        <v>0</v>
      </c>
      <c r="AB101" s="69">
        <v>0</v>
      </c>
      <c r="AC101" s="69">
        <v>0</v>
      </c>
      <c r="AD101" s="69">
        <v>0</v>
      </c>
      <c r="AE101" s="69">
        <v>0</v>
      </c>
      <c r="AF101" s="69">
        <v>0</v>
      </c>
      <c r="AG101" s="69">
        <v>2810.7660000000001</v>
      </c>
      <c r="AH101" s="69">
        <v>510989.34399999998</v>
      </c>
      <c r="AI101" s="69">
        <v>48373.762000000002</v>
      </c>
      <c r="AJ101" s="69">
        <v>269.05099999999999</v>
      </c>
      <c r="AK101" s="69">
        <v>462346.53100000002</v>
      </c>
      <c r="AL101" s="69">
        <v>275984.33</v>
      </c>
      <c r="AM101" s="69">
        <v>47822.635999999999</v>
      </c>
      <c r="AN101" s="69">
        <v>62126.101999999999</v>
      </c>
      <c r="AO101" s="69">
        <v>29119.701000000001</v>
      </c>
      <c r="AP101" s="69">
        <v>690.94500000000005</v>
      </c>
      <c r="AQ101" s="69">
        <v>415743.71399999998</v>
      </c>
      <c r="AR101" s="69">
        <v>0</v>
      </c>
      <c r="AS101" s="69">
        <v>0</v>
      </c>
      <c r="AT101" s="69">
        <v>11.965999999999999</v>
      </c>
      <c r="AU101" s="69">
        <v>0</v>
      </c>
      <c r="AV101" s="69">
        <v>47646.069000000003</v>
      </c>
      <c r="AW101" s="69">
        <v>1031.2860000000001</v>
      </c>
      <c r="AX101" s="69">
        <v>11597.210999999999</v>
      </c>
      <c r="AY101" s="69">
        <v>36048.858</v>
      </c>
      <c r="AZ101" s="69">
        <v>4.782</v>
      </c>
      <c r="BA101" s="69">
        <v>0</v>
      </c>
      <c r="BB101" s="69">
        <v>19.48</v>
      </c>
      <c r="BC101" s="69">
        <v>36068.341999999997</v>
      </c>
      <c r="BD101" s="69">
        <v>452.83</v>
      </c>
      <c r="BE101" s="69">
        <v>332.10599999999999</v>
      </c>
      <c r="BF101" s="69">
        <v>0</v>
      </c>
      <c r="BG101" s="69">
        <v>120.724</v>
      </c>
      <c r="BH101" s="69">
        <v>12482.565000000001</v>
      </c>
      <c r="BI101" s="69">
        <v>0</v>
      </c>
      <c r="BJ101" s="69">
        <v>0</v>
      </c>
      <c r="BK101" s="69">
        <v>0</v>
      </c>
      <c r="BL101" s="69">
        <v>0</v>
      </c>
      <c r="BM101" s="69">
        <v>0</v>
      </c>
      <c r="BN101" s="69">
        <v>0</v>
      </c>
      <c r="BO101" s="69">
        <v>12482.565000000001</v>
      </c>
      <c r="BP101" s="69">
        <v>0</v>
      </c>
      <c r="BQ101" s="69">
        <v>1250.8</v>
      </c>
      <c r="BR101" s="69">
        <v>11231.764999999999</v>
      </c>
      <c r="BS101" s="69">
        <v>0</v>
      </c>
      <c r="BT101" s="69">
        <v>11231.764999999999</v>
      </c>
      <c r="BU101" s="69">
        <v>12.071999999999999</v>
      </c>
      <c r="BV101" s="69">
        <v>0</v>
      </c>
      <c r="BW101" s="69">
        <v>11243.837</v>
      </c>
      <c r="BX101" s="69">
        <v>0</v>
      </c>
      <c r="BY101" s="69">
        <v>0</v>
      </c>
      <c r="BZ101" s="69">
        <v>0</v>
      </c>
      <c r="CA101" s="69">
        <v>530.18600000000004</v>
      </c>
      <c r="CB101" s="69">
        <v>2665.2350000000001</v>
      </c>
      <c r="CC101" s="69">
        <v>1925.0309999999999</v>
      </c>
      <c r="CD101" s="69">
        <v>5799.5609999999997</v>
      </c>
      <c r="CE101" s="70">
        <v>7724.5919999999996</v>
      </c>
      <c r="CF101" s="70">
        <v>1992.604</v>
      </c>
      <c r="CG101" s="70">
        <v>0</v>
      </c>
      <c r="CH101" s="70">
        <v>0.49199999999999999</v>
      </c>
      <c r="CI101" s="70">
        <v>6526.7160000000003</v>
      </c>
      <c r="CJ101" s="70">
        <v>11.368</v>
      </c>
      <c r="CK101" s="70">
        <v>6529.9390000000003</v>
      </c>
      <c r="CL101" s="70">
        <v>4201.6509999999998</v>
      </c>
      <c r="CM101" s="70">
        <v>0</v>
      </c>
      <c r="CN101" s="70">
        <v>0</v>
      </c>
      <c r="CO101" s="70">
        <v>0</v>
      </c>
    </row>
    <row r="102" spans="2:93" ht="15" x14ac:dyDescent="0.2">
      <c r="B102" s="22" t="s">
        <v>243</v>
      </c>
      <c r="C102" s="23" t="s">
        <v>732</v>
      </c>
      <c r="D102" s="22">
        <v>3</v>
      </c>
      <c r="E102" s="23" t="s">
        <v>1142</v>
      </c>
      <c r="F102" s="22">
        <v>3</v>
      </c>
      <c r="G102" s="23" t="s">
        <v>1132</v>
      </c>
      <c r="H102" s="69">
        <v>128</v>
      </c>
      <c r="I102" s="69">
        <v>88837.922000000006</v>
      </c>
      <c r="J102" s="69">
        <v>8970.2209999999995</v>
      </c>
      <c r="K102" s="69">
        <v>3040.1129999999998</v>
      </c>
      <c r="L102" s="69">
        <v>30746.309000000001</v>
      </c>
      <c r="M102" s="69">
        <v>869.16800000000001</v>
      </c>
      <c r="N102" s="69">
        <v>113588.576</v>
      </c>
      <c r="O102" s="69">
        <v>287228.83399999997</v>
      </c>
      <c r="P102" s="69">
        <v>3696.268</v>
      </c>
      <c r="Q102" s="69">
        <v>0</v>
      </c>
      <c r="R102" s="69">
        <v>42011.781000000003</v>
      </c>
      <c r="S102" s="69">
        <v>26124.584999999999</v>
      </c>
      <c r="T102" s="69">
        <v>504265.52100000001</v>
      </c>
      <c r="U102" s="69">
        <v>354812.86200000002</v>
      </c>
      <c r="V102" s="69">
        <v>151885.85999999999</v>
      </c>
      <c r="W102" s="69">
        <v>918070.50100000005</v>
      </c>
      <c r="X102" s="69">
        <v>21882.457999999999</v>
      </c>
      <c r="Y102" s="69">
        <v>0</v>
      </c>
      <c r="Z102" s="69">
        <v>0</v>
      </c>
      <c r="AA102" s="69">
        <v>0</v>
      </c>
      <c r="AB102" s="69">
        <v>0</v>
      </c>
      <c r="AC102" s="69">
        <v>0</v>
      </c>
      <c r="AD102" s="69">
        <v>0</v>
      </c>
      <c r="AE102" s="69">
        <v>0</v>
      </c>
      <c r="AF102" s="69">
        <v>0</v>
      </c>
      <c r="AG102" s="69">
        <v>18239.898000000001</v>
      </c>
      <c r="AH102" s="69">
        <v>958192.85699999996</v>
      </c>
      <c r="AI102" s="69">
        <v>109128.288</v>
      </c>
      <c r="AJ102" s="69">
        <v>0</v>
      </c>
      <c r="AK102" s="69">
        <v>849064.56900000002</v>
      </c>
      <c r="AL102" s="69">
        <v>410579.97</v>
      </c>
      <c r="AM102" s="69">
        <v>108861.996</v>
      </c>
      <c r="AN102" s="69">
        <v>169851.27600000001</v>
      </c>
      <c r="AO102" s="69">
        <v>41305.974000000002</v>
      </c>
      <c r="AP102" s="69">
        <v>7216.0590000000002</v>
      </c>
      <c r="AQ102" s="69">
        <v>737815.27500000002</v>
      </c>
      <c r="AR102" s="69">
        <v>0</v>
      </c>
      <c r="AS102" s="69">
        <v>0</v>
      </c>
      <c r="AT102" s="69">
        <v>243.886</v>
      </c>
      <c r="AU102" s="69">
        <v>0</v>
      </c>
      <c r="AV102" s="69">
        <v>113628.92600000001</v>
      </c>
      <c r="AW102" s="69">
        <v>2135.7460000000001</v>
      </c>
      <c r="AX102" s="69">
        <v>3795.998</v>
      </c>
      <c r="AY102" s="69">
        <v>109832.928</v>
      </c>
      <c r="AZ102" s="69">
        <v>17.152999999999999</v>
      </c>
      <c r="BA102" s="69">
        <v>0.72499999999999998</v>
      </c>
      <c r="BB102" s="69">
        <v>22.684999999999999</v>
      </c>
      <c r="BC102" s="69">
        <v>109854.88800000001</v>
      </c>
      <c r="BD102" s="69">
        <v>2950</v>
      </c>
      <c r="BE102" s="69">
        <v>1885.126</v>
      </c>
      <c r="BF102" s="69">
        <v>186.327</v>
      </c>
      <c r="BG102" s="69">
        <v>878.54700000000003</v>
      </c>
      <c r="BH102" s="69">
        <v>38412.017999999996</v>
      </c>
      <c r="BI102" s="69">
        <v>0</v>
      </c>
      <c r="BJ102" s="69">
        <v>0</v>
      </c>
      <c r="BK102" s="69">
        <v>0</v>
      </c>
      <c r="BL102" s="69">
        <v>0</v>
      </c>
      <c r="BM102" s="69">
        <v>0</v>
      </c>
      <c r="BN102" s="69">
        <v>0</v>
      </c>
      <c r="BO102" s="69">
        <v>38412.017999999996</v>
      </c>
      <c r="BP102" s="69">
        <v>0</v>
      </c>
      <c r="BQ102" s="69">
        <v>3344.114</v>
      </c>
      <c r="BR102" s="69">
        <v>35067.904000000002</v>
      </c>
      <c r="BS102" s="69">
        <v>0</v>
      </c>
      <c r="BT102" s="69">
        <v>35067.904000000002</v>
      </c>
      <c r="BU102" s="69">
        <v>87.855000000000004</v>
      </c>
      <c r="BV102" s="69">
        <v>0</v>
      </c>
      <c r="BW102" s="69">
        <v>35155.758999999998</v>
      </c>
      <c r="BX102" s="69">
        <v>4.226</v>
      </c>
      <c r="BY102" s="69">
        <v>0</v>
      </c>
      <c r="BZ102" s="69">
        <v>0</v>
      </c>
      <c r="CA102" s="69">
        <v>502.625</v>
      </c>
      <c r="CB102" s="69">
        <v>212.08500000000001</v>
      </c>
      <c r="CC102" s="69">
        <v>6927.7089999999998</v>
      </c>
      <c r="CD102" s="69">
        <v>5351.1480000000001</v>
      </c>
      <c r="CE102" s="70">
        <v>12278.857</v>
      </c>
      <c r="CF102" s="70">
        <v>5982.3069999999998</v>
      </c>
      <c r="CG102" s="70">
        <v>0</v>
      </c>
      <c r="CH102" s="70">
        <v>0</v>
      </c>
      <c r="CI102" s="70">
        <v>28471.886999999999</v>
      </c>
      <c r="CJ102" s="70">
        <v>1.696</v>
      </c>
      <c r="CK102" s="70">
        <v>28473.159</v>
      </c>
      <c r="CL102" s="70">
        <v>331.19</v>
      </c>
      <c r="CM102" s="70">
        <v>0</v>
      </c>
      <c r="CN102" s="70">
        <v>0</v>
      </c>
      <c r="CO102" s="70">
        <v>0</v>
      </c>
    </row>
    <row r="103" spans="2:93" ht="15" x14ac:dyDescent="0.2">
      <c r="B103" s="22" t="s">
        <v>244</v>
      </c>
      <c r="C103" s="23" t="s">
        <v>733</v>
      </c>
      <c r="D103" s="22">
        <v>3</v>
      </c>
      <c r="E103" s="23" t="s">
        <v>1142</v>
      </c>
      <c r="F103" s="22">
        <v>3</v>
      </c>
      <c r="G103" s="23" t="s">
        <v>1132</v>
      </c>
      <c r="H103" s="69">
        <v>824</v>
      </c>
      <c r="I103" s="69">
        <v>340288.53100000002</v>
      </c>
      <c r="J103" s="69">
        <v>38513.014000000003</v>
      </c>
      <c r="K103" s="69">
        <v>11384.581</v>
      </c>
      <c r="L103" s="69">
        <v>136805.49799999999</v>
      </c>
      <c r="M103" s="69">
        <v>13087.468000000001</v>
      </c>
      <c r="N103" s="69">
        <v>516331.67099999997</v>
      </c>
      <c r="O103" s="69">
        <v>655562.38800000004</v>
      </c>
      <c r="P103" s="69">
        <v>18162.743999999999</v>
      </c>
      <c r="Q103" s="69">
        <v>8</v>
      </c>
      <c r="R103" s="69">
        <v>410528.658</v>
      </c>
      <c r="S103" s="69">
        <v>51699.15</v>
      </c>
      <c r="T103" s="69">
        <v>1802185.577</v>
      </c>
      <c r="U103" s="69">
        <v>1197484.5</v>
      </c>
      <c r="V103" s="69">
        <v>644626.47900000005</v>
      </c>
      <c r="W103" s="69">
        <v>3396463.9789999998</v>
      </c>
      <c r="X103" s="69">
        <v>32175.381000000001</v>
      </c>
      <c r="Y103" s="69">
        <v>22.314</v>
      </c>
      <c r="Z103" s="69">
        <v>0</v>
      </c>
      <c r="AA103" s="69">
        <v>0.71899999999999997</v>
      </c>
      <c r="AB103" s="69">
        <v>0</v>
      </c>
      <c r="AC103" s="69">
        <v>0</v>
      </c>
      <c r="AD103" s="69">
        <v>0</v>
      </c>
      <c r="AE103" s="69">
        <v>0</v>
      </c>
      <c r="AF103" s="69">
        <v>0</v>
      </c>
      <c r="AG103" s="69">
        <v>24876.940999999999</v>
      </c>
      <c r="AH103" s="69">
        <v>3453539.3339999998</v>
      </c>
      <c r="AI103" s="69">
        <v>1034283.117</v>
      </c>
      <c r="AJ103" s="69">
        <v>1012.225</v>
      </c>
      <c r="AK103" s="69">
        <v>2418243.9920000001</v>
      </c>
      <c r="AL103" s="69">
        <v>1492920.3870000001</v>
      </c>
      <c r="AM103" s="69">
        <v>188242.06299999999</v>
      </c>
      <c r="AN103" s="69">
        <v>482698.99</v>
      </c>
      <c r="AO103" s="69">
        <v>78667.929999999993</v>
      </c>
      <c r="AP103" s="69">
        <v>4740.18</v>
      </c>
      <c r="AQ103" s="69">
        <v>2247269.5499999998</v>
      </c>
      <c r="AR103" s="69">
        <v>457.28699999999998</v>
      </c>
      <c r="AS103" s="69">
        <v>457.28699999999998</v>
      </c>
      <c r="AT103" s="69">
        <v>324.072</v>
      </c>
      <c r="AU103" s="69">
        <v>0</v>
      </c>
      <c r="AV103" s="69">
        <v>175297.16</v>
      </c>
      <c r="AW103" s="69">
        <v>3998.6460000000002</v>
      </c>
      <c r="AX103" s="69">
        <v>6842.3609999999999</v>
      </c>
      <c r="AY103" s="69">
        <v>168454.799</v>
      </c>
      <c r="AZ103" s="69">
        <v>8.1690000000000005</v>
      </c>
      <c r="BA103" s="69">
        <v>34</v>
      </c>
      <c r="BB103" s="69">
        <v>0</v>
      </c>
      <c r="BC103" s="69">
        <v>168423.07399999999</v>
      </c>
      <c r="BD103" s="69">
        <v>3815.4180000000001</v>
      </c>
      <c r="BE103" s="69">
        <v>2425.4810000000002</v>
      </c>
      <c r="BF103" s="69">
        <v>0</v>
      </c>
      <c r="BG103" s="69">
        <v>1437.739</v>
      </c>
      <c r="BH103" s="69">
        <v>52234.084999999999</v>
      </c>
      <c r="BI103" s="69">
        <v>0</v>
      </c>
      <c r="BJ103" s="69">
        <v>0</v>
      </c>
      <c r="BK103" s="69">
        <v>0</v>
      </c>
      <c r="BL103" s="69">
        <v>0</v>
      </c>
      <c r="BM103" s="69">
        <v>0</v>
      </c>
      <c r="BN103" s="69">
        <v>0</v>
      </c>
      <c r="BO103" s="69">
        <v>52234.084999999999</v>
      </c>
      <c r="BP103" s="69">
        <v>0</v>
      </c>
      <c r="BQ103" s="69">
        <v>9102.9979999999996</v>
      </c>
      <c r="BR103" s="69">
        <v>43131.087</v>
      </c>
      <c r="BS103" s="69">
        <v>0</v>
      </c>
      <c r="BT103" s="69">
        <v>43131.087</v>
      </c>
      <c r="BU103" s="69">
        <v>143.875</v>
      </c>
      <c r="BV103" s="69">
        <v>0</v>
      </c>
      <c r="BW103" s="69">
        <v>43274.962</v>
      </c>
      <c r="BX103" s="69">
        <v>0</v>
      </c>
      <c r="BY103" s="69">
        <v>0</v>
      </c>
      <c r="BZ103" s="69">
        <v>0</v>
      </c>
      <c r="CA103" s="69">
        <v>1040.7809999999999</v>
      </c>
      <c r="CB103" s="69">
        <v>14261.013999999999</v>
      </c>
      <c r="CC103" s="69">
        <v>14367.564</v>
      </c>
      <c r="CD103" s="69">
        <v>25376.503000000001</v>
      </c>
      <c r="CE103" s="70">
        <v>39744.067000000003</v>
      </c>
      <c r="CF103" s="70">
        <v>2001.1130000000001</v>
      </c>
      <c r="CG103" s="70">
        <v>1.4379999999999999</v>
      </c>
      <c r="CH103" s="70">
        <v>5.1630000000000003</v>
      </c>
      <c r="CI103" s="70">
        <v>7746.4139999999998</v>
      </c>
      <c r="CJ103" s="70">
        <v>187.14400000000001</v>
      </c>
      <c r="CK103" s="70">
        <v>7758.0680000000002</v>
      </c>
      <c r="CL103" s="70">
        <v>17336.986000000001</v>
      </c>
      <c r="CM103" s="70">
        <v>0</v>
      </c>
      <c r="CN103" s="70">
        <v>0</v>
      </c>
      <c r="CO103" s="70">
        <v>0</v>
      </c>
    </row>
    <row r="104" spans="2:93" ht="15" x14ac:dyDescent="0.2">
      <c r="B104" s="22" t="s">
        <v>245</v>
      </c>
      <c r="C104" s="23" t="s">
        <v>734</v>
      </c>
      <c r="D104" s="22">
        <v>3</v>
      </c>
      <c r="E104" s="23" t="s">
        <v>1142</v>
      </c>
      <c r="F104" s="22">
        <v>3</v>
      </c>
      <c r="G104" s="23" t="s">
        <v>1132</v>
      </c>
      <c r="H104" s="69">
        <v>191</v>
      </c>
      <c r="I104" s="69">
        <v>64063.245999999999</v>
      </c>
      <c r="J104" s="69">
        <v>7460.2820000000002</v>
      </c>
      <c r="K104" s="69">
        <v>2278.98</v>
      </c>
      <c r="L104" s="69">
        <v>29497.065999999999</v>
      </c>
      <c r="M104" s="69">
        <v>4569.9470000000001</v>
      </c>
      <c r="N104" s="69">
        <v>140819.005</v>
      </c>
      <c r="O104" s="69">
        <v>227391.36300000001</v>
      </c>
      <c r="P104" s="69">
        <v>1851.4670000000001</v>
      </c>
      <c r="Q104" s="69">
        <v>0</v>
      </c>
      <c r="R104" s="69">
        <v>86503.899000000005</v>
      </c>
      <c r="S104" s="69">
        <v>19382.437000000002</v>
      </c>
      <c r="T104" s="69">
        <v>510015.18400000001</v>
      </c>
      <c r="U104" s="69">
        <v>332660.83399999997</v>
      </c>
      <c r="V104" s="69">
        <v>180519.16500000001</v>
      </c>
      <c r="W104" s="69">
        <v>985830.04399999999</v>
      </c>
      <c r="X104" s="69">
        <v>11175.612999999999</v>
      </c>
      <c r="Y104" s="69">
        <v>246.96</v>
      </c>
      <c r="Z104" s="69">
        <v>0</v>
      </c>
      <c r="AA104" s="69">
        <v>0</v>
      </c>
      <c r="AB104" s="69">
        <v>0</v>
      </c>
      <c r="AC104" s="69">
        <v>0</v>
      </c>
      <c r="AD104" s="69">
        <v>0</v>
      </c>
      <c r="AE104" s="69">
        <v>0</v>
      </c>
      <c r="AF104" s="69">
        <v>0</v>
      </c>
      <c r="AG104" s="69">
        <v>10578.798000000001</v>
      </c>
      <c r="AH104" s="69">
        <v>1007831.415</v>
      </c>
      <c r="AI104" s="69">
        <v>158340.291</v>
      </c>
      <c r="AJ104" s="69">
        <v>211.22499999999999</v>
      </c>
      <c r="AK104" s="69">
        <v>849279.89899999998</v>
      </c>
      <c r="AL104" s="69">
        <v>609499.83900000004</v>
      </c>
      <c r="AM104" s="69">
        <v>52657.724999999999</v>
      </c>
      <c r="AN104" s="69">
        <v>105349.97900000001</v>
      </c>
      <c r="AO104" s="69">
        <v>26920.789000000001</v>
      </c>
      <c r="AP104" s="69">
        <v>3446.1970000000001</v>
      </c>
      <c r="AQ104" s="69">
        <v>797874.52899999998</v>
      </c>
      <c r="AR104" s="69">
        <v>0</v>
      </c>
      <c r="AS104" s="69">
        <v>0</v>
      </c>
      <c r="AT104" s="69">
        <v>952.54700000000003</v>
      </c>
      <c r="AU104" s="69">
        <v>0</v>
      </c>
      <c r="AV104" s="69">
        <v>53151.692999999999</v>
      </c>
      <c r="AW104" s="69">
        <v>793.77599999999995</v>
      </c>
      <c r="AX104" s="69">
        <v>0</v>
      </c>
      <c r="AY104" s="69">
        <v>53151.692999999999</v>
      </c>
      <c r="AZ104" s="69">
        <v>0</v>
      </c>
      <c r="BA104" s="69">
        <v>246.96</v>
      </c>
      <c r="BB104" s="69">
        <v>0</v>
      </c>
      <c r="BC104" s="69">
        <v>52904.733</v>
      </c>
      <c r="BD104" s="69">
        <v>2912.797</v>
      </c>
      <c r="BE104" s="69">
        <v>2268.7049999999999</v>
      </c>
      <c r="BF104" s="69">
        <v>314.95600000000002</v>
      </c>
      <c r="BG104" s="69">
        <v>329.13600000000002</v>
      </c>
      <c r="BH104" s="69">
        <v>17856.718000000001</v>
      </c>
      <c r="BI104" s="69">
        <v>0</v>
      </c>
      <c r="BJ104" s="69">
        <v>0</v>
      </c>
      <c r="BK104" s="69">
        <v>0</v>
      </c>
      <c r="BL104" s="69">
        <v>0</v>
      </c>
      <c r="BM104" s="69">
        <v>0</v>
      </c>
      <c r="BN104" s="69">
        <v>0</v>
      </c>
      <c r="BO104" s="69">
        <v>17856.718000000001</v>
      </c>
      <c r="BP104" s="69">
        <v>0</v>
      </c>
      <c r="BQ104" s="69">
        <v>2573.0259999999998</v>
      </c>
      <c r="BR104" s="69">
        <v>15283.691999999999</v>
      </c>
      <c r="BS104" s="69">
        <v>0</v>
      </c>
      <c r="BT104" s="69">
        <v>15283.691999999999</v>
      </c>
      <c r="BU104" s="69">
        <v>36.168999999999997</v>
      </c>
      <c r="BV104" s="69">
        <v>0</v>
      </c>
      <c r="BW104" s="69">
        <v>15319.861000000001</v>
      </c>
      <c r="BX104" s="69">
        <v>0</v>
      </c>
      <c r="BY104" s="69">
        <v>0</v>
      </c>
      <c r="BZ104" s="69">
        <v>0</v>
      </c>
      <c r="CA104" s="69">
        <v>504.47399999999999</v>
      </c>
      <c r="CB104" s="69">
        <v>986.12</v>
      </c>
      <c r="CC104" s="69">
        <v>5830.3159999999998</v>
      </c>
      <c r="CD104" s="69">
        <v>8531.1059999999998</v>
      </c>
      <c r="CE104" s="70">
        <v>14361.422</v>
      </c>
      <c r="CF104" s="70">
        <v>1090.17</v>
      </c>
      <c r="CG104" s="70">
        <v>0</v>
      </c>
      <c r="CH104" s="70">
        <v>4.1000000000000002E-2</v>
      </c>
      <c r="CI104" s="70">
        <v>4529.7969999999996</v>
      </c>
      <c r="CJ104" s="70">
        <v>2.544</v>
      </c>
      <c r="CK104" s="70">
        <v>4531.4930000000004</v>
      </c>
      <c r="CL104" s="70">
        <v>3970.893</v>
      </c>
      <c r="CM104" s="70">
        <v>0</v>
      </c>
      <c r="CN104" s="70">
        <v>0</v>
      </c>
      <c r="CO104" s="70">
        <v>0</v>
      </c>
    </row>
    <row r="105" spans="2:93" ht="15" x14ac:dyDescent="0.2">
      <c r="B105" s="22" t="s">
        <v>246</v>
      </c>
      <c r="C105" s="23" t="s">
        <v>735</v>
      </c>
      <c r="D105" s="22">
        <v>3</v>
      </c>
      <c r="E105" s="23" t="s">
        <v>1142</v>
      </c>
      <c r="F105" s="22">
        <v>3</v>
      </c>
      <c r="G105" s="23" t="s">
        <v>1132</v>
      </c>
      <c r="H105" s="69">
        <v>202</v>
      </c>
      <c r="I105" s="69">
        <v>35866.607000000004</v>
      </c>
      <c r="J105" s="69">
        <v>4101.3819999999996</v>
      </c>
      <c r="K105" s="69">
        <v>1033.2139999999999</v>
      </c>
      <c r="L105" s="69">
        <v>21590.956999999999</v>
      </c>
      <c r="M105" s="69">
        <v>3067.3690000000001</v>
      </c>
      <c r="N105" s="69">
        <v>59582.22</v>
      </c>
      <c r="O105" s="69">
        <v>103902.542</v>
      </c>
      <c r="P105" s="69">
        <v>457.73700000000002</v>
      </c>
      <c r="Q105" s="69">
        <v>0</v>
      </c>
      <c r="R105" s="69">
        <v>82558.278999999995</v>
      </c>
      <c r="S105" s="69">
        <v>6478.982</v>
      </c>
      <c r="T105" s="69">
        <v>277638.08600000001</v>
      </c>
      <c r="U105" s="69">
        <v>150947.33100000001</v>
      </c>
      <c r="V105" s="69">
        <v>132080.60200000001</v>
      </c>
      <c r="W105" s="69">
        <v>422460.16100000002</v>
      </c>
      <c r="X105" s="69">
        <v>3205.8879999999999</v>
      </c>
      <c r="Y105" s="69">
        <v>0</v>
      </c>
      <c r="Z105" s="69">
        <v>0</v>
      </c>
      <c r="AA105" s="69">
        <v>0</v>
      </c>
      <c r="AB105" s="69">
        <v>0</v>
      </c>
      <c r="AC105" s="69">
        <v>0</v>
      </c>
      <c r="AD105" s="69">
        <v>0</v>
      </c>
      <c r="AE105" s="69">
        <v>0</v>
      </c>
      <c r="AF105" s="69">
        <v>0</v>
      </c>
      <c r="AG105" s="69">
        <v>1955.0039999999999</v>
      </c>
      <c r="AH105" s="69">
        <v>427621.05300000001</v>
      </c>
      <c r="AI105" s="69">
        <v>17521.478999999999</v>
      </c>
      <c r="AJ105" s="69">
        <v>0.22500000000000001</v>
      </c>
      <c r="AK105" s="69">
        <v>410099.34899999999</v>
      </c>
      <c r="AL105" s="69">
        <v>334081.46399999998</v>
      </c>
      <c r="AM105" s="69">
        <v>31605.547999999999</v>
      </c>
      <c r="AN105" s="69">
        <v>11936.102000000001</v>
      </c>
      <c r="AO105" s="69">
        <v>6917.8720000000003</v>
      </c>
      <c r="AP105" s="69">
        <v>407.29599999999999</v>
      </c>
      <c r="AQ105" s="69">
        <v>384948.28200000001</v>
      </c>
      <c r="AR105" s="69">
        <v>0</v>
      </c>
      <c r="AS105" s="69">
        <v>0</v>
      </c>
      <c r="AT105" s="69">
        <v>62.866999999999997</v>
      </c>
      <c r="AU105" s="69">
        <v>0</v>
      </c>
      <c r="AV105" s="69">
        <v>27742.762999999999</v>
      </c>
      <c r="AW105" s="69">
        <v>2528.8290000000002</v>
      </c>
      <c r="AX105" s="69">
        <v>713.41300000000001</v>
      </c>
      <c r="AY105" s="69">
        <v>27029.35</v>
      </c>
      <c r="AZ105" s="69">
        <v>13.212</v>
      </c>
      <c r="BA105" s="69">
        <v>77.033000000000001</v>
      </c>
      <c r="BB105" s="69">
        <v>0</v>
      </c>
      <c r="BC105" s="69">
        <v>26952.316999999999</v>
      </c>
      <c r="BD105" s="69">
        <v>1939</v>
      </c>
      <c r="BE105" s="69">
        <v>945.01199999999994</v>
      </c>
      <c r="BF105" s="69">
        <v>0</v>
      </c>
      <c r="BG105" s="69">
        <v>993.98800000000006</v>
      </c>
      <c r="BH105" s="69">
        <v>9237.09</v>
      </c>
      <c r="BI105" s="69">
        <v>0</v>
      </c>
      <c r="BJ105" s="69">
        <v>0</v>
      </c>
      <c r="BK105" s="69">
        <v>0</v>
      </c>
      <c r="BL105" s="69">
        <v>0</v>
      </c>
      <c r="BM105" s="69">
        <v>0</v>
      </c>
      <c r="BN105" s="69">
        <v>0</v>
      </c>
      <c r="BO105" s="69">
        <v>9237.09</v>
      </c>
      <c r="BP105" s="69">
        <v>0</v>
      </c>
      <c r="BQ105" s="69">
        <v>826.18600000000004</v>
      </c>
      <c r="BR105" s="69">
        <v>8410.9040000000005</v>
      </c>
      <c r="BS105" s="69">
        <v>0</v>
      </c>
      <c r="BT105" s="69">
        <v>8410.9040000000005</v>
      </c>
      <c r="BU105" s="69">
        <v>99.399000000000001</v>
      </c>
      <c r="BV105" s="69">
        <v>0</v>
      </c>
      <c r="BW105" s="69">
        <v>8510.3029999999999</v>
      </c>
      <c r="BX105" s="69">
        <v>0</v>
      </c>
      <c r="BY105" s="69">
        <v>7.1230000000000002</v>
      </c>
      <c r="BZ105" s="69">
        <v>0</v>
      </c>
      <c r="CA105" s="69">
        <v>137.86500000000001</v>
      </c>
      <c r="CB105" s="69">
        <v>1895.9749999999999</v>
      </c>
      <c r="CC105" s="69">
        <v>1541.44</v>
      </c>
      <c r="CD105" s="69">
        <v>6510.35</v>
      </c>
      <c r="CE105" s="70">
        <v>8051.79</v>
      </c>
      <c r="CF105" s="70">
        <v>247.923</v>
      </c>
      <c r="CG105" s="70">
        <v>2</v>
      </c>
      <c r="CH105" s="70">
        <v>1.46</v>
      </c>
      <c r="CI105" s="70">
        <v>1034.5029999999999</v>
      </c>
      <c r="CJ105" s="70">
        <v>15.195</v>
      </c>
      <c r="CK105" s="70">
        <v>1036.2280000000001</v>
      </c>
      <c r="CL105" s="70">
        <v>2356.1</v>
      </c>
      <c r="CM105" s="70">
        <v>0</v>
      </c>
      <c r="CN105" s="70">
        <v>0</v>
      </c>
      <c r="CO105" s="70">
        <v>0</v>
      </c>
    </row>
    <row r="106" spans="2:93" ht="15" x14ac:dyDescent="0.2">
      <c r="B106" s="22" t="s">
        <v>247</v>
      </c>
      <c r="C106" s="23" t="s">
        <v>736</v>
      </c>
      <c r="D106" s="22">
        <v>3</v>
      </c>
      <c r="E106" s="23" t="s">
        <v>1142</v>
      </c>
      <c r="F106" s="22">
        <v>3</v>
      </c>
      <c r="G106" s="23" t="s">
        <v>1132</v>
      </c>
      <c r="H106" s="69">
        <v>521</v>
      </c>
      <c r="I106" s="69">
        <v>85433.173999999999</v>
      </c>
      <c r="J106" s="69">
        <v>10719.805</v>
      </c>
      <c r="K106" s="69">
        <v>2674.9540000000002</v>
      </c>
      <c r="L106" s="69">
        <v>39119.360000000001</v>
      </c>
      <c r="M106" s="69">
        <v>12902.797</v>
      </c>
      <c r="N106" s="69">
        <v>146050.427</v>
      </c>
      <c r="O106" s="69">
        <v>118019.901</v>
      </c>
      <c r="P106" s="69">
        <v>2584.7190000000001</v>
      </c>
      <c r="Q106" s="69">
        <v>14418.522999999999</v>
      </c>
      <c r="R106" s="69">
        <v>176869.23199999999</v>
      </c>
      <c r="S106" s="69">
        <v>17843.885999999999</v>
      </c>
      <c r="T106" s="69">
        <v>527808.84499999997</v>
      </c>
      <c r="U106" s="69">
        <v>294573.61300000001</v>
      </c>
      <c r="V106" s="69">
        <v>252455.639</v>
      </c>
      <c r="W106" s="69">
        <v>816863.04500000004</v>
      </c>
      <c r="X106" s="69">
        <v>3510.9949999999999</v>
      </c>
      <c r="Y106" s="69">
        <v>0</v>
      </c>
      <c r="Z106" s="69">
        <v>0</v>
      </c>
      <c r="AA106" s="69">
        <v>945.26099999999997</v>
      </c>
      <c r="AB106" s="69">
        <v>0</v>
      </c>
      <c r="AC106" s="69">
        <v>0</v>
      </c>
      <c r="AD106" s="69">
        <v>0</v>
      </c>
      <c r="AE106" s="69">
        <v>0</v>
      </c>
      <c r="AF106" s="69">
        <v>0</v>
      </c>
      <c r="AG106" s="69">
        <v>4334.9930000000004</v>
      </c>
      <c r="AH106" s="69">
        <v>825654.29399999999</v>
      </c>
      <c r="AI106" s="69">
        <v>86179.71</v>
      </c>
      <c r="AJ106" s="69">
        <v>163.876</v>
      </c>
      <c r="AK106" s="69">
        <v>739310.70799999998</v>
      </c>
      <c r="AL106" s="69">
        <v>563315.34499999997</v>
      </c>
      <c r="AM106" s="69">
        <v>89824.822</v>
      </c>
      <c r="AN106" s="69">
        <v>30729.348999999998</v>
      </c>
      <c r="AO106" s="69">
        <v>9857.0849999999991</v>
      </c>
      <c r="AP106" s="69">
        <v>4282.7969999999996</v>
      </c>
      <c r="AQ106" s="69">
        <v>698009.39800000004</v>
      </c>
      <c r="AR106" s="69">
        <v>0</v>
      </c>
      <c r="AS106" s="69">
        <v>0</v>
      </c>
      <c r="AT106" s="69">
        <v>161.89599999999999</v>
      </c>
      <c r="AU106" s="69">
        <v>0</v>
      </c>
      <c r="AV106" s="69">
        <v>47311.686999999998</v>
      </c>
      <c r="AW106" s="69">
        <v>5848.4809999999998</v>
      </c>
      <c r="AX106" s="69">
        <v>3081.8620000000001</v>
      </c>
      <c r="AY106" s="69">
        <v>44229.824999999997</v>
      </c>
      <c r="AZ106" s="69">
        <v>190.49600000000001</v>
      </c>
      <c r="BA106" s="69">
        <v>721.00300000000004</v>
      </c>
      <c r="BB106" s="69">
        <v>23.745000000000001</v>
      </c>
      <c r="BC106" s="69">
        <v>43533.875</v>
      </c>
      <c r="BD106" s="69">
        <v>23430.653999999999</v>
      </c>
      <c r="BE106" s="69">
        <v>6613.7839999999997</v>
      </c>
      <c r="BF106" s="69">
        <v>0</v>
      </c>
      <c r="BG106" s="69">
        <v>16882.166000000001</v>
      </c>
      <c r="BH106" s="69">
        <v>15074.187</v>
      </c>
      <c r="BI106" s="69">
        <v>0</v>
      </c>
      <c r="BJ106" s="69">
        <v>0</v>
      </c>
      <c r="BK106" s="69">
        <v>0</v>
      </c>
      <c r="BL106" s="69">
        <v>0</v>
      </c>
      <c r="BM106" s="69">
        <v>0</v>
      </c>
      <c r="BN106" s="69">
        <v>0</v>
      </c>
      <c r="BO106" s="69">
        <v>15074.187</v>
      </c>
      <c r="BP106" s="69">
        <v>0</v>
      </c>
      <c r="BQ106" s="69">
        <v>1603.8589999999999</v>
      </c>
      <c r="BR106" s="69">
        <v>13470.328</v>
      </c>
      <c r="BS106" s="69">
        <v>0</v>
      </c>
      <c r="BT106" s="69">
        <v>13470.328</v>
      </c>
      <c r="BU106" s="69">
        <v>1688.7660000000001</v>
      </c>
      <c r="BV106" s="69">
        <v>0</v>
      </c>
      <c r="BW106" s="69">
        <v>15159.093999999999</v>
      </c>
      <c r="BX106" s="69">
        <v>0</v>
      </c>
      <c r="BY106" s="69">
        <v>0</v>
      </c>
      <c r="BZ106" s="69">
        <v>0</v>
      </c>
      <c r="CA106" s="69">
        <v>523.15499999999997</v>
      </c>
      <c r="CB106" s="69">
        <v>2473.1509999999998</v>
      </c>
      <c r="CC106" s="69">
        <v>2992.08</v>
      </c>
      <c r="CD106" s="69">
        <v>12600.249</v>
      </c>
      <c r="CE106" s="70">
        <v>15592.329</v>
      </c>
      <c r="CF106" s="70">
        <v>761.33399999999995</v>
      </c>
      <c r="CG106" s="70">
        <v>7.6999999999999999E-2</v>
      </c>
      <c r="CH106" s="70">
        <v>21.562000000000001</v>
      </c>
      <c r="CI106" s="70">
        <v>2838.172</v>
      </c>
      <c r="CJ106" s="70">
        <v>64.055000000000007</v>
      </c>
      <c r="CK106" s="70">
        <v>2866.768</v>
      </c>
      <c r="CL106" s="70">
        <v>5449.4350000000004</v>
      </c>
      <c r="CM106" s="70">
        <v>0</v>
      </c>
      <c r="CN106" s="70">
        <v>0</v>
      </c>
      <c r="CO106" s="70">
        <v>0</v>
      </c>
    </row>
    <row r="107" spans="2:93" ht="15" x14ac:dyDescent="0.2">
      <c r="B107" s="22" t="s">
        <v>248</v>
      </c>
      <c r="C107" s="23" t="s">
        <v>737</v>
      </c>
      <c r="D107" s="22">
        <v>3</v>
      </c>
      <c r="E107" s="23" t="s">
        <v>1142</v>
      </c>
      <c r="F107" s="22">
        <v>3</v>
      </c>
      <c r="G107" s="23" t="s">
        <v>1132</v>
      </c>
      <c r="H107" s="69">
        <v>106</v>
      </c>
      <c r="I107" s="69">
        <v>53604.826000000001</v>
      </c>
      <c r="J107" s="69">
        <v>6397.8459999999995</v>
      </c>
      <c r="K107" s="69">
        <v>1734.049</v>
      </c>
      <c r="L107" s="69">
        <v>87609.5</v>
      </c>
      <c r="M107" s="69">
        <v>152810.86900000001</v>
      </c>
      <c r="N107" s="69">
        <v>152635.88200000001</v>
      </c>
      <c r="O107" s="69">
        <v>190463.421</v>
      </c>
      <c r="P107" s="69">
        <v>6259.9129999999996</v>
      </c>
      <c r="Q107" s="69">
        <v>38492.584999999999</v>
      </c>
      <c r="R107" s="69">
        <v>402829.53</v>
      </c>
      <c r="S107" s="69">
        <v>14592.107</v>
      </c>
      <c r="T107" s="69">
        <v>1045693.807</v>
      </c>
      <c r="U107" s="69">
        <v>505429.86</v>
      </c>
      <c r="V107" s="69">
        <v>729152.90099999995</v>
      </c>
      <c r="W107" s="69">
        <v>1146302.233</v>
      </c>
      <c r="X107" s="69">
        <v>21009.567999999999</v>
      </c>
      <c r="Y107" s="69">
        <v>30334.905999999999</v>
      </c>
      <c r="Z107" s="69">
        <v>0</v>
      </c>
      <c r="AA107" s="69">
        <v>0</v>
      </c>
      <c r="AB107" s="69">
        <v>0</v>
      </c>
      <c r="AC107" s="69">
        <v>0</v>
      </c>
      <c r="AD107" s="69">
        <v>0</v>
      </c>
      <c r="AE107" s="69">
        <v>0</v>
      </c>
      <c r="AF107" s="69">
        <v>0</v>
      </c>
      <c r="AG107" s="69">
        <v>10645.14</v>
      </c>
      <c r="AH107" s="69">
        <v>1208291.8470000001</v>
      </c>
      <c r="AI107" s="69">
        <v>51188.036999999997</v>
      </c>
      <c r="AJ107" s="69">
        <v>30334.905999999999</v>
      </c>
      <c r="AK107" s="69">
        <v>1126768.9040000001</v>
      </c>
      <c r="AL107" s="69">
        <v>820785.31</v>
      </c>
      <c r="AM107" s="69">
        <v>37236.351999999999</v>
      </c>
      <c r="AN107" s="69">
        <v>56631.375</v>
      </c>
      <c r="AO107" s="69">
        <v>27966.802</v>
      </c>
      <c r="AP107" s="69">
        <v>2124.9169999999999</v>
      </c>
      <c r="AQ107" s="69">
        <v>944744.75600000005</v>
      </c>
      <c r="AR107" s="69">
        <v>0</v>
      </c>
      <c r="AS107" s="69">
        <v>0</v>
      </c>
      <c r="AT107" s="69">
        <v>43.997</v>
      </c>
      <c r="AU107" s="69">
        <v>0</v>
      </c>
      <c r="AV107" s="69">
        <v>192098.636</v>
      </c>
      <c r="AW107" s="69">
        <v>10030.491</v>
      </c>
      <c r="AX107" s="69">
        <v>10</v>
      </c>
      <c r="AY107" s="69">
        <v>192088.636</v>
      </c>
      <c r="AZ107" s="69">
        <v>0</v>
      </c>
      <c r="BA107" s="69">
        <v>0</v>
      </c>
      <c r="BB107" s="69">
        <v>0</v>
      </c>
      <c r="BC107" s="69">
        <v>192088.636</v>
      </c>
      <c r="BD107" s="69">
        <v>4101.95</v>
      </c>
      <c r="BE107" s="69">
        <v>1140.6369999999999</v>
      </c>
      <c r="BF107" s="69">
        <v>43.47</v>
      </c>
      <c r="BG107" s="69">
        <v>2917.8429999999998</v>
      </c>
      <c r="BH107" s="69">
        <v>53790.767999999996</v>
      </c>
      <c r="BI107" s="69">
        <v>0</v>
      </c>
      <c r="BJ107" s="69">
        <v>0</v>
      </c>
      <c r="BK107" s="69">
        <v>0</v>
      </c>
      <c r="BL107" s="69">
        <v>0</v>
      </c>
      <c r="BM107" s="69">
        <v>0</v>
      </c>
      <c r="BN107" s="69">
        <v>0</v>
      </c>
      <c r="BO107" s="69">
        <v>53790.767999999996</v>
      </c>
      <c r="BP107" s="69">
        <v>0</v>
      </c>
      <c r="BQ107" s="69">
        <v>4704.4129999999996</v>
      </c>
      <c r="BR107" s="69">
        <v>49086.355000000003</v>
      </c>
      <c r="BS107" s="69">
        <v>0</v>
      </c>
      <c r="BT107" s="69">
        <v>49086.355000000003</v>
      </c>
      <c r="BU107" s="69">
        <v>291.79700000000003</v>
      </c>
      <c r="BV107" s="69">
        <v>0</v>
      </c>
      <c r="BW107" s="69">
        <v>49378.152000000002</v>
      </c>
      <c r="BX107" s="69">
        <v>0</v>
      </c>
      <c r="BY107" s="69">
        <v>0</v>
      </c>
      <c r="BZ107" s="69">
        <v>0</v>
      </c>
      <c r="CA107" s="69">
        <v>3894.1579999999999</v>
      </c>
      <c r="CB107" s="69">
        <v>833.86300000000006</v>
      </c>
      <c r="CC107" s="69">
        <v>29958.499</v>
      </c>
      <c r="CD107" s="69">
        <v>1839.9590000000001</v>
      </c>
      <c r="CE107" s="70">
        <v>31798.457999999999</v>
      </c>
      <c r="CF107" s="70">
        <v>5343.4139999999998</v>
      </c>
      <c r="CG107" s="70">
        <v>0.14599999999999999</v>
      </c>
      <c r="CH107" s="70">
        <v>1.7370000000000001</v>
      </c>
      <c r="CI107" s="70">
        <v>23071.763999999999</v>
      </c>
      <c r="CJ107" s="70">
        <v>9.2859999999999996</v>
      </c>
      <c r="CK107" s="70">
        <v>23076.25</v>
      </c>
      <c r="CL107" s="70">
        <v>4870.2860000000001</v>
      </c>
      <c r="CM107" s="70">
        <v>0</v>
      </c>
      <c r="CN107" s="70">
        <v>0</v>
      </c>
      <c r="CO107" s="70">
        <v>0</v>
      </c>
    </row>
    <row r="108" spans="2:93" ht="15" x14ac:dyDescent="0.2">
      <c r="B108" s="22" t="s">
        <v>249</v>
      </c>
      <c r="C108" s="23" t="s">
        <v>738</v>
      </c>
      <c r="D108" s="22">
        <v>3</v>
      </c>
      <c r="E108" s="23" t="s">
        <v>1142</v>
      </c>
      <c r="F108" s="22">
        <v>3</v>
      </c>
      <c r="G108" s="23" t="s">
        <v>1132</v>
      </c>
      <c r="H108" s="69">
        <v>1316</v>
      </c>
      <c r="I108" s="69">
        <v>188033.30600000001</v>
      </c>
      <c r="J108" s="69">
        <v>22427.039000000001</v>
      </c>
      <c r="K108" s="69">
        <v>5758.0590000000002</v>
      </c>
      <c r="L108" s="69">
        <v>95199.76</v>
      </c>
      <c r="M108" s="69">
        <v>32264.057000000001</v>
      </c>
      <c r="N108" s="69">
        <v>362475.60499999998</v>
      </c>
      <c r="O108" s="69">
        <v>434734.19099999999</v>
      </c>
      <c r="P108" s="69">
        <v>15295.76</v>
      </c>
      <c r="Q108" s="69">
        <v>25.48</v>
      </c>
      <c r="R108" s="69">
        <v>364205.04399999999</v>
      </c>
      <c r="S108" s="69">
        <v>56305.883999999998</v>
      </c>
      <c r="T108" s="69">
        <v>1360505.781</v>
      </c>
      <c r="U108" s="69">
        <v>907499.91599999997</v>
      </c>
      <c r="V108" s="69">
        <v>525382.54599999997</v>
      </c>
      <c r="W108" s="69">
        <v>1484112.9620000001</v>
      </c>
      <c r="X108" s="69">
        <v>17298.460999999999</v>
      </c>
      <c r="Y108" s="69">
        <v>1103.7560000000001</v>
      </c>
      <c r="Z108" s="69">
        <v>0</v>
      </c>
      <c r="AA108" s="69">
        <v>0</v>
      </c>
      <c r="AB108" s="69">
        <v>0</v>
      </c>
      <c r="AC108" s="69">
        <v>0</v>
      </c>
      <c r="AD108" s="69">
        <v>5.9550000000000001</v>
      </c>
      <c r="AE108" s="69">
        <v>0</v>
      </c>
      <c r="AF108" s="69">
        <v>0</v>
      </c>
      <c r="AG108" s="69">
        <v>21029.760999999999</v>
      </c>
      <c r="AH108" s="69">
        <v>1523550.895</v>
      </c>
      <c r="AI108" s="69">
        <v>124638.408</v>
      </c>
      <c r="AJ108" s="69">
        <v>1178.4359999999999</v>
      </c>
      <c r="AK108" s="69">
        <v>1397734.051</v>
      </c>
      <c r="AL108" s="69">
        <v>979090.40300000005</v>
      </c>
      <c r="AM108" s="69">
        <v>162005.38099999999</v>
      </c>
      <c r="AN108" s="69">
        <v>127615.443</v>
      </c>
      <c r="AO108" s="69">
        <v>39259.843000000001</v>
      </c>
      <c r="AP108" s="69">
        <v>8254.8770000000004</v>
      </c>
      <c r="AQ108" s="69">
        <v>1316225.9469999999</v>
      </c>
      <c r="AR108" s="69">
        <v>0</v>
      </c>
      <c r="AS108" s="69">
        <v>0</v>
      </c>
      <c r="AT108" s="69">
        <v>1541.153</v>
      </c>
      <c r="AU108" s="69">
        <v>0</v>
      </c>
      <c r="AV108" s="69">
        <v>98773.311000000002</v>
      </c>
      <c r="AW108" s="69">
        <v>15730.009</v>
      </c>
      <c r="AX108" s="69">
        <v>1516.163</v>
      </c>
      <c r="AY108" s="69">
        <v>97257.148000000001</v>
      </c>
      <c r="AZ108" s="69">
        <v>16.407</v>
      </c>
      <c r="BA108" s="69">
        <v>85.204999999999998</v>
      </c>
      <c r="BB108" s="69">
        <v>137.54300000000001</v>
      </c>
      <c r="BC108" s="69">
        <v>97313.786999999997</v>
      </c>
      <c r="BD108" s="69">
        <v>10544.178</v>
      </c>
      <c r="BE108" s="69">
        <v>7728.5529999999999</v>
      </c>
      <c r="BF108" s="69">
        <v>28.396999999999998</v>
      </c>
      <c r="BG108" s="69">
        <v>2787.2280000000001</v>
      </c>
      <c r="BH108" s="69">
        <v>33012.745000000003</v>
      </c>
      <c r="BI108" s="69">
        <v>0</v>
      </c>
      <c r="BJ108" s="69">
        <v>0.59599999999999997</v>
      </c>
      <c r="BK108" s="69">
        <v>0</v>
      </c>
      <c r="BL108" s="69">
        <v>0</v>
      </c>
      <c r="BM108" s="69">
        <v>0</v>
      </c>
      <c r="BN108" s="69">
        <v>0</v>
      </c>
      <c r="BO108" s="69">
        <v>33013.341</v>
      </c>
      <c r="BP108" s="69">
        <v>0</v>
      </c>
      <c r="BQ108" s="69">
        <v>2695.0259999999998</v>
      </c>
      <c r="BR108" s="69">
        <v>30318.314999999999</v>
      </c>
      <c r="BS108" s="69">
        <v>0</v>
      </c>
      <c r="BT108" s="69">
        <v>30318.314999999999</v>
      </c>
      <c r="BU108" s="69">
        <v>290.52300000000002</v>
      </c>
      <c r="BV108" s="69">
        <v>0</v>
      </c>
      <c r="BW108" s="69">
        <v>30608.838</v>
      </c>
      <c r="BX108" s="69">
        <v>0</v>
      </c>
      <c r="BY108" s="69">
        <v>0</v>
      </c>
      <c r="BZ108" s="69">
        <v>0</v>
      </c>
      <c r="CA108" s="69">
        <v>2277.0140000000001</v>
      </c>
      <c r="CB108" s="69">
        <v>9117.4470000000001</v>
      </c>
      <c r="CC108" s="69">
        <v>7573.6409999999996</v>
      </c>
      <c r="CD108" s="69">
        <v>22263.165000000001</v>
      </c>
      <c r="CE108" s="70">
        <v>29836.806</v>
      </c>
      <c r="CF108" s="70">
        <v>1857.65</v>
      </c>
      <c r="CG108" s="70">
        <v>5.8310000000000004</v>
      </c>
      <c r="CH108" s="70">
        <v>55.290999999999997</v>
      </c>
      <c r="CI108" s="70">
        <v>5424.4589999999998</v>
      </c>
      <c r="CJ108" s="70">
        <v>68.793000000000006</v>
      </c>
      <c r="CK108" s="70">
        <v>5444.0929999999998</v>
      </c>
      <c r="CL108" s="70">
        <v>14090.619000000001</v>
      </c>
      <c r="CM108" s="70">
        <v>0</v>
      </c>
      <c r="CN108" s="70">
        <v>0</v>
      </c>
      <c r="CO108" s="70">
        <v>0</v>
      </c>
    </row>
    <row r="109" spans="2:93" ht="15" x14ac:dyDescent="0.2">
      <c r="B109" s="22" t="s">
        <v>250</v>
      </c>
      <c r="C109" s="23" t="s">
        <v>739</v>
      </c>
      <c r="D109" s="22">
        <v>3</v>
      </c>
      <c r="E109" s="23" t="s">
        <v>1142</v>
      </c>
      <c r="F109" s="22">
        <v>3</v>
      </c>
      <c r="G109" s="23" t="s">
        <v>1132</v>
      </c>
      <c r="H109" s="69">
        <v>96</v>
      </c>
      <c r="I109" s="69">
        <v>17999.843000000001</v>
      </c>
      <c r="J109" s="69">
        <v>2370.779</v>
      </c>
      <c r="K109" s="69">
        <v>527.69899999999996</v>
      </c>
      <c r="L109" s="69">
        <v>7994.1729999999998</v>
      </c>
      <c r="M109" s="69">
        <v>330.78699999999998</v>
      </c>
      <c r="N109" s="69">
        <v>27906.93</v>
      </c>
      <c r="O109" s="69">
        <v>11915.264999999999</v>
      </c>
      <c r="P109" s="69">
        <v>57.08</v>
      </c>
      <c r="Q109" s="69">
        <v>301.44</v>
      </c>
      <c r="R109" s="69">
        <v>28146.003000000001</v>
      </c>
      <c r="S109" s="69">
        <v>3750.63</v>
      </c>
      <c r="T109" s="69">
        <v>80402.308000000005</v>
      </c>
      <c r="U109" s="69">
        <v>42325.012000000002</v>
      </c>
      <c r="V109" s="69">
        <v>39384.612999999998</v>
      </c>
      <c r="W109" s="69">
        <v>145979.77799999999</v>
      </c>
      <c r="X109" s="69">
        <v>131.03800000000001</v>
      </c>
      <c r="Y109" s="69">
        <v>0</v>
      </c>
      <c r="Z109" s="69">
        <v>0</v>
      </c>
      <c r="AA109" s="69">
        <v>0</v>
      </c>
      <c r="AB109" s="69">
        <v>0</v>
      </c>
      <c r="AC109" s="69">
        <v>0</v>
      </c>
      <c r="AD109" s="69">
        <v>0</v>
      </c>
      <c r="AE109" s="69">
        <v>0</v>
      </c>
      <c r="AF109" s="69">
        <v>0</v>
      </c>
      <c r="AG109" s="69">
        <v>828.69899999999996</v>
      </c>
      <c r="AH109" s="69">
        <v>146939.51500000001</v>
      </c>
      <c r="AI109" s="69">
        <v>6041.8890000000001</v>
      </c>
      <c r="AJ109" s="69">
        <v>0</v>
      </c>
      <c r="AK109" s="69">
        <v>140897.62599999999</v>
      </c>
      <c r="AL109" s="69">
        <v>98201.828999999998</v>
      </c>
      <c r="AM109" s="69">
        <v>23885.371999999999</v>
      </c>
      <c r="AN109" s="69">
        <v>3263.7139999999999</v>
      </c>
      <c r="AO109" s="69">
        <v>2421.56</v>
      </c>
      <c r="AP109" s="69">
        <v>797.46199999999999</v>
      </c>
      <c r="AQ109" s="69">
        <v>128569.93700000001</v>
      </c>
      <c r="AR109" s="69">
        <v>0</v>
      </c>
      <c r="AS109" s="69">
        <v>0</v>
      </c>
      <c r="AT109" s="69">
        <v>0</v>
      </c>
      <c r="AU109" s="69">
        <v>0</v>
      </c>
      <c r="AV109" s="69">
        <v>12693.284</v>
      </c>
      <c r="AW109" s="69">
        <v>365.59500000000003</v>
      </c>
      <c r="AX109" s="69">
        <v>40.991999999999997</v>
      </c>
      <c r="AY109" s="69">
        <v>12652.291999999999</v>
      </c>
      <c r="AZ109" s="69">
        <v>2.6709999999999998</v>
      </c>
      <c r="BA109" s="69">
        <v>165.95500000000001</v>
      </c>
      <c r="BB109" s="69">
        <v>0</v>
      </c>
      <c r="BC109" s="69">
        <v>12486.337</v>
      </c>
      <c r="BD109" s="69">
        <v>0</v>
      </c>
      <c r="BE109" s="69">
        <v>0</v>
      </c>
      <c r="BF109" s="69">
        <v>0</v>
      </c>
      <c r="BG109" s="69">
        <v>0</v>
      </c>
      <c r="BH109" s="69">
        <v>4370.2190000000001</v>
      </c>
      <c r="BI109" s="69">
        <v>0</v>
      </c>
      <c r="BJ109" s="69">
        <v>0</v>
      </c>
      <c r="BK109" s="69">
        <v>0</v>
      </c>
      <c r="BL109" s="69">
        <v>0</v>
      </c>
      <c r="BM109" s="69">
        <v>0</v>
      </c>
      <c r="BN109" s="69">
        <v>0</v>
      </c>
      <c r="BO109" s="69">
        <v>4370.2190000000001</v>
      </c>
      <c r="BP109" s="69">
        <v>0</v>
      </c>
      <c r="BQ109" s="69">
        <v>181.66499999999999</v>
      </c>
      <c r="BR109" s="69">
        <v>4188.5540000000001</v>
      </c>
      <c r="BS109" s="69">
        <v>0</v>
      </c>
      <c r="BT109" s="69">
        <v>4188.5540000000001</v>
      </c>
      <c r="BU109" s="69">
        <v>0</v>
      </c>
      <c r="BV109" s="69">
        <v>0</v>
      </c>
      <c r="BW109" s="69">
        <v>4188.5540000000001</v>
      </c>
      <c r="BX109" s="69">
        <v>0</v>
      </c>
      <c r="BY109" s="69">
        <v>0</v>
      </c>
      <c r="BZ109" s="69">
        <v>0</v>
      </c>
      <c r="CA109" s="69">
        <v>164.33799999999999</v>
      </c>
      <c r="CB109" s="69">
        <v>982.23500000000001</v>
      </c>
      <c r="CC109" s="69">
        <v>568.39099999999996</v>
      </c>
      <c r="CD109" s="69">
        <v>3159.8589999999999</v>
      </c>
      <c r="CE109" s="70">
        <v>3728.25</v>
      </c>
      <c r="CF109" s="70">
        <v>161.45599999999999</v>
      </c>
      <c r="CG109" s="70">
        <v>0</v>
      </c>
      <c r="CH109" s="70">
        <v>17.343</v>
      </c>
      <c r="CI109" s="70">
        <v>888.846</v>
      </c>
      <c r="CJ109" s="70">
        <v>9.6709999999999994</v>
      </c>
      <c r="CK109" s="70">
        <v>890.41800000000001</v>
      </c>
      <c r="CL109" s="70">
        <v>1388.2170000000001</v>
      </c>
      <c r="CM109" s="70">
        <v>0</v>
      </c>
      <c r="CN109" s="70">
        <v>0</v>
      </c>
      <c r="CO109" s="70">
        <v>0</v>
      </c>
    </row>
    <row r="110" spans="2:93" ht="15" x14ac:dyDescent="0.2">
      <c r="B110" s="22" t="s">
        <v>251</v>
      </c>
      <c r="C110" s="23" t="s">
        <v>740</v>
      </c>
      <c r="D110" s="22">
        <v>3</v>
      </c>
      <c r="E110" s="23" t="s">
        <v>1142</v>
      </c>
      <c r="F110" s="22">
        <v>3</v>
      </c>
      <c r="G110" s="23" t="s">
        <v>1132</v>
      </c>
      <c r="H110" s="69">
        <v>334</v>
      </c>
      <c r="I110" s="69">
        <v>37311.730000000003</v>
      </c>
      <c r="J110" s="69">
        <v>4195.241</v>
      </c>
      <c r="K110" s="69">
        <v>1128.8810000000001</v>
      </c>
      <c r="L110" s="69">
        <v>14787.851000000001</v>
      </c>
      <c r="M110" s="69">
        <v>2190.6770000000001</v>
      </c>
      <c r="N110" s="69">
        <v>52686.173999999999</v>
      </c>
      <c r="O110" s="69">
        <v>52535.650999999998</v>
      </c>
      <c r="P110" s="69">
        <v>1308.4649999999999</v>
      </c>
      <c r="Q110" s="69">
        <v>220.81700000000001</v>
      </c>
      <c r="R110" s="69">
        <v>60998.667999999998</v>
      </c>
      <c r="S110" s="69">
        <v>9107.9889999999996</v>
      </c>
      <c r="T110" s="69">
        <v>193836.29199999999</v>
      </c>
      <c r="U110" s="69">
        <v>102152.58500000001</v>
      </c>
      <c r="V110" s="69">
        <v>94968.024999999994</v>
      </c>
      <c r="W110" s="69">
        <v>307502.478</v>
      </c>
      <c r="X110" s="69">
        <v>582.40800000000002</v>
      </c>
      <c r="Y110" s="69">
        <v>0</v>
      </c>
      <c r="Z110" s="69">
        <v>0</v>
      </c>
      <c r="AA110" s="69">
        <v>0</v>
      </c>
      <c r="AB110" s="69">
        <v>0</v>
      </c>
      <c r="AC110" s="69">
        <v>0</v>
      </c>
      <c r="AD110" s="69">
        <v>0</v>
      </c>
      <c r="AE110" s="69">
        <v>0</v>
      </c>
      <c r="AF110" s="69">
        <v>0</v>
      </c>
      <c r="AG110" s="69">
        <v>1704.432</v>
      </c>
      <c r="AH110" s="69">
        <v>309789.31800000003</v>
      </c>
      <c r="AI110" s="69">
        <v>15096.727999999999</v>
      </c>
      <c r="AJ110" s="69">
        <v>374.49099999999999</v>
      </c>
      <c r="AK110" s="69">
        <v>294466.16399999999</v>
      </c>
      <c r="AL110" s="69">
        <v>199681.791</v>
      </c>
      <c r="AM110" s="69">
        <v>37962.285000000003</v>
      </c>
      <c r="AN110" s="69">
        <v>29959.696</v>
      </c>
      <c r="AO110" s="69">
        <v>5349.0259999999998</v>
      </c>
      <c r="AP110" s="69">
        <v>1110.3810000000001</v>
      </c>
      <c r="AQ110" s="69">
        <v>274063.179</v>
      </c>
      <c r="AR110" s="69">
        <v>3.125</v>
      </c>
      <c r="AS110" s="69">
        <v>0</v>
      </c>
      <c r="AT110" s="69">
        <v>299.14</v>
      </c>
      <c r="AU110" s="69">
        <v>0</v>
      </c>
      <c r="AV110" s="69">
        <v>23192.68</v>
      </c>
      <c r="AW110" s="69">
        <v>2493.6799999999998</v>
      </c>
      <c r="AX110" s="69">
        <v>517.45100000000002</v>
      </c>
      <c r="AY110" s="69">
        <v>22675.228999999999</v>
      </c>
      <c r="AZ110" s="69">
        <v>33.174999999999997</v>
      </c>
      <c r="BA110" s="69">
        <v>4.5940000000000003</v>
      </c>
      <c r="BB110" s="69">
        <v>0</v>
      </c>
      <c r="BC110" s="69">
        <v>22703.81</v>
      </c>
      <c r="BD110" s="69">
        <v>1733.921</v>
      </c>
      <c r="BE110" s="69">
        <v>638.01300000000003</v>
      </c>
      <c r="BF110" s="69">
        <v>0</v>
      </c>
      <c r="BG110" s="69">
        <v>1095.9079999999999</v>
      </c>
      <c r="BH110" s="69">
        <v>7826.2120000000004</v>
      </c>
      <c r="BI110" s="69">
        <v>0</v>
      </c>
      <c r="BJ110" s="69">
        <v>0</v>
      </c>
      <c r="BK110" s="69">
        <v>0</v>
      </c>
      <c r="BL110" s="69">
        <v>0</v>
      </c>
      <c r="BM110" s="69">
        <v>0</v>
      </c>
      <c r="BN110" s="69">
        <v>0</v>
      </c>
      <c r="BO110" s="69">
        <v>7826.2120000000004</v>
      </c>
      <c r="BP110" s="69">
        <v>0</v>
      </c>
      <c r="BQ110" s="69">
        <v>446.63200000000001</v>
      </c>
      <c r="BR110" s="69">
        <v>7379.58</v>
      </c>
      <c r="BS110" s="69">
        <v>0</v>
      </c>
      <c r="BT110" s="69">
        <v>7379.58</v>
      </c>
      <c r="BU110" s="69">
        <v>114.971</v>
      </c>
      <c r="BV110" s="69">
        <v>0</v>
      </c>
      <c r="BW110" s="69">
        <v>7494.5510000000004</v>
      </c>
      <c r="BX110" s="69">
        <v>0</v>
      </c>
      <c r="BY110" s="69">
        <v>0</v>
      </c>
      <c r="BZ110" s="69">
        <v>0</v>
      </c>
      <c r="CA110" s="69">
        <v>457.709</v>
      </c>
      <c r="CB110" s="69">
        <v>2075.1880000000001</v>
      </c>
      <c r="CC110" s="69">
        <v>1207.6379999999999</v>
      </c>
      <c r="CD110" s="69">
        <v>5584.3869999999997</v>
      </c>
      <c r="CE110" s="70">
        <v>6792.0249999999996</v>
      </c>
      <c r="CF110" s="70">
        <v>656.72699999999998</v>
      </c>
      <c r="CG110" s="70">
        <v>0.26900000000000002</v>
      </c>
      <c r="CH110" s="70">
        <v>0</v>
      </c>
      <c r="CI110" s="70">
        <v>1702.3440000000001</v>
      </c>
      <c r="CJ110" s="70">
        <v>12.763999999999999</v>
      </c>
      <c r="CK110" s="70">
        <v>1706.654</v>
      </c>
      <c r="CL110" s="70">
        <v>2867.8029999999999</v>
      </c>
      <c r="CM110" s="70">
        <v>0</v>
      </c>
      <c r="CN110" s="70">
        <v>0</v>
      </c>
      <c r="CO110" s="70">
        <v>0</v>
      </c>
    </row>
    <row r="111" spans="2:93" ht="15" x14ac:dyDescent="0.2">
      <c r="B111" s="22" t="s">
        <v>252</v>
      </c>
      <c r="C111" s="23" t="s">
        <v>741</v>
      </c>
      <c r="D111" s="22">
        <v>3</v>
      </c>
      <c r="E111" s="23" t="s">
        <v>1142</v>
      </c>
      <c r="F111" s="22">
        <v>3</v>
      </c>
      <c r="G111" s="23" t="s">
        <v>1132</v>
      </c>
      <c r="H111" s="69">
        <v>46</v>
      </c>
      <c r="I111" s="69">
        <v>385024.59399999998</v>
      </c>
      <c r="J111" s="69">
        <v>47804.161999999997</v>
      </c>
      <c r="K111" s="69">
        <v>14974.47</v>
      </c>
      <c r="L111" s="69">
        <v>247829.62899999999</v>
      </c>
      <c r="M111" s="69">
        <v>420928.478</v>
      </c>
      <c r="N111" s="69">
        <v>1255513.071</v>
      </c>
      <c r="O111" s="69">
        <v>633493.52399999998</v>
      </c>
      <c r="P111" s="69">
        <v>10154.102999999999</v>
      </c>
      <c r="Q111" s="69">
        <v>1470.79</v>
      </c>
      <c r="R111" s="69">
        <v>1268662.959</v>
      </c>
      <c r="S111" s="69">
        <v>89745.19</v>
      </c>
      <c r="T111" s="69">
        <v>3927797.7439999999</v>
      </c>
      <c r="U111" s="69">
        <v>2883827.9619999998</v>
      </c>
      <c r="V111" s="69">
        <v>1054554.2690000001</v>
      </c>
      <c r="W111" s="69">
        <v>4218227.1069999998</v>
      </c>
      <c r="X111" s="69">
        <v>137417.10999999999</v>
      </c>
      <c r="Y111" s="69">
        <v>86756.862999999998</v>
      </c>
      <c r="Z111" s="69">
        <v>0</v>
      </c>
      <c r="AA111" s="69">
        <v>6576.442</v>
      </c>
      <c r="AB111" s="69">
        <v>0</v>
      </c>
      <c r="AC111" s="69">
        <v>0</v>
      </c>
      <c r="AD111" s="69">
        <v>0</v>
      </c>
      <c r="AE111" s="69">
        <v>0</v>
      </c>
      <c r="AF111" s="69">
        <v>0</v>
      </c>
      <c r="AG111" s="69">
        <v>41096.697</v>
      </c>
      <c r="AH111" s="69">
        <v>4490074.2189999996</v>
      </c>
      <c r="AI111" s="69">
        <v>49202.767</v>
      </c>
      <c r="AJ111" s="69">
        <v>75557.710000000006</v>
      </c>
      <c r="AK111" s="69">
        <v>4365313.7419999996</v>
      </c>
      <c r="AL111" s="69">
        <v>3378621.327</v>
      </c>
      <c r="AM111" s="69">
        <v>211155.40900000001</v>
      </c>
      <c r="AN111" s="69">
        <v>227332.26800000001</v>
      </c>
      <c r="AO111" s="69">
        <v>144494.277</v>
      </c>
      <c r="AP111" s="69">
        <v>9105.0550000000003</v>
      </c>
      <c r="AQ111" s="69">
        <v>3970708.3360000001</v>
      </c>
      <c r="AR111" s="69">
        <v>0</v>
      </c>
      <c r="AS111" s="69">
        <v>0</v>
      </c>
      <c r="AT111" s="69">
        <v>2635.194</v>
      </c>
      <c r="AU111" s="69">
        <v>0</v>
      </c>
      <c r="AV111" s="69">
        <v>404185.00900000002</v>
      </c>
      <c r="AW111" s="69">
        <v>6944.4089999999997</v>
      </c>
      <c r="AX111" s="69">
        <v>6632.4579999999996</v>
      </c>
      <c r="AY111" s="69">
        <v>397552.55099999998</v>
      </c>
      <c r="AZ111" s="69">
        <v>0</v>
      </c>
      <c r="BA111" s="69">
        <v>18560.792000000001</v>
      </c>
      <c r="BB111" s="69">
        <v>0</v>
      </c>
      <c r="BC111" s="69">
        <v>378991.75900000002</v>
      </c>
      <c r="BD111" s="69">
        <v>26295.776000000002</v>
      </c>
      <c r="BE111" s="69">
        <v>17107.157999999999</v>
      </c>
      <c r="BF111" s="69">
        <v>288.32400000000001</v>
      </c>
      <c r="BG111" s="69">
        <v>8900.2939999999999</v>
      </c>
      <c r="BH111" s="69">
        <v>132547.65</v>
      </c>
      <c r="BI111" s="69">
        <v>0</v>
      </c>
      <c r="BJ111" s="69">
        <v>0</v>
      </c>
      <c r="BK111" s="69">
        <v>0</v>
      </c>
      <c r="BL111" s="69">
        <v>0</v>
      </c>
      <c r="BM111" s="69">
        <v>0</v>
      </c>
      <c r="BN111" s="69">
        <v>0</v>
      </c>
      <c r="BO111" s="69">
        <v>132547.65</v>
      </c>
      <c r="BP111" s="69">
        <v>0</v>
      </c>
      <c r="BQ111" s="69">
        <v>55038.321000000004</v>
      </c>
      <c r="BR111" s="69">
        <v>77509.328999999998</v>
      </c>
      <c r="BS111" s="69">
        <v>0</v>
      </c>
      <c r="BT111" s="69">
        <v>77509.328999999998</v>
      </c>
      <c r="BU111" s="69">
        <v>890.029</v>
      </c>
      <c r="BV111" s="69">
        <v>0</v>
      </c>
      <c r="BW111" s="69">
        <v>78399.357999999993</v>
      </c>
      <c r="BX111" s="69">
        <v>0</v>
      </c>
      <c r="BY111" s="69">
        <v>0</v>
      </c>
      <c r="BZ111" s="69">
        <v>0</v>
      </c>
      <c r="CA111" s="69">
        <v>2457.3009999999999</v>
      </c>
      <c r="CB111" s="69">
        <v>2736.6350000000002</v>
      </c>
      <c r="CC111" s="69">
        <v>105107.38099999999</v>
      </c>
      <c r="CD111" s="69">
        <v>3387.05</v>
      </c>
      <c r="CE111" s="70">
        <v>108494.431</v>
      </c>
      <c r="CF111" s="70">
        <v>6364.6549999999997</v>
      </c>
      <c r="CG111" s="70">
        <v>0</v>
      </c>
      <c r="CH111" s="70">
        <v>0</v>
      </c>
      <c r="CI111" s="70">
        <v>25766.149000000001</v>
      </c>
      <c r="CJ111" s="70">
        <v>0.42399999999999999</v>
      </c>
      <c r="CK111" s="70">
        <v>25766.507000000001</v>
      </c>
      <c r="CL111" s="70">
        <v>54690.436999999998</v>
      </c>
      <c r="CM111" s="70">
        <v>0</v>
      </c>
      <c r="CN111" s="70">
        <v>0</v>
      </c>
      <c r="CO111" s="70">
        <v>0</v>
      </c>
    </row>
    <row r="112" spans="2:93" ht="15" x14ac:dyDescent="0.2">
      <c r="B112" s="22" t="s">
        <v>253</v>
      </c>
      <c r="C112" s="23" t="s">
        <v>742</v>
      </c>
      <c r="D112" s="22">
        <v>3</v>
      </c>
      <c r="E112" s="23" t="s">
        <v>1142</v>
      </c>
      <c r="F112" s="22">
        <v>3</v>
      </c>
      <c r="G112" s="23" t="s">
        <v>1132</v>
      </c>
      <c r="H112" s="69">
        <v>371</v>
      </c>
      <c r="I112" s="69">
        <v>280615.13500000001</v>
      </c>
      <c r="J112" s="69">
        <v>29405.945</v>
      </c>
      <c r="K112" s="69">
        <v>13472.566999999999</v>
      </c>
      <c r="L112" s="69">
        <v>149096.46400000001</v>
      </c>
      <c r="M112" s="69">
        <v>114089.46400000001</v>
      </c>
      <c r="N112" s="69">
        <v>807376.902</v>
      </c>
      <c r="O112" s="69">
        <v>583745.76199999999</v>
      </c>
      <c r="P112" s="69">
        <v>51607.546999999999</v>
      </c>
      <c r="Q112" s="69">
        <v>904.24800000000005</v>
      </c>
      <c r="R112" s="69">
        <v>651232.26100000006</v>
      </c>
      <c r="S112" s="69">
        <v>71631.137000000002</v>
      </c>
      <c r="T112" s="69">
        <v>2429683.7850000001</v>
      </c>
      <c r="U112" s="69">
        <v>1393839.405</v>
      </c>
      <c r="V112" s="69">
        <v>1046706.402</v>
      </c>
      <c r="W112" s="69">
        <v>3350428.554</v>
      </c>
      <c r="X112" s="69">
        <v>52931.400999999998</v>
      </c>
      <c r="Y112" s="69">
        <v>6221.12</v>
      </c>
      <c r="Z112" s="69">
        <v>0</v>
      </c>
      <c r="AA112" s="69">
        <v>6094.7060000000001</v>
      </c>
      <c r="AB112" s="69">
        <v>0</v>
      </c>
      <c r="AC112" s="69">
        <v>0</v>
      </c>
      <c r="AD112" s="69">
        <v>0</v>
      </c>
      <c r="AE112" s="69">
        <v>0</v>
      </c>
      <c r="AF112" s="69">
        <v>0</v>
      </c>
      <c r="AG112" s="69">
        <v>33279.978000000003</v>
      </c>
      <c r="AH112" s="69">
        <v>3448955.7590000001</v>
      </c>
      <c r="AI112" s="69">
        <v>161490.82199999999</v>
      </c>
      <c r="AJ112" s="69">
        <v>4968.5659999999998</v>
      </c>
      <c r="AK112" s="69">
        <v>3282496.3709999998</v>
      </c>
      <c r="AL112" s="69">
        <v>2416746.2570000002</v>
      </c>
      <c r="AM112" s="69">
        <v>204272.56599999999</v>
      </c>
      <c r="AN112" s="69">
        <v>188449.96799999999</v>
      </c>
      <c r="AO112" s="69">
        <v>112863.09</v>
      </c>
      <c r="AP112" s="69">
        <v>17246.169000000002</v>
      </c>
      <c r="AQ112" s="69">
        <v>2939578.05</v>
      </c>
      <c r="AR112" s="69">
        <v>0</v>
      </c>
      <c r="AS112" s="69">
        <v>0</v>
      </c>
      <c r="AT112" s="69">
        <v>236.18899999999999</v>
      </c>
      <c r="AU112" s="69">
        <v>0</v>
      </c>
      <c r="AV112" s="69">
        <v>354580.511</v>
      </c>
      <c r="AW112" s="69">
        <v>11426.001</v>
      </c>
      <c r="AX112" s="69">
        <v>3229.7550000000001</v>
      </c>
      <c r="AY112" s="69">
        <v>351350.75599999999</v>
      </c>
      <c r="AZ112" s="69">
        <v>0.34300000000000003</v>
      </c>
      <c r="BA112" s="69">
        <v>1467.9860000000001</v>
      </c>
      <c r="BB112" s="69">
        <v>2.238</v>
      </c>
      <c r="BC112" s="69">
        <v>349885.00799999997</v>
      </c>
      <c r="BD112" s="69">
        <v>1744.105</v>
      </c>
      <c r="BE112" s="69">
        <v>1266.6569999999999</v>
      </c>
      <c r="BF112" s="69">
        <v>12.55</v>
      </c>
      <c r="BG112" s="69">
        <v>464.89800000000002</v>
      </c>
      <c r="BH112" s="69">
        <v>122399.088</v>
      </c>
      <c r="BI112" s="69">
        <v>0</v>
      </c>
      <c r="BJ112" s="69">
        <v>0</v>
      </c>
      <c r="BK112" s="69">
        <v>0</v>
      </c>
      <c r="BL112" s="69">
        <v>0</v>
      </c>
      <c r="BM112" s="69">
        <v>0</v>
      </c>
      <c r="BN112" s="69">
        <v>0</v>
      </c>
      <c r="BO112" s="69">
        <v>122399.088</v>
      </c>
      <c r="BP112" s="69">
        <v>0</v>
      </c>
      <c r="BQ112" s="69">
        <v>15485.047</v>
      </c>
      <c r="BR112" s="69">
        <v>106914.041</v>
      </c>
      <c r="BS112" s="69">
        <v>0</v>
      </c>
      <c r="BT112" s="69">
        <v>106914.041</v>
      </c>
      <c r="BU112" s="69">
        <v>47.936999999999998</v>
      </c>
      <c r="BV112" s="69">
        <v>0</v>
      </c>
      <c r="BW112" s="69">
        <v>106961.978</v>
      </c>
      <c r="BX112" s="69">
        <v>8246.5190000000002</v>
      </c>
      <c r="BY112" s="69">
        <v>0</v>
      </c>
      <c r="BZ112" s="69">
        <v>0</v>
      </c>
      <c r="CA112" s="69">
        <v>4498.3379999999997</v>
      </c>
      <c r="CB112" s="69">
        <v>10085.346</v>
      </c>
      <c r="CC112" s="69">
        <v>43599.241000000002</v>
      </c>
      <c r="CD112" s="69">
        <v>37124.588000000003</v>
      </c>
      <c r="CE112" s="70">
        <v>80723.828999999998</v>
      </c>
      <c r="CF112" s="70">
        <v>14175.035</v>
      </c>
      <c r="CG112" s="70">
        <v>0</v>
      </c>
      <c r="CH112" s="70">
        <v>23.436</v>
      </c>
      <c r="CI112" s="70">
        <v>45312.213000000003</v>
      </c>
      <c r="CJ112" s="70">
        <v>54.908999999999999</v>
      </c>
      <c r="CK112" s="70">
        <v>45349.911999999997</v>
      </c>
      <c r="CL112" s="70">
        <v>27688.585999999999</v>
      </c>
      <c r="CM112" s="70">
        <v>8246.5190000000002</v>
      </c>
      <c r="CN112" s="70">
        <v>0</v>
      </c>
      <c r="CO112" s="70">
        <v>0</v>
      </c>
    </row>
    <row r="113" spans="2:93" ht="15" x14ac:dyDescent="0.2">
      <c r="B113" s="22" t="s">
        <v>254</v>
      </c>
      <c r="C113" s="23" t="s">
        <v>743</v>
      </c>
      <c r="D113" s="22">
        <v>3</v>
      </c>
      <c r="E113" s="23" t="s">
        <v>1142</v>
      </c>
      <c r="F113" s="22">
        <v>3</v>
      </c>
      <c r="G113" s="23" t="s">
        <v>1132</v>
      </c>
      <c r="H113" s="69">
        <v>408</v>
      </c>
      <c r="I113" s="69">
        <v>712130.24699999997</v>
      </c>
      <c r="J113" s="69">
        <v>83282.601999999999</v>
      </c>
      <c r="K113" s="69">
        <v>24681.938999999998</v>
      </c>
      <c r="L113" s="69">
        <v>315557.69300000003</v>
      </c>
      <c r="M113" s="69">
        <v>1003803.23</v>
      </c>
      <c r="N113" s="69">
        <v>2935658.35</v>
      </c>
      <c r="O113" s="69">
        <v>1829741.919</v>
      </c>
      <c r="P113" s="69">
        <v>16324.331</v>
      </c>
      <c r="Q113" s="69">
        <v>0</v>
      </c>
      <c r="R113" s="69">
        <v>2416300.4479999999</v>
      </c>
      <c r="S113" s="69">
        <v>627612.62800000003</v>
      </c>
      <c r="T113" s="69">
        <v>9144998.5989999995</v>
      </c>
      <c r="U113" s="69">
        <v>4858179.5520000001</v>
      </c>
      <c r="V113" s="69">
        <v>4301404.449</v>
      </c>
      <c r="W113" s="69">
        <v>10567600.988</v>
      </c>
      <c r="X113" s="69">
        <v>321385.95799999998</v>
      </c>
      <c r="Y113" s="69">
        <v>187014.21299999999</v>
      </c>
      <c r="Z113" s="69">
        <v>29473.859</v>
      </c>
      <c r="AA113" s="69">
        <v>137885.231</v>
      </c>
      <c r="AB113" s="69">
        <v>0</v>
      </c>
      <c r="AC113" s="69">
        <v>0</v>
      </c>
      <c r="AD113" s="69">
        <v>0</v>
      </c>
      <c r="AE113" s="69">
        <v>0</v>
      </c>
      <c r="AF113" s="69">
        <v>0</v>
      </c>
      <c r="AG113" s="69">
        <v>393404.81900000002</v>
      </c>
      <c r="AH113" s="69">
        <v>11636765.068</v>
      </c>
      <c r="AI113" s="69">
        <v>227863.481</v>
      </c>
      <c r="AJ113" s="69">
        <v>187594.24799999999</v>
      </c>
      <c r="AK113" s="69">
        <v>11221307.339</v>
      </c>
      <c r="AL113" s="69">
        <v>7698710.4630000005</v>
      </c>
      <c r="AM113" s="69">
        <v>462740.85399999999</v>
      </c>
      <c r="AN113" s="69">
        <v>1299885.1189999999</v>
      </c>
      <c r="AO113" s="69">
        <v>540504.37</v>
      </c>
      <c r="AP113" s="69">
        <v>45535.542000000001</v>
      </c>
      <c r="AQ113" s="69">
        <v>10047376.347999999</v>
      </c>
      <c r="AR113" s="69">
        <v>0</v>
      </c>
      <c r="AS113" s="69">
        <v>0</v>
      </c>
      <c r="AT113" s="69">
        <v>1730.76</v>
      </c>
      <c r="AU113" s="69">
        <v>46.844000000000001</v>
      </c>
      <c r="AV113" s="69">
        <v>1187458.8430000001</v>
      </c>
      <c r="AW113" s="69">
        <v>11750.248</v>
      </c>
      <c r="AX113" s="69">
        <v>126553.288</v>
      </c>
      <c r="AY113" s="69">
        <v>1060905.5549999999</v>
      </c>
      <c r="AZ113" s="69">
        <v>1.9810000000000001</v>
      </c>
      <c r="BA113" s="69">
        <v>158288.671</v>
      </c>
      <c r="BB113" s="69">
        <v>104.90900000000001</v>
      </c>
      <c r="BC113" s="69">
        <v>902721.79299999995</v>
      </c>
      <c r="BD113" s="69">
        <v>4283.817</v>
      </c>
      <c r="BE113" s="69">
        <v>2114.451</v>
      </c>
      <c r="BF113" s="69">
        <v>7.21</v>
      </c>
      <c r="BG113" s="69">
        <v>2162.1559999999999</v>
      </c>
      <c r="BH113" s="69">
        <v>244076.70199999999</v>
      </c>
      <c r="BI113" s="69">
        <v>0</v>
      </c>
      <c r="BJ113" s="69">
        <v>0</v>
      </c>
      <c r="BK113" s="69">
        <v>0</v>
      </c>
      <c r="BL113" s="69">
        <v>0</v>
      </c>
      <c r="BM113" s="69">
        <v>0</v>
      </c>
      <c r="BN113" s="69">
        <v>0</v>
      </c>
      <c r="BO113" s="69">
        <v>244076.70199999999</v>
      </c>
      <c r="BP113" s="69">
        <v>0</v>
      </c>
      <c r="BQ113" s="69">
        <v>40929.252</v>
      </c>
      <c r="BR113" s="69">
        <v>203147.45</v>
      </c>
      <c r="BS113" s="69">
        <v>0</v>
      </c>
      <c r="BT113" s="69">
        <v>203147.45</v>
      </c>
      <c r="BU113" s="69">
        <v>217.86500000000001</v>
      </c>
      <c r="BV113" s="69">
        <v>0</v>
      </c>
      <c r="BW113" s="69">
        <v>203365.315</v>
      </c>
      <c r="BX113" s="69">
        <v>0.14899999999999999</v>
      </c>
      <c r="BY113" s="69">
        <v>0</v>
      </c>
      <c r="BZ113" s="69">
        <v>0</v>
      </c>
      <c r="CA113" s="69">
        <v>21361.279999999999</v>
      </c>
      <c r="CB113" s="69">
        <v>115542.21799999999</v>
      </c>
      <c r="CC113" s="69">
        <v>228999.71799999999</v>
      </c>
      <c r="CD113" s="69">
        <v>35885.534</v>
      </c>
      <c r="CE113" s="70">
        <v>264885.25199999998</v>
      </c>
      <c r="CF113" s="70">
        <v>20234.150000000001</v>
      </c>
      <c r="CG113" s="70">
        <v>0.52300000000000002</v>
      </c>
      <c r="CH113" s="70">
        <v>0.55300000000000005</v>
      </c>
      <c r="CI113" s="70">
        <v>59975.557999999997</v>
      </c>
      <c r="CJ113" s="70">
        <v>18.742999999999999</v>
      </c>
      <c r="CK113" s="70">
        <v>59982.605000000003</v>
      </c>
      <c r="CL113" s="70">
        <v>238153.266</v>
      </c>
      <c r="CM113" s="70">
        <v>0</v>
      </c>
      <c r="CN113" s="70">
        <v>0</v>
      </c>
      <c r="CO113" s="70">
        <v>0</v>
      </c>
    </row>
    <row r="114" spans="2:93" ht="15" x14ac:dyDescent="0.2">
      <c r="B114" s="22" t="s">
        <v>255</v>
      </c>
      <c r="C114" s="23" t="s">
        <v>744</v>
      </c>
      <c r="D114" s="22">
        <v>3</v>
      </c>
      <c r="E114" s="23" t="s">
        <v>1142</v>
      </c>
      <c r="F114" s="22">
        <v>3</v>
      </c>
      <c r="G114" s="23" t="s">
        <v>1132</v>
      </c>
      <c r="H114" s="69">
        <v>3366</v>
      </c>
      <c r="I114" s="69">
        <v>727434.402</v>
      </c>
      <c r="J114" s="69">
        <v>85681.551999999996</v>
      </c>
      <c r="K114" s="69">
        <v>24942.111000000001</v>
      </c>
      <c r="L114" s="69">
        <v>372084.60499999998</v>
      </c>
      <c r="M114" s="69">
        <v>211779.535</v>
      </c>
      <c r="N114" s="69">
        <v>1824229.45</v>
      </c>
      <c r="O114" s="69">
        <v>1159722.7409999999</v>
      </c>
      <c r="P114" s="69">
        <v>75607.567999999999</v>
      </c>
      <c r="Q114" s="69">
        <v>13.209</v>
      </c>
      <c r="R114" s="69">
        <v>1349790.1359999999</v>
      </c>
      <c r="S114" s="69">
        <v>241460.08199999999</v>
      </c>
      <c r="T114" s="69">
        <v>5234687.3260000004</v>
      </c>
      <c r="U114" s="69">
        <v>3188844.03</v>
      </c>
      <c r="V114" s="69">
        <v>2247623.2000000002</v>
      </c>
      <c r="W114" s="69">
        <v>6585086.2359999996</v>
      </c>
      <c r="X114" s="69">
        <v>74218.684999999998</v>
      </c>
      <c r="Y114" s="69">
        <v>16241.705</v>
      </c>
      <c r="Z114" s="69">
        <v>0</v>
      </c>
      <c r="AA114" s="69">
        <v>1460.9580000000001</v>
      </c>
      <c r="AB114" s="69">
        <v>0</v>
      </c>
      <c r="AC114" s="69">
        <v>0</v>
      </c>
      <c r="AD114" s="69">
        <v>0</v>
      </c>
      <c r="AE114" s="69">
        <v>0</v>
      </c>
      <c r="AF114" s="69">
        <v>0</v>
      </c>
      <c r="AG114" s="69">
        <v>140943.193</v>
      </c>
      <c r="AH114" s="69">
        <v>6817950.7769999998</v>
      </c>
      <c r="AI114" s="69">
        <v>653224.09499999997</v>
      </c>
      <c r="AJ114" s="69">
        <v>19264.205999999998</v>
      </c>
      <c r="AK114" s="69">
        <v>6145462.8039999995</v>
      </c>
      <c r="AL114" s="69">
        <v>4317621.0089999996</v>
      </c>
      <c r="AM114" s="69">
        <v>722164.59299999999</v>
      </c>
      <c r="AN114" s="69">
        <v>335673.06400000001</v>
      </c>
      <c r="AO114" s="69">
        <v>194865.98300000001</v>
      </c>
      <c r="AP114" s="69">
        <v>38576.303999999996</v>
      </c>
      <c r="AQ114" s="69">
        <v>5608900.9529999997</v>
      </c>
      <c r="AR114" s="69">
        <v>7.44</v>
      </c>
      <c r="AS114" s="69">
        <v>0</v>
      </c>
      <c r="AT114" s="69">
        <v>8905.7479999999996</v>
      </c>
      <c r="AU114" s="69">
        <v>0</v>
      </c>
      <c r="AV114" s="69">
        <v>583553.49100000004</v>
      </c>
      <c r="AW114" s="69">
        <v>38093.332000000002</v>
      </c>
      <c r="AX114" s="69">
        <v>36763.360000000001</v>
      </c>
      <c r="AY114" s="69">
        <v>546790.13100000005</v>
      </c>
      <c r="AZ114" s="69">
        <v>104.105</v>
      </c>
      <c r="BA114" s="69">
        <v>1186.9179999999999</v>
      </c>
      <c r="BB114" s="69">
        <v>257.55200000000002</v>
      </c>
      <c r="BC114" s="69">
        <v>545866.33600000001</v>
      </c>
      <c r="BD114" s="69">
        <v>47261.758999999998</v>
      </c>
      <c r="BE114" s="69">
        <v>27449.330999999998</v>
      </c>
      <c r="BF114" s="69">
        <v>4924.1499999999996</v>
      </c>
      <c r="BG114" s="69">
        <v>15152.977000000001</v>
      </c>
      <c r="BH114" s="69">
        <v>187111.13200000001</v>
      </c>
      <c r="BI114" s="69">
        <v>0</v>
      </c>
      <c r="BJ114" s="69">
        <v>0</v>
      </c>
      <c r="BK114" s="69">
        <v>0</v>
      </c>
      <c r="BL114" s="69">
        <v>0</v>
      </c>
      <c r="BM114" s="69">
        <v>0</v>
      </c>
      <c r="BN114" s="69">
        <v>0</v>
      </c>
      <c r="BO114" s="69">
        <v>187111.13200000001</v>
      </c>
      <c r="BP114" s="69">
        <v>0</v>
      </c>
      <c r="BQ114" s="69">
        <v>22671.111000000001</v>
      </c>
      <c r="BR114" s="69">
        <v>164440.02100000001</v>
      </c>
      <c r="BS114" s="69">
        <v>0</v>
      </c>
      <c r="BT114" s="69">
        <v>164440.02100000001</v>
      </c>
      <c r="BU114" s="69">
        <v>1557.692</v>
      </c>
      <c r="BV114" s="69">
        <v>0</v>
      </c>
      <c r="BW114" s="69">
        <v>165997.71299999999</v>
      </c>
      <c r="BX114" s="69">
        <v>27.591000000000001</v>
      </c>
      <c r="BY114" s="69">
        <v>26.927</v>
      </c>
      <c r="BZ114" s="69">
        <v>0</v>
      </c>
      <c r="CA114" s="69">
        <v>12786.699000000001</v>
      </c>
      <c r="CB114" s="69">
        <v>37255.061999999998</v>
      </c>
      <c r="CC114" s="69">
        <v>70293.481</v>
      </c>
      <c r="CD114" s="69">
        <v>91006.894</v>
      </c>
      <c r="CE114" s="70">
        <v>161300.375</v>
      </c>
      <c r="CF114" s="70">
        <v>19216.757000000001</v>
      </c>
      <c r="CG114" s="70">
        <v>14.955</v>
      </c>
      <c r="CH114" s="70">
        <v>27.498999999999999</v>
      </c>
      <c r="CI114" s="70">
        <v>57565.682999999997</v>
      </c>
      <c r="CJ114" s="70">
        <v>167.48400000000001</v>
      </c>
      <c r="CK114" s="70">
        <v>57625.947999999997</v>
      </c>
      <c r="CL114" s="70">
        <v>83628.104000000007</v>
      </c>
      <c r="CM114" s="70">
        <v>27.591000000000001</v>
      </c>
      <c r="CN114" s="70">
        <v>0</v>
      </c>
      <c r="CO114" s="70">
        <v>1.4079999999999999</v>
      </c>
    </row>
    <row r="115" spans="2:93" ht="15" x14ac:dyDescent="0.2">
      <c r="B115" s="22" t="s">
        <v>256</v>
      </c>
      <c r="C115" s="23" t="s">
        <v>745</v>
      </c>
      <c r="D115" s="22">
        <v>3</v>
      </c>
      <c r="E115" s="23" t="s">
        <v>1142</v>
      </c>
      <c r="F115" s="22">
        <v>3</v>
      </c>
      <c r="G115" s="23" t="s">
        <v>1132</v>
      </c>
      <c r="H115" s="69">
        <v>799</v>
      </c>
      <c r="I115" s="69">
        <v>131464.06400000001</v>
      </c>
      <c r="J115" s="69">
        <v>14803.174000000001</v>
      </c>
      <c r="K115" s="69">
        <v>4393.6419999999998</v>
      </c>
      <c r="L115" s="69">
        <v>71875.142999999996</v>
      </c>
      <c r="M115" s="69">
        <v>9635.6759999999995</v>
      </c>
      <c r="N115" s="69">
        <v>295201.08899999998</v>
      </c>
      <c r="O115" s="69">
        <v>150907.29999999999</v>
      </c>
      <c r="P115" s="69">
        <v>12876.692999999999</v>
      </c>
      <c r="Q115" s="69">
        <v>0</v>
      </c>
      <c r="R115" s="69">
        <v>199941.22</v>
      </c>
      <c r="S115" s="69">
        <v>43541.419000000002</v>
      </c>
      <c r="T115" s="69">
        <v>783978.54</v>
      </c>
      <c r="U115" s="69">
        <v>417685.59700000001</v>
      </c>
      <c r="V115" s="69">
        <v>376586.826</v>
      </c>
      <c r="W115" s="69">
        <v>1122987.976</v>
      </c>
      <c r="X115" s="69">
        <v>8484.6380000000008</v>
      </c>
      <c r="Y115" s="69">
        <v>2.367</v>
      </c>
      <c r="Z115" s="69">
        <v>0</v>
      </c>
      <c r="AA115" s="69">
        <v>16.273</v>
      </c>
      <c r="AB115" s="69">
        <v>0</v>
      </c>
      <c r="AC115" s="69">
        <v>0</v>
      </c>
      <c r="AD115" s="69">
        <v>0</v>
      </c>
      <c r="AE115" s="69">
        <v>0</v>
      </c>
      <c r="AF115" s="69">
        <v>0</v>
      </c>
      <c r="AG115" s="69">
        <v>10582.072</v>
      </c>
      <c r="AH115" s="69">
        <v>1142073.3259999999</v>
      </c>
      <c r="AI115" s="69">
        <v>71705.561000000002</v>
      </c>
      <c r="AJ115" s="69">
        <v>47.332999999999998</v>
      </c>
      <c r="AK115" s="69">
        <v>1070320.432</v>
      </c>
      <c r="AL115" s="69">
        <v>750425.51300000004</v>
      </c>
      <c r="AM115" s="69">
        <v>134819.64000000001</v>
      </c>
      <c r="AN115" s="69">
        <v>73128.794999999998</v>
      </c>
      <c r="AO115" s="69">
        <v>23918.218000000001</v>
      </c>
      <c r="AP115" s="69">
        <v>8815.5349999999999</v>
      </c>
      <c r="AQ115" s="69">
        <v>991107.701</v>
      </c>
      <c r="AR115" s="69">
        <v>0</v>
      </c>
      <c r="AS115" s="69">
        <v>0</v>
      </c>
      <c r="AT115" s="69">
        <v>282.11200000000002</v>
      </c>
      <c r="AU115" s="69">
        <v>0</v>
      </c>
      <c r="AV115" s="69">
        <v>91086.528999999995</v>
      </c>
      <c r="AW115" s="69">
        <v>9618.4369999999999</v>
      </c>
      <c r="AX115" s="69">
        <v>2718.5430000000001</v>
      </c>
      <c r="AY115" s="69">
        <v>88367.986000000004</v>
      </c>
      <c r="AZ115" s="69">
        <v>37.186999999999998</v>
      </c>
      <c r="BA115" s="69">
        <v>12.433</v>
      </c>
      <c r="BB115" s="69">
        <v>19.475999999999999</v>
      </c>
      <c r="BC115" s="69">
        <v>88377.532999999996</v>
      </c>
      <c r="BD115" s="69">
        <v>4464.741</v>
      </c>
      <c r="BE115" s="69">
        <v>3055.3020000000001</v>
      </c>
      <c r="BF115" s="69">
        <v>102.94199999999999</v>
      </c>
      <c r="BG115" s="69">
        <v>1314.4770000000001</v>
      </c>
      <c r="BH115" s="69">
        <v>30888.782999999999</v>
      </c>
      <c r="BI115" s="69">
        <v>0</v>
      </c>
      <c r="BJ115" s="69">
        <v>0</v>
      </c>
      <c r="BK115" s="69">
        <v>0</v>
      </c>
      <c r="BL115" s="69">
        <v>0</v>
      </c>
      <c r="BM115" s="69">
        <v>0</v>
      </c>
      <c r="BN115" s="69">
        <v>0</v>
      </c>
      <c r="BO115" s="69">
        <v>30888.782999999999</v>
      </c>
      <c r="BP115" s="69">
        <v>0</v>
      </c>
      <c r="BQ115" s="69">
        <v>2414.8139999999999</v>
      </c>
      <c r="BR115" s="69">
        <v>28473.969000000001</v>
      </c>
      <c r="BS115" s="69">
        <v>0</v>
      </c>
      <c r="BT115" s="69">
        <v>28473.969000000001</v>
      </c>
      <c r="BU115" s="69">
        <v>131.833</v>
      </c>
      <c r="BV115" s="69">
        <v>36.962000000000003</v>
      </c>
      <c r="BW115" s="69">
        <v>28568.84</v>
      </c>
      <c r="BX115" s="69">
        <v>0</v>
      </c>
      <c r="BY115" s="69">
        <v>1.4750000000000001</v>
      </c>
      <c r="BZ115" s="69">
        <v>0</v>
      </c>
      <c r="CA115" s="69">
        <v>1483.4369999999999</v>
      </c>
      <c r="CB115" s="69">
        <v>10032.147000000001</v>
      </c>
      <c r="CC115" s="69">
        <v>13656.531000000001</v>
      </c>
      <c r="CD115" s="69">
        <v>18997.269</v>
      </c>
      <c r="CE115" s="70">
        <v>32653.8</v>
      </c>
      <c r="CF115" s="70">
        <v>2454.558</v>
      </c>
      <c r="CG115" s="70">
        <v>0</v>
      </c>
      <c r="CH115" s="70">
        <v>5.2069999999999999</v>
      </c>
      <c r="CI115" s="70">
        <v>7506.6040000000003</v>
      </c>
      <c r="CJ115" s="70">
        <v>41.536000000000001</v>
      </c>
      <c r="CK115" s="70">
        <v>7518.848</v>
      </c>
      <c r="CL115" s="70">
        <v>20619.565999999999</v>
      </c>
      <c r="CM115" s="70">
        <v>0</v>
      </c>
      <c r="CN115" s="70">
        <v>0</v>
      </c>
      <c r="CO115" s="70">
        <v>5.0000000000000001E-3</v>
      </c>
    </row>
    <row r="116" spans="2:93" ht="15" x14ac:dyDescent="0.2">
      <c r="B116" s="22" t="s">
        <v>257</v>
      </c>
      <c r="C116" s="23" t="s">
        <v>746</v>
      </c>
      <c r="D116" s="22">
        <v>3</v>
      </c>
      <c r="E116" s="23" t="s">
        <v>1142</v>
      </c>
      <c r="F116" s="22">
        <v>3</v>
      </c>
      <c r="G116" s="23" t="s">
        <v>1132</v>
      </c>
      <c r="H116" s="69">
        <v>70</v>
      </c>
      <c r="I116" s="69">
        <v>5007.0479999999998</v>
      </c>
      <c r="J116" s="69">
        <v>576.96799999999996</v>
      </c>
      <c r="K116" s="69">
        <v>205.63200000000001</v>
      </c>
      <c r="L116" s="69">
        <v>8939.0740000000005</v>
      </c>
      <c r="M116" s="69">
        <v>1120.1790000000001</v>
      </c>
      <c r="N116" s="69">
        <v>19326.197</v>
      </c>
      <c r="O116" s="69">
        <v>405.601</v>
      </c>
      <c r="P116" s="69">
        <v>272.71300000000002</v>
      </c>
      <c r="Q116" s="69">
        <v>0</v>
      </c>
      <c r="R116" s="69">
        <v>8600.2549999999992</v>
      </c>
      <c r="S116" s="69">
        <v>2242.4470000000001</v>
      </c>
      <c r="T116" s="69">
        <v>40906.466</v>
      </c>
      <c r="U116" s="69">
        <v>23054.920999999998</v>
      </c>
      <c r="V116" s="69">
        <v>24212.172999999999</v>
      </c>
      <c r="W116" s="69">
        <v>36965.915999999997</v>
      </c>
      <c r="X116" s="69">
        <v>125.425</v>
      </c>
      <c r="Y116" s="69">
        <v>0</v>
      </c>
      <c r="Z116" s="69">
        <v>0</v>
      </c>
      <c r="AA116" s="69">
        <v>0</v>
      </c>
      <c r="AB116" s="69">
        <v>0</v>
      </c>
      <c r="AC116" s="69">
        <v>0</v>
      </c>
      <c r="AD116" s="69">
        <v>0</v>
      </c>
      <c r="AE116" s="69">
        <v>0</v>
      </c>
      <c r="AF116" s="69">
        <v>0</v>
      </c>
      <c r="AG116" s="69">
        <v>210.577</v>
      </c>
      <c r="AH116" s="69">
        <v>37301.917999999998</v>
      </c>
      <c r="AI116" s="69">
        <v>3786.48</v>
      </c>
      <c r="AJ116" s="69">
        <v>0</v>
      </c>
      <c r="AK116" s="69">
        <v>33515.438000000002</v>
      </c>
      <c r="AL116" s="69">
        <v>16636.02</v>
      </c>
      <c r="AM116" s="69">
        <v>11141.486000000001</v>
      </c>
      <c r="AN116" s="69">
        <v>1715.546</v>
      </c>
      <c r="AO116" s="69">
        <v>573.11599999999999</v>
      </c>
      <c r="AP116" s="69">
        <v>221.708</v>
      </c>
      <c r="AQ116" s="69">
        <v>30287.876</v>
      </c>
      <c r="AR116" s="69">
        <v>0</v>
      </c>
      <c r="AS116" s="69">
        <v>0</v>
      </c>
      <c r="AT116" s="69">
        <v>0</v>
      </c>
      <c r="AU116" s="69">
        <v>0</v>
      </c>
      <c r="AV116" s="69">
        <v>3815.2910000000002</v>
      </c>
      <c r="AW116" s="69">
        <v>587.72900000000004</v>
      </c>
      <c r="AX116" s="69">
        <v>27.948</v>
      </c>
      <c r="AY116" s="69">
        <v>3787.3429999999998</v>
      </c>
      <c r="AZ116" s="69">
        <v>0.27</v>
      </c>
      <c r="BA116" s="69">
        <v>0</v>
      </c>
      <c r="BB116" s="69">
        <v>0</v>
      </c>
      <c r="BC116" s="69">
        <v>3787.413</v>
      </c>
      <c r="BD116" s="69">
        <v>336.887</v>
      </c>
      <c r="BE116" s="69">
        <v>42.469000000000001</v>
      </c>
      <c r="BF116" s="69">
        <v>0</v>
      </c>
      <c r="BG116" s="69">
        <v>294.41800000000001</v>
      </c>
      <c r="BH116" s="69">
        <v>1320.595</v>
      </c>
      <c r="BI116" s="69">
        <v>0</v>
      </c>
      <c r="BJ116" s="69">
        <v>0</v>
      </c>
      <c r="BK116" s="69">
        <v>0</v>
      </c>
      <c r="BL116" s="69">
        <v>0</v>
      </c>
      <c r="BM116" s="69">
        <v>0</v>
      </c>
      <c r="BN116" s="69">
        <v>0</v>
      </c>
      <c r="BO116" s="69">
        <v>1320.595</v>
      </c>
      <c r="BP116" s="69">
        <v>0</v>
      </c>
      <c r="BQ116" s="69">
        <v>88.445999999999998</v>
      </c>
      <c r="BR116" s="69">
        <v>1232.1489999999999</v>
      </c>
      <c r="BS116" s="69">
        <v>0</v>
      </c>
      <c r="BT116" s="69">
        <v>1232.1489999999999</v>
      </c>
      <c r="BU116" s="69">
        <v>29.995000000000001</v>
      </c>
      <c r="BV116" s="69">
        <v>0</v>
      </c>
      <c r="BW116" s="69">
        <v>1262.144</v>
      </c>
      <c r="BX116" s="69">
        <v>0</v>
      </c>
      <c r="BY116" s="69">
        <v>0</v>
      </c>
      <c r="BZ116" s="69">
        <v>0</v>
      </c>
      <c r="CA116" s="69">
        <v>94.710999999999999</v>
      </c>
      <c r="CB116" s="69">
        <v>730.22299999999996</v>
      </c>
      <c r="CC116" s="69">
        <v>136.84100000000001</v>
      </c>
      <c r="CD116" s="69">
        <v>2172.4609999999998</v>
      </c>
      <c r="CE116" s="70">
        <v>2309.3020000000001</v>
      </c>
      <c r="CF116" s="70">
        <v>52.878</v>
      </c>
      <c r="CG116" s="70">
        <v>0</v>
      </c>
      <c r="CH116" s="70">
        <v>33.654000000000003</v>
      </c>
      <c r="CI116" s="70">
        <v>163.49600000000001</v>
      </c>
      <c r="CJ116" s="70">
        <v>2.6080000000000001</v>
      </c>
      <c r="CK116" s="70">
        <v>164.821</v>
      </c>
      <c r="CL116" s="70">
        <v>1947.7729999999999</v>
      </c>
      <c r="CM116" s="70">
        <v>0</v>
      </c>
      <c r="CN116" s="70">
        <v>0</v>
      </c>
      <c r="CO116" s="70">
        <v>0</v>
      </c>
    </row>
    <row r="117" spans="2:93" ht="15" x14ac:dyDescent="0.2">
      <c r="B117" s="22" t="s">
        <v>258</v>
      </c>
      <c r="C117" s="23" t="s">
        <v>747</v>
      </c>
      <c r="D117" s="22">
        <v>3</v>
      </c>
      <c r="E117" s="23" t="s">
        <v>1142</v>
      </c>
      <c r="F117" s="22">
        <v>3</v>
      </c>
      <c r="G117" s="23" t="s">
        <v>1132</v>
      </c>
      <c r="H117" s="69">
        <v>143</v>
      </c>
      <c r="I117" s="69">
        <v>132138.49799999999</v>
      </c>
      <c r="J117" s="69">
        <v>19023.794999999998</v>
      </c>
      <c r="K117" s="69">
        <v>5215.7219999999998</v>
      </c>
      <c r="L117" s="69">
        <v>194915.71299999999</v>
      </c>
      <c r="M117" s="69">
        <v>83994.84</v>
      </c>
      <c r="N117" s="69">
        <v>404364.114</v>
      </c>
      <c r="O117" s="69">
        <v>598661.326</v>
      </c>
      <c r="P117" s="69">
        <v>9483.6479999999992</v>
      </c>
      <c r="Q117" s="69">
        <v>896.06399999999996</v>
      </c>
      <c r="R117" s="69">
        <v>373834.08100000001</v>
      </c>
      <c r="S117" s="69">
        <v>33036.353000000003</v>
      </c>
      <c r="T117" s="69">
        <v>1699186.139</v>
      </c>
      <c r="U117" s="69">
        <v>865341.89300000004</v>
      </c>
      <c r="V117" s="69">
        <v>834105.49</v>
      </c>
      <c r="W117" s="69">
        <v>4345104.159</v>
      </c>
      <c r="X117" s="69">
        <v>91484.942999999999</v>
      </c>
      <c r="Y117" s="69">
        <v>361.54500000000002</v>
      </c>
      <c r="Z117" s="69">
        <v>0</v>
      </c>
      <c r="AA117" s="69">
        <v>7.0380000000000003</v>
      </c>
      <c r="AB117" s="69">
        <v>0</v>
      </c>
      <c r="AC117" s="69">
        <v>0</v>
      </c>
      <c r="AD117" s="69">
        <v>0</v>
      </c>
      <c r="AE117" s="69">
        <v>0</v>
      </c>
      <c r="AF117" s="69">
        <v>0</v>
      </c>
      <c r="AG117" s="69">
        <v>8332.01</v>
      </c>
      <c r="AH117" s="69">
        <v>4445289.6950000003</v>
      </c>
      <c r="AI117" s="69">
        <v>671324.897</v>
      </c>
      <c r="AJ117" s="69">
        <v>566.72</v>
      </c>
      <c r="AK117" s="69">
        <v>3773398.0780000002</v>
      </c>
      <c r="AL117" s="69">
        <v>2969276.5290000001</v>
      </c>
      <c r="AM117" s="69">
        <v>128792.925</v>
      </c>
      <c r="AN117" s="69">
        <v>25864.16</v>
      </c>
      <c r="AO117" s="69">
        <v>120689.22100000001</v>
      </c>
      <c r="AP117" s="69">
        <v>13839.552</v>
      </c>
      <c r="AQ117" s="69">
        <v>3258462.3870000001</v>
      </c>
      <c r="AR117" s="69">
        <v>0</v>
      </c>
      <c r="AS117" s="69">
        <v>0</v>
      </c>
      <c r="AT117" s="69">
        <v>357.25599999999997</v>
      </c>
      <c r="AU117" s="69">
        <v>0</v>
      </c>
      <c r="AV117" s="69">
        <v>515674.50099999999</v>
      </c>
      <c r="AW117" s="69">
        <v>381.55399999999997</v>
      </c>
      <c r="AX117" s="69">
        <v>0</v>
      </c>
      <c r="AY117" s="69">
        <v>515674.50099999999</v>
      </c>
      <c r="AZ117" s="69">
        <v>4.0060000000000002</v>
      </c>
      <c r="BA117" s="69">
        <v>2384.5279999999998</v>
      </c>
      <c r="BB117" s="69">
        <v>0</v>
      </c>
      <c r="BC117" s="69">
        <v>513289.973</v>
      </c>
      <c r="BD117" s="69">
        <v>1121.45</v>
      </c>
      <c r="BE117" s="69">
        <v>397.15499999999997</v>
      </c>
      <c r="BF117" s="69">
        <v>284.01799999999997</v>
      </c>
      <c r="BG117" s="69">
        <v>440.27699999999999</v>
      </c>
      <c r="BH117" s="69">
        <v>105862.698</v>
      </c>
      <c r="BI117" s="69">
        <v>0</v>
      </c>
      <c r="BJ117" s="69">
        <v>0</v>
      </c>
      <c r="BK117" s="69">
        <v>0</v>
      </c>
      <c r="BL117" s="69">
        <v>0</v>
      </c>
      <c r="BM117" s="69">
        <v>0</v>
      </c>
      <c r="BN117" s="69">
        <v>0</v>
      </c>
      <c r="BO117" s="69">
        <v>105862.698</v>
      </c>
      <c r="BP117" s="69">
        <v>0</v>
      </c>
      <c r="BQ117" s="69">
        <v>5807.3779999999997</v>
      </c>
      <c r="BR117" s="69">
        <v>100055.32</v>
      </c>
      <c r="BS117" s="69">
        <v>0</v>
      </c>
      <c r="BT117" s="69">
        <v>100055.32</v>
      </c>
      <c r="BU117" s="69">
        <v>44.027000000000001</v>
      </c>
      <c r="BV117" s="69">
        <v>0</v>
      </c>
      <c r="BW117" s="69">
        <v>100099.34699999999</v>
      </c>
      <c r="BX117" s="69">
        <v>0</v>
      </c>
      <c r="BY117" s="69">
        <v>0</v>
      </c>
      <c r="BZ117" s="69">
        <v>0</v>
      </c>
      <c r="CA117" s="69">
        <v>41507.913</v>
      </c>
      <c r="CB117" s="69">
        <v>1181.9290000000001</v>
      </c>
      <c r="CC117" s="69">
        <v>14893.788</v>
      </c>
      <c r="CD117" s="69">
        <v>12952.074000000001</v>
      </c>
      <c r="CE117" s="70">
        <v>27845.862000000001</v>
      </c>
      <c r="CF117" s="70">
        <v>47730.686999999998</v>
      </c>
      <c r="CG117" s="70">
        <v>0</v>
      </c>
      <c r="CH117" s="70">
        <v>0</v>
      </c>
      <c r="CI117" s="70">
        <v>81637.239000000001</v>
      </c>
      <c r="CJ117" s="70">
        <v>3.306</v>
      </c>
      <c r="CK117" s="70">
        <v>81638.934999999998</v>
      </c>
      <c r="CL117" s="70">
        <v>4341.299</v>
      </c>
      <c r="CM117" s="70">
        <v>0</v>
      </c>
      <c r="CN117" s="70">
        <v>0</v>
      </c>
      <c r="CO117" s="70">
        <v>0</v>
      </c>
    </row>
    <row r="118" spans="2:93" ht="15" x14ac:dyDescent="0.2">
      <c r="B118" s="22" t="s">
        <v>259</v>
      </c>
      <c r="C118" s="23" t="s">
        <v>748</v>
      </c>
      <c r="D118" s="22">
        <v>3</v>
      </c>
      <c r="E118" s="23" t="s">
        <v>1142</v>
      </c>
      <c r="F118" s="22">
        <v>3</v>
      </c>
      <c r="G118" s="23" t="s">
        <v>1132</v>
      </c>
      <c r="H118" s="69">
        <v>219</v>
      </c>
      <c r="I118" s="69">
        <v>159969.21299999999</v>
      </c>
      <c r="J118" s="69">
        <v>19974.216</v>
      </c>
      <c r="K118" s="69">
        <v>5885.0959999999995</v>
      </c>
      <c r="L118" s="69">
        <v>487010.58799999999</v>
      </c>
      <c r="M118" s="69">
        <v>208835.261</v>
      </c>
      <c r="N118" s="69">
        <v>4047571.36</v>
      </c>
      <c r="O118" s="69">
        <v>2575050.827</v>
      </c>
      <c r="P118" s="69">
        <v>50703.569000000003</v>
      </c>
      <c r="Q118" s="69">
        <v>0</v>
      </c>
      <c r="R118" s="69">
        <v>21976696.815000001</v>
      </c>
      <c r="S118" s="69">
        <v>389733.61800000002</v>
      </c>
      <c r="T118" s="69">
        <v>29735602.037999999</v>
      </c>
      <c r="U118" s="69">
        <v>15843968.631999999</v>
      </c>
      <c r="V118" s="69">
        <v>14029156.421</v>
      </c>
      <c r="W118" s="69">
        <v>30587485.403000001</v>
      </c>
      <c r="X118" s="69">
        <v>4725033.7630000003</v>
      </c>
      <c r="Y118" s="69">
        <v>3856.873</v>
      </c>
      <c r="Z118" s="69">
        <v>0</v>
      </c>
      <c r="AA118" s="69">
        <v>0</v>
      </c>
      <c r="AB118" s="69">
        <v>0</v>
      </c>
      <c r="AC118" s="69">
        <v>0</v>
      </c>
      <c r="AD118" s="69">
        <v>691.47500000000002</v>
      </c>
      <c r="AE118" s="69">
        <v>0</v>
      </c>
      <c r="AF118" s="69">
        <v>0</v>
      </c>
      <c r="AG118" s="69">
        <v>46477.572999999997</v>
      </c>
      <c r="AH118" s="69">
        <v>35363545.086999997</v>
      </c>
      <c r="AI118" s="69">
        <v>266913.728</v>
      </c>
      <c r="AJ118" s="69">
        <v>3879.4810000000002</v>
      </c>
      <c r="AK118" s="69">
        <v>35092751.877999999</v>
      </c>
      <c r="AL118" s="69">
        <v>25992561.283</v>
      </c>
      <c r="AM118" s="69">
        <v>671656.60600000003</v>
      </c>
      <c r="AN118" s="69">
        <v>312628.81800000003</v>
      </c>
      <c r="AO118" s="69">
        <v>6325369.733</v>
      </c>
      <c r="AP118" s="69">
        <v>74596.521999999997</v>
      </c>
      <c r="AQ118" s="69">
        <v>33376812.962000001</v>
      </c>
      <c r="AR118" s="69">
        <v>0</v>
      </c>
      <c r="AS118" s="69">
        <v>0</v>
      </c>
      <c r="AT118" s="69">
        <v>1500.796</v>
      </c>
      <c r="AU118" s="69">
        <v>0</v>
      </c>
      <c r="AV118" s="69">
        <v>1727050.9879999999</v>
      </c>
      <c r="AW118" s="69">
        <v>10302.751</v>
      </c>
      <c r="AX118" s="69">
        <v>1388908.237</v>
      </c>
      <c r="AY118" s="69">
        <v>338142.75099999999</v>
      </c>
      <c r="AZ118" s="69">
        <v>10.567</v>
      </c>
      <c r="BA118" s="69">
        <v>0</v>
      </c>
      <c r="BB118" s="69">
        <v>2.4420000000000002</v>
      </c>
      <c r="BC118" s="69">
        <v>338145.19300000003</v>
      </c>
      <c r="BD118" s="69">
        <v>21190.852999999999</v>
      </c>
      <c r="BE118" s="69">
        <v>41507.498</v>
      </c>
      <c r="BF118" s="69">
        <v>0</v>
      </c>
      <c r="BG118" s="69">
        <v>6628.8890000000001</v>
      </c>
      <c r="BH118" s="69">
        <v>116519.114</v>
      </c>
      <c r="BI118" s="69">
        <v>0</v>
      </c>
      <c r="BJ118" s="69">
        <v>69.147999999999996</v>
      </c>
      <c r="BK118" s="69">
        <v>0</v>
      </c>
      <c r="BL118" s="69">
        <v>0</v>
      </c>
      <c r="BM118" s="69">
        <v>0</v>
      </c>
      <c r="BN118" s="69">
        <v>0</v>
      </c>
      <c r="BO118" s="69">
        <v>116588.262</v>
      </c>
      <c r="BP118" s="69">
        <v>0</v>
      </c>
      <c r="BQ118" s="69">
        <v>7108.46</v>
      </c>
      <c r="BR118" s="69">
        <v>109479.802</v>
      </c>
      <c r="BS118" s="69">
        <v>0</v>
      </c>
      <c r="BT118" s="69">
        <v>109479.802</v>
      </c>
      <c r="BU118" s="69">
        <v>662.88900000000001</v>
      </c>
      <c r="BV118" s="69">
        <v>0</v>
      </c>
      <c r="BW118" s="69">
        <v>110142.69100000001</v>
      </c>
      <c r="BX118" s="69">
        <v>0</v>
      </c>
      <c r="BY118" s="69">
        <v>35.256</v>
      </c>
      <c r="BZ118" s="69">
        <v>0</v>
      </c>
      <c r="CA118" s="69">
        <v>9359.3459999999995</v>
      </c>
      <c r="CB118" s="69">
        <v>9392.9650000000001</v>
      </c>
      <c r="CC118" s="69">
        <v>229864.22099999999</v>
      </c>
      <c r="CD118" s="69">
        <v>45557.22</v>
      </c>
      <c r="CE118" s="70">
        <v>275421.44099999999</v>
      </c>
      <c r="CF118" s="70">
        <v>23348.949000000001</v>
      </c>
      <c r="CG118" s="70">
        <v>0</v>
      </c>
      <c r="CH118" s="70">
        <v>3.5000000000000003E-2</v>
      </c>
      <c r="CI118" s="70">
        <v>79467.445000000007</v>
      </c>
      <c r="CJ118" s="70">
        <v>11.523999999999999</v>
      </c>
      <c r="CK118" s="70">
        <v>79470.032999999996</v>
      </c>
      <c r="CL118" s="70">
        <v>240175.842</v>
      </c>
      <c r="CM118" s="70">
        <v>0</v>
      </c>
      <c r="CN118" s="70">
        <v>0</v>
      </c>
      <c r="CO118" s="70">
        <v>0</v>
      </c>
    </row>
    <row r="119" spans="2:93" ht="15" x14ac:dyDescent="0.2">
      <c r="B119" s="22" t="s">
        <v>260</v>
      </c>
      <c r="C119" s="23" t="s">
        <v>749</v>
      </c>
      <c r="D119" s="22">
        <v>3</v>
      </c>
      <c r="E119" s="23" t="s">
        <v>1142</v>
      </c>
      <c r="F119" s="22">
        <v>3</v>
      </c>
      <c r="G119" s="23" t="s">
        <v>1132</v>
      </c>
      <c r="H119" s="69">
        <v>5</v>
      </c>
      <c r="I119" s="69">
        <v>62.710999999999999</v>
      </c>
      <c r="J119" s="69">
        <v>9.2270000000000003</v>
      </c>
      <c r="K119" s="69">
        <v>1.7270000000000001</v>
      </c>
      <c r="L119" s="69">
        <v>306.33699999999999</v>
      </c>
      <c r="M119" s="69">
        <v>0</v>
      </c>
      <c r="N119" s="69">
        <v>509.83100000000002</v>
      </c>
      <c r="O119" s="69">
        <v>593.976</v>
      </c>
      <c r="P119" s="69">
        <v>475</v>
      </c>
      <c r="Q119" s="69">
        <v>0</v>
      </c>
      <c r="R119" s="69">
        <v>43.2</v>
      </c>
      <c r="S119" s="69">
        <v>115.39</v>
      </c>
      <c r="T119" s="69">
        <v>2043.7339999999999</v>
      </c>
      <c r="U119" s="69">
        <v>1334.203</v>
      </c>
      <c r="V119" s="69">
        <v>710.36699999999996</v>
      </c>
      <c r="W119" s="69">
        <v>23.773</v>
      </c>
      <c r="X119" s="69">
        <v>0.30599999999999999</v>
      </c>
      <c r="Y119" s="69">
        <v>0</v>
      </c>
      <c r="Z119" s="69">
        <v>0</v>
      </c>
      <c r="AA119" s="69">
        <v>0</v>
      </c>
      <c r="AB119" s="69">
        <v>0</v>
      </c>
      <c r="AC119" s="69">
        <v>0</v>
      </c>
      <c r="AD119" s="69">
        <v>0</v>
      </c>
      <c r="AE119" s="69">
        <v>0</v>
      </c>
      <c r="AF119" s="69">
        <v>0</v>
      </c>
      <c r="AG119" s="69">
        <v>8.3160000000000007</v>
      </c>
      <c r="AH119" s="69">
        <v>32.395000000000003</v>
      </c>
      <c r="AI119" s="69">
        <v>0</v>
      </c>
      <c r="AJ119" s="69">
        <v>1.25</v>
      </c>
      <c r="AK119" s="69">
        <v>31.145</v>
      </c>
      <c r="AL119" s="69">
        <v>12.584</v>
      </c>
      <c r="AM119" s="69">
        <v>36.670999999999999</v>
      </c>
      <c r="AN119" s="69">
        <v>2.3570000000000002</v>
      </c>
      <c r="AO119" s="69">
        <v>0.63300000000000001</v>
      </c>
      <c r="AP119" s="69">
        <v>0.155</v>
      </c>
      <c r="AQ119" s="69">
        <v>52.4</v>
      </c>
      <c r="AR119" s="69">
        <v>0</v>
      </c>
      <c r="AS119" s="69">
        <v>0</v>
      </c>
      <c r="AT119" s="69">
        <v>0</v>
      </c>
      <c r="AU119" s="69">
        <v>0</v>
      </c>
      <c r="AV119" s="69">
        <v>8.2000000000000003E-2</v>
      </c>
      <c r="AW119" s="69">
        <v>21.337</v>
      </c>
      <c r="AX119" s="69">
        <v>0</v>
      </c>
      <c r="AY119" s="69">
        <v>8.2000000000000003E-2</v>
      </c>
      <c r="AZ119" s="69">
        <v>0</v>
      </c>
      <c r="BA119" s="69">
        <v>0</v>
      </c>
      <c r="BB119" s="69">
        <v>0</v>
      </c>
      <c r="BC119" s="69">
        <v>8.2000000000000003E-2</v>
      </c>
      <c r="BD119" s="69">
        <v>0</v>
      </c>
      <c r="BE119" s="69">
        <v>0</v>
      </c>
      <c r="BF119" s="69">
        <v>0</v>
      </c>
      <c r="BG119" s="69">
        <v>0</v>
      </c>
      <c r="BH119" s="69">
        <v>2.9000000000000001E-2</v>
      </c>
      <c r="BI119" s="69">
        <v>0</v>
      </c>
      <c r="BJ119" s="69">
        <v>0</v>
      </c>
      <c r="BK119" s="69">
        <v>0</v>
      </c>
      <c r="BL119" s="69">
        <v>0</v>
      </c>
      <c r="BM119" s="69">
        <v>0</v>
      </c>
      <c r="BN119" s="69">
        <v>0</v>
      </c>
      <c r="BO119" s="69">
        <v>2.9000000000000001E-2</v>
      </c>
      <c r="BP119" s="69">
        <v>0</v>
      </c>
      <c r="BQ119" s="69">
        <v>0</v>
      </c>
      <c r="BR119" s="69">
        <v>2.9000000000000001E-2</v>
      </c>
      <c r="BS119" s="69">
        <v>0</v>
      </c>
      <c r="BT119" s="69">
        <v>2.9000000000000001E-2</v>
      </c>
      <c r="BU119" s="69">
        <v>0</v>
      </c>
      <c r="BV119" s="69">
        <v>0</v>
      </c>
      <c r="BW119" s="69">
        <v>2.9000000000000001E-2</v>
      </c>
      <c r="BX119" s="69">
        <v>0</v>
      </c>
      <c r="BY119" s="69">
        <v>0</v>
      </c>
      <c r="BZ119" s="69">
        <v>0</v>
      </c>
      <c r="CA119" s="69">
        <v>6.0000000000000001E-3</v>
      </c>
      <c r="CB119" s="69">
        <v>0</v>
      </c>
      <c r="CC119" s="69">
        <v>9.5000000000000001E-2</v>
      </c>
      <c r="CD119" s="69">
        <v>0.60099999999999998</v>
      </c>
      <c r="CE119" s="70">
        <v>0.69599999999999995</v>
      </c>
      <c r="CF119" s="70">
        <v>0</v>
      </c>
      <c r="CG119" s="70">
        <v>0</v>
      </c>
      <c r="CH119" s="70">
        <v>0</v>
      </c>
      <c r="CI119" s="70">
        <v>0</v>
      </c>
      <c r="CJ119" s="70">
        <v>0.42399999999999999</v>
      </c>
      <c r="CK119" s="70">
        <v>0</v>
      </c>
      <c r="CL119" s="70">
        <v>0.249</v>
      </c>
      <c r="CM119" s="70">
        <v>0</v>
      </c>
      <c r="CN119" s="70">
        <v>0</v>
      </c>
      <c r="CO119" s="70">
        <v>0</v>
      </c>
    </row>
    <row r="120" spans="2:93" ht="15" x14ac:dyDescent="0.2">
      <c r="B120" s="22" t="s">
        <v>261</v>
      </c>
      <c r="C120" s="23" t="s">
        <v>750</v>
      </c>
      <c r="D120" s="22">
        <v>3</v>
      </c>
      <c r="E120" s="23" t="s">
        <v>1142</v>
      </c>
      <c r="F120" s="22">
        <v>3</v>
      </c>
      <c r="G120" s="23" t="s">
        <v>1132</v>
      </c>
      <c r="H120" s="69">
        <v>450</v>
      </c>
      <c r="I120" s="69">
        <v>391636.446</v>
      </c>
      <c r="J120" s="69">
        <v>50128.154000000002</v>
      </c>
      <c r="K120" s="69">
        <v>14203.775</v>
      </c>
      <c r="L120" s="69">
        <v>410832.03200000001</v>
      </c>
      <c r="M120" s="69">
        <v>217930.845</v>
      </c>
      <c r="N120" s="69">
        <v>1589601.1839999999</v>
      </c>
      <c r="O120" s="69">
        <v>1057464.077</v>
      </c>
      <c r="P120" s="69">
        <v>191950.696</v>
      </c>
      <c r="Q120" s="69">
        <v>43.189</v>
      </c>
      <c r="R120" s="69">
        <v>1495601.97</v>
      </c>
      <c r="S120" s="69">
        <v>165038.76300000001</v>
      </c>
      <c r="T120" s="69">
        <v>5128462.7560000001</v>
      </c>
      <c r="U120" s="69">
        <v>2887093.3969999999</v>
      </c>
      <c r="V120" s="69">
        <v>2270665.5729999999</v>
      </c>
      <c r="W120" s="69">
        <v>6231108.2350000003</v>
      </c>
      <c r="X120" s="69">
        <v>175899.37899999999</v>
      </c>
      <c r="Y120" s="69">
        <v>39164.093999999997</v>
      </c>
      <c r="Z120" s="69">
        <v>0</v>
      </c>
      <c r="AA120" s="69">
        <v>275.03199999999998</v>
      </c>
      <c r="AB120" s="69">
        <v>0</v>
      </c>
      <c r="AC120" s="69">
        <v>0</v>
      </c>
      <c r="AD120" s="69">
        <v>0</v>
      </c>
      <c r="AE120" s="69">
        <v>0</v>
      </c>
      <c r="AF120" s="69">
        <v>0</v>
      </c>
      <c r="AG120" s="69">
        <v>70600.248000000007</v>
      </c>
      <c r="AH120" s="69">
        <v>6517046.9879999999</v>
      </c>
      <c r="AI120" s="69">
        <v>257000.02</v>
      </c>
      <c r="AJ120" s="69">
        <v>38473.053999999996</v>
      </c>
      <c r="AK120" s="69">
        <v>6221573.9139999999</v>
      </c>
      <c r="AL120" s="69">
        <v>4221694.301</v>
      </c>
      <c r="AM120" s="69">
        <v>385759.109</v>
      </c>
      <c r="AN120" s="69">
        <v>513455.62</v>
      </c>
      <c r="AO120" s="69">
        <v>268468.25099999999</v>
      </c>
      <c r="AP120" s="69">
        <v>28713.646000000001</v>
      </c>
      <c r="AQ120" s="69">
        <v>5418090.9270000001</v>
      </c>
      <c r="AR120" s="69">
        <v>0</v>
      </c>
      <c r="AS120" s="69">
        <v>0</v>
      </c>
      <c r="AT120" s="69">
        <v>8419.6720000000005</v>
      </c>
      <c r="AU120" s="69">
        <v>0</v>
      </c>
      <c r="AV120" s="69">
        <v>824612.71100000001</v>
      </c>
      <c r="AW120" s="69">
        <v>12710.052</v>
      </c>
      <c r="AX120" s="69">
        <v>20701.404999999999</v>
      </c>
      <c r="AY120" s="69">
        <v>803911.30599999998</v>
      </c>
      <c r="AZ120" s="69">
        <v>19.437999999999999</v>
      </c>
      <c r="BA120" s="69">
        <v>1517.547</v>
      </c>
      <c r="BB120" s="69">
        <v>0</v>
      </c>
      <c r="BC120" s="69">
        <v>802395.08499999996</v>
      </c>
      <c r="BD120" s="69">
        <v>35226.038</v>
      </c>
      <c r="BE120" s="69">
        <v>22613.833999999999</v>
      </c>
      <c r="BF120" s="69">
        <v>4775.7250000000004</v>
      </c>
      <c r="BG120" s="69">
        <v>7836.4790000000003</v>
      </c>
      <c r="BH120" s="69">
        <v>276846.51500000001</v>
      </c>
      <c r="BI120" s="69">
        <v>0</v>
      </c>
      <c r="BJ120" s="69">
        <v>0</v>
      </c>
      <c r="BK120" s="69">
        <v>0</v>
      </c>
      <c r="BL120" s="69">
        <v>0</v>
      </c>
      <c r="BM120" s="69">
        <v>0</v>
      </c>
      <c r="BN120" s="69">
        <v>0</v>
      </c>
      <c r="BO120" s="69">
        <v>276846.51500000001</v>
      </c>
      <c r="BP120" s="69">
        <v>0</v>
      </c>
      <c r="BQ120" s="69">
        <v>22905.927</v>
      </c>
      <c r="BR120" s="69">
        <v>253940.58799999999</v>
      </c>
      <c r="BS120" s="69">
        <v>0</v>
      </c>
      <c r="BT120" s="69">
        <v>253940.58799999999</v>
      </c>
      <c r="BU120" s="69">
        <v>784.22799999999995</v>
      </c>
      <c r="BV120" s="69">
        <v>0</v>
      </c>
      <c r="BW120" s="69">
        <v>254724.81599999999</v>
      </c>
      <c r="BX120" s="69">
        <v>4399.674</v>
      </c>
      <c r="BY120" s="69">
        <v>0</v>
      </c>
      <c r="BZ120" s="69">
        <v>972.279</v>
      </c>
      <c r="CA120" s="69">
        <v>23580.171999999999</v>
      </c>
      <c r="CB120" s="69">
        <v>19494.146000000001</v>
      </c>
      <c r="CC120" s="69">
        <v>112622.85799999999</v>
      </c>
      <c r="CD120" s="69">
        <v>35328.222000000002</v>
      </c>
      <c r="CE120" s="70">
        <v>147951.07999999999</v>
      </c>
      <c r="CF120" s="70">
        <v>40802.167000000001</v>
      </c>
      <c r="CG120" s="70">
        <v>1.3049999999999999</v>
      </c>
      <c r="CH120" s="70">
        <v>23.428999999999998</v>
      </c>
      <c r="CI120" s="70">
        <v>141197.04199999999</v>
      </c>
      <c r="CJ120" s="70">
        <v>8.4079999999999995</v>
      </c>
      <c r="CK120" s="70">
        <v>141202.696</v>
      </c>
      <c r="CL120" s="70">
        <v>42042.531999999999</v>
      </c>
      <c r="CM120" s="70">
        <v>4399.674</v>
      </c>
      <c r="CN120" s="70">
        <v>0</v>
      </c>
      <c r="CO120" s="70">
        <v>0</v>
      </c>
    </row>
    <row r="121" spans="2:93" ht="15" x14ac:dyDescent="0.2">
      <c r="B121" s="22" t="s">
        <v>262</v>
      </c>
      <c r="C121" s="23" t="s">
        <v>751</v>
      </c>
      <c r="D121" s="22">
        <v>3</v>
      </c>
      <c r="E121" s="23" t="s">
        <v>1142</v>
      </c>
      <c r="F121" s="22">
        <v>3</v>
      </c>
      <c r="G121" s="23" t="s">
        <v>1132</v>
      </c>
      <c r="H121" s="69">
        <v>418</v>
      </c>
      <c r="I121" s="69">
        <v>351575.23100000003</v>
      </c>
      <c r="J121" s="69">
        <v>44477.22</v>
      </c>
      <c r="K121" s="69">
        <v>14259.790999999999</v>
      </c>
      <c r="L121" s="69">
        <v>287840.75599999999</v>
      </c>
      <c r="M121" s="69">
        <v>107907.52499999999</v>
      </c>
      <c r="N121" s="69">
        <v>1521513.9669999999</v>
      </c>
      <c r="O121" s="69">
        <v>1377727.561</v>
      </c>
      <c r="P121" s="69">
        <v>16820.179</v>
      </c>
      <c r="Q121" s="69">
        <v>908.86699999999996</v>
      </c>
      <c r="R121" s="69">
        <v>1104580.9480000001</v>
      </c>
      <c r="S121" s="69">
        <v>122336.9</v>
      </c>
      <c r="T121" s="69">
        <v>4539636.7029999997</v>
      </c>
      <c r="U121" s="69">
        <v>2465121.6069999998</v>
      </c>
      <c r="V121" s="69">
        <v>2087582.102</v>
      </c>
      <c r="W121" s="69">
        <v>8107446.2439999999</v>
      </c>
      <c r="X121" s="69">
        <v>122904.834</v>
      </c>
      <c r="Y121" s="69">
        <v>2949.9459999999999</v>
      </c>
      <c r="Z121" s="69">
        <v>0</v>
      </c>
      <c r="AA121" s="69">
        <v>0</v>
      </c>
      <c r="AB121" s="69">
        <v>0</v>
      </c>
      <c r="AC121" s="69">
        <v>0</v>
      </c>
      <c r="AD121" s="69">
        <v>0</v>
      </c>
      <c r="AE121" s="69">
        <v>0</v>
      </c>
      <c r="AF121" s="69">
        <v>0</v>
      </c>
      <c r="AG121" s="69">
        <v>28165.352999999999</v>
      </c>
      <c r="AH121" s="69">
        <v>8261466.3770000003</v>
      </c>
      <c r="AI121" s="69">
        <v>475139.66800000001</v>
      </c>
      <c r="AJ121" s="69">
        <v>3444.3560000000002</v>
      </c>
      <c r="AK121" s="69">
        <v>7782882.3530000001</v>
      </c>
      <c r="AL121" s="69">
        <v>6025451.9519999996</v>
      </c>
      <c r="AM121" s="69">
        <v>270999.71899999998</v>
      </c>
      <c r="AN121" s="69">
        <v>367418.59600000002</v>
      </c>
      <c r="AO121" s="69">
        <v>269154.76</v>
      </c>
      <c r="AP121" s="69">
        <v>35571.22</v>
      </c>
      <c r="AQ121" s="69">
        <v>6968596.2470000004</v>
      </c>
      <c r="AR121" s="69">
        <v>0</v>
      </c>
      <c r="AS121" s="69">
        <v>0</v>
      </c>
      <c r="AT121" s="69">
        <v>8365.0519999999997</v>
      </c>
      <c r="AU121" s="69">
        <v>1873.192</v>
      </c>
      <c r="AV121" s="69">
        <v>910606.41299999994</v>
      </c>
      <c r="AW121" s="69">
        <v>86082.062999999995</v>
      </c>
      <c r="AX121" s="69">
        <v>4654.9870000000001</v>
      </c>
      <c r="AY121" s="69">
        <v>905951.42599999998</v>
      </c>
      <c r="AZ121" s="69">
        <v>12.491</v>
      </c>
      <c r="BA121" s="69">
        <v>249.98</v>
      </c>
      <c r="BB121" s="69">
        <v>0.83899999999999997</v>
      </c>
      <c r="BC121" s="69">
        <v>905702.28500000003</v>
      </c>
      <c r="BD121" s="69">
        <v>4275.348</v>
      </c>
      <c r="BE121" s="69">
        <v>2481.6680000000001</v>
      </c>
      <c r="BF121" s="69">
        <v>0</v>
      </c>
      <c r="BG121" s="69">
        <v>1793.68</v>
      </c>
      <c r="BH121" s="69">
        <v>314414.88699999999</v>
      </c>
      <c r="BI121" s="69">
        <v>0</v>
      </c>
      <c r="BJ121" s="69">
        <v>0</v>
      </c>
      <c r="BK121" s="69">
        <v>0</v>
      </c>
      <c r="BL121" s="69">
        <v>0</v>
      </c>
      <c r="BM121" s="69">
        <v>0</v>
      </c>
      <c r="BN121" s="69">
        <v>0</v>
      </c>
      <c r="BO121" s="69">
        <v>314414.88699999999</v>
      </c>
      <c r="BP121" s="69">
        <v>0</v>
      </c>
      <c r="BQ121" s="69">
        <v>14115.227000000001</v>
      </c>
      <c r="BR121" s="69">
        <v>300299.65999999997</v>
      </c>
      <c r="BS121" s="69">
        <v>0</v>
      </c>
      <c r="BT121" s="69">
        <v>300299.65999999997</v>
      </c>
      <c r="BU121" s="69">
        <v>236.94200000000001</v>
      </c>
      <c r="BV121" s="69">
        <v>0</v>
      </c>
      <c r="BW121" s="69">
        <v>300536.60200000001</v>
      </c>
      <c r="BX121" s="69">
        <v>0</v>
      </c>
      <c r="BY121" s="69">
        <v>19.632999999999999</v>
      </c>
      <c r="BZ121" s="69">
        <v>0</v>
      </c>
      <c r="CA121" s="69">
        <v>3447.63</v>
      </c>
      <c r="CB121" s="69">
        <v>21818.128000000001</v>
      </c>
      <c r="CC121" s="69">
        <v>161112.77100000001</v>
      </c>
      <c r="CD121" s="69">
        <v>29446.023000000001</v>
      </c>
      <c r="CE121" s="70">
        <v>190558.79399999999</v>
      </c>
      <c r="CF121" s="70">
        <v>46225.574999999997</v>
      </c>
      <c r="CG121" s="70">
        <v>37.524000000000001</v>
      </c>
      <c r="CH121" s="70">
        <v>4.0869999999999997</v>
      </c>
      <c r="CI121" s="70">
        <v>211086.96900000001</v>
      </c>
      <c r="CJ121" s="70">
        <v>14.127000000000001</v>
      </c>
      <c r="CK121" s="70">
        <v>211095.51800000001</v>
      </c>
      <c r="CL121" s="70">
        <v>80196.835999999996</v>
      </c>
      <c r="CM121" s="70">
        <v>0</v>
      </c>
      <c r="CN121" s="70">
        <v>0</v>
      </c>
      <c r="CO121" s="70">
        <v>0</v>
      </c>
    </row>
    <row r="122" spans="2:93" ht="15" x14ac:dyDescent="0.2">
      <c r="B122" s="22" t="s">
        <v>263</v>
      </c>
      <c r="C122" s="23" t="s">
        <v>752</v>
      </c>
      <c r="D122" s="22">
        <v>3</v>
      </c>
      <c r="E122" s="23" t="s">
        <v>1142</v>
      </c>
      <c r="F122" s="22">
        <v>3</v>
      </c>
      <c r="G122" s="23" t="s">
        <v>1132</v>
      </c>
      <c r="H122" s="69">
        <v>397</v>
      </c>
      <c r="I122" s="69">
        <v>286865.17599999998</v>
      </c>
      <c r="J122" s="69">
        <v>36081.779000000002</v>
      </c>
      <c r="K122" s="69">
        <v>11779.682000000001</v>
      </c>
      <c r="L122" s="69">
        <v>542612.59600000002</v>
      </c>
      <c r="M122" s="69">
        <v>95364.23</v>
      </c>
      <c r="N122" s="69">
        <v>2127412.89</v>
      </c>
      <c r="O122" s="69">
        <v>1224681.9669999999</v>
      </c>
      <c r="P122" s="69">
        <v>43308.555999999997</v>
      </c>
      <c r="Q122" s="69">
        <v>111.61</v>
      </c>
      <c r="R122" s="69">
        <v>1046718.526</v>
      </c>
      <c r="S122" s="69">
        <v>545554.75600000005</v>
      </c>
      <c r="T122" s="69">
        <v>5625765.1310000001</v>
      </c>
      <c r="U122" s="69">
        <v>1772164.0970000001</v>
      </c>
      <c r="V122" s="69">
        <v>3856908.463</v>
      </c>
      <c r="W122" s="69">
        <v>11285601.148</v>
      </c>
      <c r="X122" s="69">
        <v>1040230.019</v>
      </c>
      <c r="Y122" s="69">
        <v>275044.15999999997</v>
      </c>
      <c r="Z122" s="69">
        <v>0</v>
      </c>
      <c r="AA122" s="69">
        <v>0</v>
      </c>
      <c r="AB122" s="69">
        <v>0</v>
      </c>
      <c r="AC122" s="69">
        <v>0</v>
      </c>
      <c r="AD122" s="69">
        <v>0</v>
      </c>
      <c r="AE122" s="69">
        <v>0</v>
      </c>
      <c r="AF122" s="69">
        <v>0</v>
      </c>
      <c r="AG122" s="69">
        <v>129963.43</v>
      </c>
      <c r="AH122" s="69">
        <v>12730838.756999999</v>
      </c>
      <c r="AI122" s="69">
        <v>180829.443</v>
      </c>
      <c r="AJ122" s="69">
        <v>275093.26199999999</v>
      </c>
      <c r="AK122" s="69">
        <v>12274916.051999999</v>
      </c>
      <c r="AL122" s="69">
        <v>9413328.1270000003</v>
      </c>
      <c r="AM122" s="69">
        <v>300034.05300000001</v>
      </c>
      <c r="AN122" s="69">
        <v>474409.14199999999</v>
      </c>
      <c r="AO122" s="69">
        <v>825210.77</v>
      </c>
      <c r="AP122" s="69">
        <v>52204.565999999999</v>
      </c>
      <c r="AQ122" s="69">
        <v>11065186.658</v>
      </c>
      <c r="AR122" s="69">
        <v>16.721</v>
      </c>
      <c r="AS122" s="69">
        <v>0</v>
      </c>
      <c r="AT122" s="69">
        <v>341.4</v>
      </c>
      <c r="AU122" s="69">
        <v>0</v>
      </c>
      <c r="AV122" s="69">
        <v>1213178.8529999999</v>
      </c>
      <c r="AW122" s="69">
        <v>3124.78</v>
      </c>
      <c r="AX122" s="69">
        <v>1385.327</v>
      </c>
      <c r="AY122" s="69">
        <v>1211793.5260000001</v>
      </c>
      <c r="AZ122" s="69">
        <v>26.803999999999998</v>
      </c>
      <c r="BA122" s="69">
        <v>2009.5119999999999</v>
      </c>
      <c r="BB122" s="69">
        <v>0</v>
      </c>
      <c r="BC122" s="69">
        <v>1209784.014</v>
      </c>
      <c r="BD122" s="69">
        <v>38673.987000000001</v>
      </c>
      <c r="BE122" s="69">
        <v>16102.755999999999</v>
      </c>
      <c r="BF122" s="69">
        <v>0</v>
      </c>
      <c r="BG122" s="69">
        <v>22571.231</v>
      </c>
      <c r="BH122" s="69">
        <v>342323.36499999999</v>
      </c>
      <c r="BI122" s="69">
        <v>0</v>
      </c>
      <c r="BJ122" s="69">
        <v>0</v>
      </c>
      <c r="BK122" s="69">
        <v>0</v>
      </c>
      <c r="BL122" s="69">
        <v>0</v>
      </c>
      <c r="BM122" s="69">
        <v>0</v>
      </c>
      <c r="BN122" s="69">
        <v>0</v>
      </c>
      <c r="BO122" s="69">
        <v>342323.36499999999</v>
      </c>
      <c r="BP122" s="69">
        <v>0</v>
      </c>
      <c r="BQ122" s="69">
        <v>42680.531000000003</v>
      </c>
      <c r="BR122" s="69">
        <v>299642.83399999997</v>
      </c>
      <c r="BS122" s="69">
        <v>0</v>
      </c>
      <c r="BT122" s="69">
        <v>299642.83399999997</v>
      </c>
      <c r="BU122" s="69">
        <v>2257.7730000000001</v>
      </c>
      <c r="BV122" s="69">
        <v>0</v>
      </c>
      <c r="BW122" s="69">
        <v>301900.60700000002</v>
      </c>
      <c r="BX122" s="69">
        <v>6044.7889999999998</v>
      </c>
      <c r="BY122" s="69">
        <v>0</v>
      </c>
      <c r="BZ122" s="69">
        <v>250.32300000000001</v>
      </c>
      <c r="CA122" s="69">
        <v>100362.82799999999</v>
      </c>
      <c r="CB122" s="69">
        <v>7938.2190000000001</v>
      </c>
      <c r="CC122" s="69">
        <v>174774.114</v>
      </c>
      <c r="CD122" s="69">
        <v>27360.784</v>
      </c>
      <c r="CE122" s="70">
        <v>202134.89799999999</v>
      </c>
      <c r="CF122" s="70">
        <v>66747.612999999998</v>
      </c>
      <c r="CG122" s="70">
        <v>0</v>
      </c>
      <c r="CH122" s="70">
        <v>35.173999999999999</v>
      </c>
      <c r="CI122" s="70">
        <v>82853.168999999994</v>
      </c>
      <c r="CJ122" s="70">
        <v>104.43300000000001</v>
      </c>
      <c r="CK122" s="70">
        <v>82883.782000000007</v>
      </c>
      <c r="CL122" s="70">
        <v>30827.011999999999</v>
      </c>
      <c r="CM122" s="70">
        <v>6044.7889999999998</v>
      </c>
      <c r="CN122" s="70">
        <v>0</v>
      </c>
      <c r="CO122" s="70">
        <v>0</v>
      </c>
    </row>
    <row r="123" spans="2:93" ht="15" x14ac:dyDescent="0.2">
      <c r="B123" s="22" t="s">
        <v>264</v>
      </c>
      <c r="C123" s="23" t="s">
        <v>753</v>
      </c>
      <c r="D123" s="22">
        <v>3</v>
      </c>
      <c r="E123" s="23" t="s">
        <v>1142</v>
      </c>
      <c r="F123" s="22">
        <v>3</v>
      </c>
      <c r="G123" s="23" t="s">
        <v>1132</v>
      </c>
      <c r="H123" s="69">
        <v>20</v>
      </c>
      <c r="I123" s="69">
        <v>5127.5469999999996</v>
      </c>
      <c r="J123" s="69">
        <v>428.98700000000002</v>
      </c>
      <c r="K123" s="69">
        <v>170.78899999999999</v>
      </c>
      <c r="L123" s="69">
        <v>3695.3580000000002</v>
      </c>
      <c r="M123" s="69">
        <v>39.944000000000003</v>
      </c>
      <c r="N123" s="69">
        <v>15738.495999999999</v>
      </c>
      <c r="O123" s="69">
        <v>25854.45</v>
      </c>
      <c r="P123" s="69">
        <v>1673.7629999999999</v>
      </c>
      <c r="Q123" s="69">
        <v>0</v>
      </c>
      <c r="R123" s="69">
        <v>15647.416999999999</v>
      </c>
      <c r="S123" s="69">
        <v>1758.6579999999999</v>
      </c>
      <c r="T123" s="69">
        <v>64408.086000000003</v>
      </c>
      <c r="U123" s="69">
        <v>34599.421999999999</v>
      </c>
      <c r="V123" s="69">
        <v>30000.643</v>
      </c>
      <c r="W123" s="69">
        <v>90881.936000000002</v>
      </c>
      <c r="X123" s="69">
        <v>1663.318</v>
      </c>
      <c r="Y123" s="69">
        <v>0</v>
      </c>
      <c r="Z123" s="69">
        <v>0</v>
      </c>
      <c r="AA123" s="69">
        <v>0</v>
      </c>
      <c r="AB123" s="69">
        <v>0</v>
      </c>
      <c r="AC123" s="69">
        <v>0</v>
      </c>
      <c r="AD123" s="69">
        <v>0</v>
      </c>
      <c r="AE123" s="69">
        <v>0</v>
      </c>
      <c r="AF123" s="69">
        <v>0</v>
      </c>
      <c r="AG123" s="69">
        <v>631.24</v>
      </c>
      <c r="AH123" s="69">
        <v>93176.494000000006</v>
      </c>
      <c r="AI123" s="69">
        <v>3623.8090000000002</v>
      </c>
      <c r="AJ123" s="69">
        <v>0</v>
      </c>
      <c r="AK123" s="69">
        <v>89552.684999999998</v>
      </c>
      <c r="AL123" s="69">
        <v>69156.964000000007</v>
      </c>
      <c r="AM123" s="69">
        <v>4336.3720000000003</v>
      </c>
      <c r="AN123" s="69">
        <v>5050.143</v>
      </c>
      <c r="AO123" s="69">
        <v>3515.6570000000002</v>
      </c>
      <c r="AP123" s="69">
        <v>77.481999999999999</v>
      </c>
      <c r="AQ123" s="69">
        <v>82136.618000000002</v>
      </c>
      <c r="AR123" s="69">
        <v>0</v>
      </c>
      <c r="AS123" s="69">
        <v>0</v>
      </c>
      <c r="AT123" s="69">
        <v>0</v>
      </c>
      <c r="AU123" s="69">
        <v>0</v>
      </c>
      <c r="AV123" s="69">
        <v>7574.2219999999998</v>
      </c>
      <c r="AW123" s="69">
        <v>158.155</v>
      </c>
      <c r="AX123" s="69">
        <v>0</v>
      </c>
      <c r="AY123" s="69">
        <v>7574.2219999999998</v>
      </c>
      <c r="AZ123" s="69">
        <v>0</v>
      </c>
      <c r="BA123" s="69">
        <v>0</v>
      </c>
      <c r="BB123" s="69">
        <v>0</v>
      </c>
      <c r="BC123" s="69">
        <v>7574.2219999999998</v>
      </c>
      <c r="BD123" s="69">
        <v>0</v>
      </c>
      <c r="BE123" s="69">
        <v>0</v>
      </c>
      <c r="BF123" s="69">
        <v>0</v>
      </c>
      <c r="BG123" s="69">
        <v>0</v>
      </c>
      <c r="BH123" s="69">
        <v>1843.472</v>
      </c>
      <c r="BI123" s="69">
        <v>0</v>
      </c>
      <c r="BJ123" s="69">
        <v>0</v>
      </c>
      <c r="BK123" s="69">
        <v>0</v>
      </c>
      <c r="BL123" s="69">
        <v>0</v>
      </c>
      <c r="BM123" s="69">
        <v>0</v>
      </c>
      <c r="BN123" s="69">
        <v>0</v>
      </c>
      <c r="BO123" s="69">
        <v>1843.472</v>
      </c>
      <c r="BP123" s="69">
        <v>0</v>
      </c>
      <c r="BQ123" s="69">
        <v>148.864</v>
      </c>
      <c r="BR123" s="69">
        <v>1694.6079999999999</v>
      </c>
      <c r="BS123" s="69">
        <v>0</v>
      </c>
      <c r="BT123" s="69">
        <v>1694.6079999999999</v>
      </c>
      <c r="BU123" s="69">
        <v>0</v>
      </c>
      <c r="BV123" s="69">
        <v>0</v>
      </c>
      <c r="BW123" s="69">
        <v>1694.6079999999999</v>
      </c>
      <c r="BX123" s="69">
        <v>0</v>
      </c>
      <c r="BY123" s="69">
        <v>0</v>
      </c>
      <c r="BZ123" s="69">
        <v>0</v>
      </c>
      <c r="CA123" s="69">
        <v>16.974</v>
      </c>
      <c r="CB123" s="69">
        <v>359.63900000000001</v>
      </c>
      <c r="CC123" s="69">
        <v>276.44499999999999</v>
      </c>
      <c r="CD123" s="69">
        <v>1567.8879999999999</v>
      </c>
      <c r="CE123" s="70">
        <v>1844.3330000000001</v>
      </c>
      <c r="CF123" s="70">
        <v>4.242</v>
      </c>
      <c r="CG123" s="70">
        <v>0</v>
      </c>
      <c r="CH123" s="70">
        <v>0</v>
      </c>
      <c r="CI123" s="70">
        <v>60.947000000000003</v>
      </c>
      <c r="CJ123" s="70">
        <v>0.84799999999999998</v>
      </c>
      <c r="CK123" s="70">
        <v>61.148000000000003</v>
      </c>
      <c r="CL123" s="70">
        <v>582.39599999999996</v>
      </c>
      <c r="CM123" s="70">
        <v>0</v>
      </c>
      <c r="CN123" s="70">
        <v>0</v>
      </c>
      <c r="CO123" s="70">
        <v>0</v>
      </c>
    </row>
    <row r="124" spans="2:93" ht="15" x14ac:dyDescent="0.2">
      <c r="B124" s="22" t="s">
        <v>265</v>
      </c>
      <c r="C124" s="23" t="s">
        <v>754</v>
      </c>
      <c r="D124" s="22">
        <v>3</v>
      </c>
      <c r="E124" s="23" t="s">
        <v>1142</v>
      </c>
      <c r="F124" s="22">
        <v>3</v>
      </c>
      <c r="G124" s="23" t="s">
        <v>1132</v>
      </c>
      <c r="H124" s="69">
        <v>200</v>
      </c>
      <c r="I124" s="69">
        <v>371609.75400000002</v>
      </c>
      <c r="J124" s="69">
        <v>41124.572999999997</v>
      </c>
      <c r="K124" s="69">
        <v>15477.267</v>
      </c>
      <c r="L124" s="69">
        <v>323955.64299999998</v>
      </c>
      <c r="M124" s="69">
        <v>67242.637000000002</v>
      </c>
      <c r="N124" s="69">
        <v>1860101.1089999999</v>
      </c>
      <c r="O124" s="69">
        <v>1353851.699</v>
      </c>
      <c r="P124" s="69">
        <v>64839.824000000001</v>
      </c>
      <c r="Q124" s="69">
        <v>171.51900000000001</v>
      </c>
      <c r="R124" s="69">
        <v>759864.24800000002</v>
      </c>
      <c r="S124" s="69">
        <v>109458.534</v>
      </c>
      <c r="T124" s="69">
        <v>4539485.2130000005</v>
      </c>
      <c r="U124" s="69">
        <v>2814459.5819999999</v>
      </c>
      <c r="V124" s="69">
        <v>1727375.834</v>
      </c>
      <c r="W124" s="69">
        <v>5709116.0460000001</v>
      </c>
      <c r="X124" s="69">
        <v>117594.698</v>
      </c>
      <c r="Y124" s="69">
        <v>399.07</v>
      </c>
      <c r="Z124" s="69">
        <v>0</v>
      </c>
      <c r="AA124" s="69">
        <v>0.54300000000000004</v>
      </c>
      <c r="AB124" s="69">
        <v>0</v>
      </c>
      <c r="AC124" s="69">
        <v>0</v>
      </c>
      <c r="AD124" s="69">
        <v>0</v>
      </c>
      <c r="AE124" s="69">
        <v>0</v>
      </c>
      <c r="AF124" s="69">
        <v>0</v>
      </c>
      <c r="AG124" s="69">
        <v>119615.914</v>
      </c>
      <c r="AH124" s="69">
        <v>5946726.2709999997</v>
      </c>
      <c r="AI124" s="69">
        <v>465790.89600000001</v>
      </c>
      <c r="AJ124" s="69">
        <v>799.28099999999995</v>
      </c>
      <c r="AK124" s="69">
        <v>5480281.0140000004</v>
      </c>
      <c r="AL124" s="69">
        <v>3873148.0320000001</v>
      </c>
      <c r="AM124" s="69">
        <v>416823.04599999997</v>
      </c>
      <c r="AN124" s="69">
        <v>346409.78</v>
      </c>
      <c r="AO124" s="69">
        <v>122721.353</v>
      </c>
      <c r="AP124" s="69">
        <v>67187.322</v>
      </c>
      <c r="AQ124" s="69">
        <v>4826289.5329999998</v>
      </c>
      <c r="AR124" s="69">
        <v>0</v>
      </c>
      <c r="AS124" s="69">
        <v>0</v>
      </c>
      <c r="AT124" s="69">
        <v>2625.9490000000001</v>
      </c>
      <c r="AU124" s="69">
        <v>0</v>
      </c>
      <c r="AV124" s="69">
        <v>659699.59699999995</v>
      </c>
      <c r="AW124" s="69">
        <v>3082.1669999999999</v>
      </c>
      <c r="AX124" s="69">
        <v>8534.5300000000007</v>
      </c>
      <c r="AY124" s="69">
        <v>651165.06700000004</v>
      </c>
      <c r="AZ124" s="69">
        <v>6.3810000000000002</v>
      </c>
      <c r="BA124" s="69">
        <v>0</v>
      </c>
      <c r="BB124" s="69">
        <v>3.637</v>
      </c>
      <c r="BC124" s="69">
        <v>651168.70400000003</v>
      </c>
      <c r="BD124" s="69">
        <v>3343.1959999999999</v>
      </c>
      <c r="BE124" s="69">
        <v>1228.6379999999999</v>
      </c>
      <c r="BF124" s="69">
        <v>399.83300000000003</v>
      </c>
      <c r="BG124" s="69">
        <v>1714.7249999999999</v>
      </c>
      <c r="BH124" s="69">
        <v>211682.89799999999</v>
      </c>
      <c r="BI124" s="69">
        <v>0</v>
      </c>
      <c r="BJ124" s="69">
        <v>0</v>
      </c>
      <c r="BK124" s="69">
        <v>0</v>
      </c>
      <c r="BL124" s="69">
        <v>0</v>
      </c>
      <c r="BM124" s="69">
        <v>0</v>
      </c>
      <c r="BN124" s="69">
        <v>0</v>
      </c>
      <c r="BO124" s="69">
        <v>211682.89799999999</v>
      </c>
      <c r="BP124" s="69">
        <v>0</v>
      </c>
      <c r="BQ124" s="69">
        <v>9232.9110000000001</v>
      </c>
      <c r="BR124" s="69">
        <v>202449.98699999999</v>
      </c>
      <c r="BS124" s="69">
        <v>0</v>
      </c>
      <c r="BT124" s="69">
        <v>202449.98699999999</v>
      </c>
      <c r="BU124" s="69">
        <v>171.47200000000001</v>
      </c>
      <c r="BV124" s="69">
        <v>0</v>
      </c>
      <c r="BW124" s="69">
        <v>202621.459</v>
      </c>
      <c r="BX124" s="69">
        <v>0</v>
      </c>
      <c r="BY124" s="69">
        <v>0</v>
      </c>
      <c r="BZ124" s="69">
        <v>0</v>
      </c>
      <c r="CA124" s="69">
        <v>16762.044999999998</v>
      </c>
      <c r="CB124" s="69">
        <v>27389.74</v>
      </c>
      <c r="CC124" s="69">
        <v>77547.096999999994</v>
      </c>
      <c r="CD124" s="69">
        <v>18618.830999999998</v>
      </c>
      <c r="CE124" s="70">
        <v>96165.928</v>
      </c>
      <c r="CF124" s="70">
        <v>32755.617999999999</v>
      </c>
      <c r="CG124" s="70">
        <v>1.7230000000000001</v>
      </c>
      <c r="CH124" s="70">
        <v>0</v>
      </c>
      <c r="CI124" s="70">
        <v>111765.913</v>
      </c>
      <c r="CJ124" s="70">
        <v>65.742000000000004</v>
      </c>
      <c r="CK124" s="70">
        <v>111769.109</v>
      </c>
      <c r="CL124" s="70">
        <v>16645.725999999999</v>
      </c>
      <c r="CM124" s="70">
        <v>0</v>
      </c>
      <c r="CN124" s="70">
        <v>0</v>
      </c>
      <c r="CO124" s="70">
        <v>0</v>
      </c>
    </row>
    <row r="125" spans="2:93" ht="15" x14ac:dyDescent="0.2">
      <c r="B125" s="22" t="s">
        <v>266</v>
      </c>
      <c r="C125" s="23" t="s">
        <v>755</v>
      </c>
      <c r="D125" s="22">
        <v>3</v>
      </c>
      <c r="E125" s="23" t="s">
        <v>1142</v>
      </c>
      <c r="F125" s="22">
        <v>3</v>
      </c>
      <c r="G125" s="23" t="s">
        <v>1132</v>
      </c>
      <c r="H125" s="69">
        <v>535</v>
      </c>
      <c r="I125" s="69">
        <v>277129.89899999998</v>
      </c>
      <c r="J125" s="69">
        <v>32319.358</v>
      </c>
      <c r="K125" s="69">
        <v>9793.7759999999998</v>
      </c>
      <c r="L125" s="69">
        <v>204312.13399999999</v>
      </c>
      <c r="M125" s="69">
        <v>285752.52500000002</v>
      </c>
      <c r="N125" s="69">
        <v>754327.54</v>
      </c>
      <c r="O125" s="69">
        <v>822917.054</v>
      </c>
      <c r="P125" s="69">
        <v>21535.285</v>
      </c>
      <c r="Q125" s="69">
        <v>265.08699999999999</v>
      </c>
      <c r="R125" s="69">
        <v>476656.70799999998</v>
      </c>
      <c r="S125" s="69">
        <v>65091.012000000002</v>
      </c>
      <c r="T125" s="69">
        <v>2630857.3450000002</v>
      </c>
      <c r="U125" s="69">
        <v>1378713.1869999999</v>
      </c>
      <c r="V125" s="69">
        <v>1270889.73</v>
      </c>
      <c r="W125" s="69">
        <v>3976056.676</v>
      </c>
      <c r="X125" s="69">
        <v>75227.134999999995</v>
      </c>
      <c r="Y125" s="69">
        <v>2027.5989999999999</v>
      </c>
      <c r="Z125" s="69">
        <v>249.66399999999999</v>
      </c>
      <c r="AA125" s="69">
        <v>9590.2630000000008</v>
      </c>
      <c r="AB125" s="69">
        <v>0</v>
      </c>
      <c r="AC125" s="69">
        <v>0</v>
      </c>
      <c r="AD125" s="69">
        <v>0</v>
      </c>
      <c r="AE125" s="69">
        <v>0</v>
      </c>
      <c r="AF125" s="69">
        <v>0</v>
      </c>
      <c r="AG125" s="69">
        <v>22059.32</v>
      </c>
      <c r="AH125" s="69">
        <v>4085210.6570000001</v>
      </c>
      <c r="AI125" s="69">
        <v>219950.1</v>
      </c>
      <c r="AJ125" s="69">
        <v>2243.4630000000002</v>
      </c>
      <c r="AK125" s="69">
        <v>3863017.094</v>
      </c>
      <c r="AL125" s="69">
        <v>2782420.9010000001</v>
      </c>
      <c r="AM125" s="69">
        <v>211917.97</v>
      </c>
      <c r="AN125" s="69">
        <v>371381.489</v>
      </c>
      <c r="AO125" s="69">
        <v>131273.32699999999</v>
      </c>
      <c r="AP125" s="69">
        <v>10185.255999999999</v>
      </c>
      <c r="AQ125" s="69">
        <v>3507178.943</v>
      </c>
      <c r="AR125" s="69">
        <v>0</v>
      </c>
      <c r="AS125" s="69">
        <v>0</v>
      </c>
      <c r="AT125" s="69">
        <v>716.54399999999998</v>
      </c>
      <c r="AU125" s="69">
        <v>1.4019999999999999</v>
      </c>
      <c r="AV125" s="69">
        <v>361785.53600000002</v>
      </c>
      <c r="AW125" s="69">
        <v>5229.4390000000003</v>
      </c>
      <c r="AX125" s="69">
        <v>9456.643</v>
      </c>
      <c r="AY125" s="69">
        <v>352328.89299999998</v>
      </c>
      <c r="AZ125" s="69">
        <v>17.782</v>
      </c>
      <c r="BA125" s="69">
        <v>6692.07</v>
      </c>
      <c r="BB125" s="69">
        <v>0</v>
      </c>
      <c r="BC125" s="69">
        <v>345636.83299999998</v>
      </c>
      <c r="BD125" s="69">
        <v>2571.973</v>
      </c>
      <c r="BE125" s="69">
        <v>1985.4870000000001</v>
      </c>
      <c r="BF125" s="69">
        <v>4.3620000000000001</v>
      </c>
      <c r="BG125" s="69">
        <v>582.12400000000002</v>
      </c>
      <c r="BH125" s="69">
        <v>120011.143</v>
      </c>
      <c r="BI125" s="69">
        <v>0</v>
      </c>
      <c r="BJ125" s="69">
        <v>0</v>
      </c>
      <c r="BK125" s="69">
        <v>0</v>
      </c>
      <c r="BL125" s="69">
        <v>0</v>
      </c>
      <c r="BM125" s="69">
        <v>0</v>
      </c>
      <c r="BN125" s="69">
        <v>0</v>
      </c>
      <c r="BO125" s="69">
        <v>120011.143</v>
      </c>
      <c r="BP125" s="69">
        <v>0</v>
      </c>
      <c r="BQ125" s="69">
        <v>12004.128000000001</v>
      </c>
      <c r="BR125" s="69">
        <v>108007.015</v>
      </c>
      <c r="BS125" s="69">
        <v>0</v>
      </c>
      <c r="BT125" s="69">
        <v>108007.015</v>
      </c>
      <c r="BU125" s="69">
        <v>96.241</v>
      </c>
      <c r="BV125" s="69">
        <v>0</v>
      </c>
      <c r="BW125" s="69">
        <v>108103.25599999999</v>
      </c>
      <c r="BX125" s="69">
        <v>0</v>
      </c>
      <c r="BY125" s="69">
        <v>0</v>
      </c>
      <c r="BZ125" s="69">
        <v>0</v>
      </c>
      <c r="CA125" s="69">
        <v>5638.8379999999997</v>
      </c>
      <c r="CB125" s="69">
        <v>8408.24</v>
      </c>
      <c r="CC125" s="69">
        <v>59792.05</v>
      </c>
      <c r="CD125" s="69">
        <v>22606.297999999999</v>
      </c>
      <c r="CE125" s="70">
        <v>82398.347999999998</v>
      </c>
      <c r="CF125" s="70">
        <v>14539.897999999999</v>
      </c>
      <c r="CG125" s="70">
        <v>0</v>
      </c>
      <c r="CH125" s="70">
        <v>0.03</v>
      </c>
      <c r="CI125" s="70">
        <v>45411.273999999998</v>
      </c>
      <c r="CJ125" s="70">
        <v>27.472000000000001</v>
      </c>
      <c r="CK125" s="70">
        <v>45418.887999999999</v>
      </c>
      <c r="CL125" s="70">
        <v>19193.657999999999</v>
      </c>
      <c r="CM125" s="70">
        <v>0</v>
      </c>
      <c r="CN125" s="70">
        <v>0</v>
      </c>
      <c r="CO125" s="70">
        <v>0</v>
      </c>
    </row>
    <row r="126" spans="2:93" ht="15" x14ac:dyDescent="0.2">
      <c r="B126" s="22" t="s">
        <v>267</v>
      </c>
      <c r="C126" s="23" t="s">
        <v>756</v>
      </c>
      <c r="D126" s="22">
        <v>3</v>
      </c>
      <c r="E126" s="23" t="s">
        <v>1142</v>
      </c>
      <c r="F126" s="22">
        <v>3</v>
      </c>
      <c r="G126" s="23" t="s">
        <v>1132</v>
      </c>
      <c r="H126" s="69">
        <v>1338</v>
      </c>
      <c r="I126" s="69">
        <v>1677176.8840000001</v>
      </c>
      <c r="J126" s="69">
        <v>187487.326</v>
      </c>
      <c r="K126" s="69">
        <v>61816.673000000003</v>
      </c>
      <c r="L126" s="69">
        <v>578046.75199999998</v>
      </c>
      <c r="M126" s="69">
        <v>585040.17299999995</v>
      </c>
      <c r="N126" s="69">
        <v>3472836.8640000001</v>
      </c>
      <c r="O126" s="69">
        <v>2781902.855</v>
      </c>
      <c r="P126" s="69">
        <v>128757.394</v>
      </c>
      <c r="Q126" s="69">
        <v>103.28100000000001</v>
      </c>
      <c r="R126" s="69">
        <v>2555259.9909999999</v>
      </c>
      <c r="S126" s="69">
        <v>592478</v>
      </c>
      <c r="T126" s="69">
        <v>10694425.310000001</v>
      </c>
      <c r="U126" s="69">
        <v>6554787.392</v>
      </c>
      <c r="V126" s="69">
        <v>4267608.7029999997</v>
      </c>
      <c r="W126" s="69">
        <v>18864320.923</v>
      </c>
      <c r="X126" s="69">
        <v>306665.397</v>
      </c>
      <c r="Y126" s="69">
        <v>3566.2040000000002</v>
      </c>
      <c r="Z126" s="69">
        <v>0</v>
      </c>
      <c r="AA126" s="69">
        <v>334.77800000000002</v>
      </c>
      <c r="AB126" s="69">
        <v>0</v>
      </c>
      <c r="AC126" s="69">
        <v>0</v>
      </c>
      <c r="AD126" s="69">
        <v>223.88</v>
      </c>
      <c r="AE126" s="69">
        <v>0</v>
      </c>
      <c r="AF126" s="69">
        <v>0</v>
      </c>
      <c r="AG126" s="69">
        <v>228488.08499999999</v>
      </c>
      <c r="AH126" s="69">
        <v>19403599.267000001</v>
      </c>
      <c r="AI126" s="69">
        <v>1448754.0959999999</v>
      </c>
      <c r="AJ126" s="69">
        <v>4195.6210000000001</v>
      </c>
      <c r="AK126" s="69">
        <v>17950649.550000001</v>
      </c>
      <c r="AL126" s="69">
        <v>11428857.389</v>
      </c>
      <c r="AM126" s="69">
        <v>1523184.594</v>
      </c>
      <c r="AN126" s="69">
        <v>3253174.0469999998</v>
      </c>
      <c r="AO126" s="69">
        <v>530920.76199999999</v>
      </c>
      <c r="AP126" s="69">
        <v>150440.76</v>
      </c>
      <c r="AQ126" s="69">
        <v>16886577.552000001</v>
      </c>
      <c r="AR126" s="69">
        <v>0</v>
      </c>
      <c r="AS126" s="69">
        <v>0</v>
      </c>
      <c r="AT126" s="69">
        <v>18920.252</v>
      </c>
      <c r="AU126" s="69">
        <v>0</v>
      </c>
      <c r="AV126" s="69">
        <v>1167347.71</v>
      </c>
      <c r="AW126" s="69">
        <v>84579.34</v>
      </c>
      <c r="AX126" s="69">
        <v>18519.294000000002</v>
      </c>
      <c r="AY126" s="69">
        <v>1148828.416</v>
      </c>
      <c r="AZ126" s="69">
        <v>29.693000000000001</v>
      </c>
      <c r="BA126" s="69">
        <v>424.13</v>
      </c>
      <c r="BB126" s="69">
        <v>87.28</v>
      </c>
      <c r="BC126" s="69">
        <v>1148492.18</v>
      </c>
      <c r="BD126" s="69">
        <v>110508.68799999999</v>
      </c>
      <c r="BE126" s="69">
        <v>59846.315999999999</v>
      </c>
      <c r="BF126" s="69">
        <v>8591.5679999999993</v>
      </c>
      <c r="BG126" s="69">
        <v>42710.000999999997</v>
      </c>
      <c r="BH126" s="69">
        <v>380085.59399999998</v>
      </c>
      <c r="BI126" s="69">
        <v>0</v>
      </c>
      <c r="BJ126" s="69">
        <v>22.388000000000002</v>
      </c>
      <c r="BK126" s="69">
        <v>0</v>
      </c>
      <c r="BL126" s="69">
        <v>0</v>
      </c>
      <c r="BM126" s="69">
        <v>0</v>
      </c>
      <c r="BN126" s="69">
        <v>0</v>
      </c>
      <c r="BO126" s="69">
        <v>380107.98200000002</v>
      </c>
      <c r="BP126" s="69">
        <v>0</v>
      </c>
      <c r="BQ126" s="69">
        <v>59498.099000000002</v>
      </c>
      <c r="BR126" s="69">
        <v>320609.88299999997</v>
      </c>
      <c r="BS126" s="69">
        <v>0</v>
      </c>
      <c r="BT126" s="69">
        <v>320609.88299999997</v>
      </c>
      <c r="BU126" s="69">
        <v>4298.2749999999996</v>
      </c>
      <c r="BV126" s="69">
        <v>0</v>
      </c>
      <c r="BW126" s="69">
        <v>324908.158</v>
      </c>
      <c r="BX126" s="69">
        <v>0</v>
      </c>
      <c r="BY126" s="69">
        <v>0</v>
      </c>
      <c r="BZ126" s="69">
        <v>30.75</v>
      </c>
      <c r="CA126" s="69">
        <v>30208.223999999998</v>
      </c>
      <c r="CB126" s="69">
        <v>58395.508000000002</v>
      </c>
      <c r="CC126" s="69">
        <v>302392.46000000002</v>
      </c>
      <c r="CD126" s="69">
        <v>87154.307000000001</v>
      </c>
      <c r="CE126" s="70">
        <v>389546.76699999999</v>
      </c>
      <c r="CF126" s="70">
        <v>31681.207999999999</v>
      </c>
      <c r="CG126" s="70">
        <v>0</v>
      </c>
      <c r="CH126" s="70">
        <v>25.532</v>
      </c>
      <c r="CI126" s="70">
        <v>77151.808000000005</v>
      </c>
      <c r="CJ126" s="70">
        <v>81.811000000000007</v>
      </c>
      <c r="CK126" s="70">
        <v>77199.245999999999</v>
      </c>
      <c r="CL126" s="70">
        <v>198683.78599999999</v>
      </c>
      <c r="CM126" s="70">
        <v>0</v>
      </c>
      <c r="CN126" s="70">
        <v>0</v>
      </c>
      <c r="CO126" s="70">
        <v>0</v>
      </c>
    </row>
    <row r="127" spans="2:93" ht="15" x14ac:dyDescent="0.2">
      <c r="B127" s="22" t="s">
        <v>268</v>
      </c>
      <c r="C127" s="23" t="s">
        <v>757</v>
      </c>
      <c r="D127" s="22">
        <v>3</v>
      </c>
      <c r="E127" s="23" t="s">
        <v>1142</v>
      </c>
      <c r="F127" s="22">
        <v>3</v>
      </c>
      <c r="G127" s="23" t="s">
        <v>1132</v>
      </c>
      <c r="H127" s="69">
        <v>613</v>
      </c>
      <c r="I127" s="69">
        <v>735926.27599999995</v>
      </c>
      <c r="J127" s="69">
        <v>90372.990999999995</v>
      </c>
      <c r="K127" s="69">
        <v>29943.694</v>
      </c>
      <c r="L127" s="69">
        <v>635112.81000000006</v>
      </c>
      <c r="M127" s="69">
        <v>422958.87800000003</v>
      </c>
      <c r="N127" s="69">
        <v>2545064.3429999999</v>
      </c>
      <c r="O127" s="69">
        <v>2145890.4539999999</v>
      </c>
      <c r="P127" s="69">
        <v>185163.44500000001</v>
      </c>
      <c r="Q127" s="69">
        <v>4773.7960000000003</v>
      </c>
      <c r="R127" s="69">
        <v>1725515.2290000001</v>
      </c>
      <c r="S127" s="69">
        <v>387431.23</v>
      </c>
      <c r="T127" s="69">
        <v>8051910.1849999996</v>
      </c>
      <c r="U127" s="69">
        <v>4143338.1970000002</v>
      </c>
      <c r="V127" s="69">
        <v>3945362.2969999998</v>
      </c>
      <c r="W127" s="69">
        <v>13260785.899</v>
      </c>
      <c r="X127" s="69">
        <v>217310.72399999999</v>
      </c>
      <c r="Y127" s="69">
        <v>18251.792000000001</v>
      </c>
      <c r="Z127" s="69">
        <v>0</v>
      </c>
      <c r="AA127" s="69">
        <v>385.24099999999999</v>
      </c>
      <c r="AB127" s="69">
        <v>0</v>
      </c>
      <c r="AC127" s="69">
        <v>0</v>
      </c>
      <c r="AD127" s="69">
        <v>0</v>
      </c>
      <c r="AE127" s="69">
        <v>0</v>
      </c>
      <c r="AF127" s="69">
        <v>0</v>
      </c>
      <c r="AG127" s="69">
        <v>83964.183000000005</v>
      </c>
      <c r="AH127" s="69">
        <v>13580697.839</v>
      </c>
      <c r="AI127" s="69">
        <v>1732267.5870000001</v>
      </c>
      <c r="AJ127" s="69">
        <v>20617.271000000001</v>
      </c>
      <c r="AK127" s="69">
        <v>11827813.032</v>
      </c>
      <c r="AL127" s="69">
        <v>8292514.1969999997</v>
      </c>
      <c r="AM127" s="69">
        <v>884300.41700000002</v>
      </c>
      <c r="AN127" s="69">
        <v>787449.52500000002</v>
      </c>
      <c r="AO127" s="69">
        <v>372622.69900000002</v>
      </c>
      <c r="AP127" s="69">
        <v>69481.399000000005</v>
      </c>
      <c r="AQ127" s="69">
        <v>10406368.237</v>
      </c>
      <c r="AR127" s="69">
        <v>0</v>
      </c>
      <c r="AS127" s="69">
        <v>0</v>
      </c>
      <c r="AT127" s="69">
        <v>14063.936</v>
      </c>
      <c r="AU127" s="69">
        <v>5.0209999999999999</v>
      </c>
      <c r="AV127" s="69">
        <v>1445516.86</v>
      </c>
      <c r="AW127" s="69">
        <v>30906.455000000002</v>
      </c>
      <c r="AX127" s="69">
        <v>26284.861000000001</v>
      </c>
      <c r="AY127" s="69">
        <v>1419231.9990000001</v>
      </c>
      <c r="AZ127" s="69">
        <v>3.9710000000000001</v>
      </c>
      <c r="BA127" s="69">
        <v>13803.956</v>
      </c>
      <c r="BB127" s="69">
        <v>0</v>
      </c>
      <c r="BC127" s="69">
        <v>1405428.0430000001</v>
      </c>
      <c r="BD127" s="69">
        <v>37087.830999999998</v>
      </c>
      <c r="BE127" s="69">
        <v>29460.356</v>
      </c>
      <c r="BF127" s="69">
        <v>38.061</v>
      </c>
      <c r="BG127" s="69">
        <v>7619.32</v>
      </c>
      <c r="BH127" s="69">
        <v>449507.71</v>
      </c>
      <c r="BI127" s="69">
        <v>0</v>
      </c>
      <c r="BJ127" s="69">
        <v>0</v>
      </c>
      <c r="BK127" s="69">
        <v>0</v>
      </c>
      <c r="BL127" s="69">
        <v>0</v>
      </c>
      <c r="BM127" s="69">
        <v>0</v>
      </c>
      <c r="BN127" s="69">
        <v>0</v>
      </c>
      <c r="BO127" s="69">
        <v>449507.71</v>
      </c>
      <c r="BP127" s="69">
        <v>0</v>
      </c>
      <c r="BQ127" s="69">
        <v>43592.978000000003</v>
      </c>
      <c r="BR127" s="69">
        <v>405914.73200000002</v>
      </c>
      <c r="BS127" s="69">
        <v>0</v>
      </c>
      <c r="BT127" s="69">
        <v>405914.73200000002</v>
      </c>
      <c r="BU127" s="69">
        <v>764.72699999999998</v>
      </c>
      <c r="BV127" s="69">
        <v>0</v>
      </c>
      <c r="BW127" s="69">
        <v>406679.45899999997</v>
      </c>
      <c r="BX127" s="69">
        <v>3030.1590000000001</v>
      </c>
      <c r="BY127" s="69">
        <v>0</v>
      </c>
      <c r="BZ127" s="69">
        <v>281.09800000000001</v>
      </c>
      <c r="CA127" s="69">
        <v>35216.966</v>
      </c>
      <c r="CB127" s="69">
        <v>32735.164000000001</v>
      </c>
      <c r="CC127" s="69">
        <v>193534.391</v>
      </c>
      <c r="CD127" s="69">
        <v>73531.782000000007</v>
      </c>
      <c r="CE127" s="70">
        <v>267066.17300000001</v>
      </c>
      <c r="CF127" s="70">
        <v>68050.803</v>
      </c>
      <c r="CG127" s="70">
        <v>0.27</v>
      </c>
      <c r="CH127" s="70">
        <v>12.170999999999999</v>
      </c>
      <c r="CI127" s="70">
        <v>225635.02100000001</v>
      </c>
      <c r="CJ127" s="70">
        <v>40.659999999999997</v>
      </c>
      <c r="CK127" s="70">
        <v>225647.59299999999</v>
      </c>
      <c r="CL127" s="70">
        <v>89194.33</v>
      </c>
      <c r="CM127" s="70">
        <v>3030.1590000000001</v>
      </c>
      <c r="CN127" s="70">
        <v>0</v>
      </c>
      <c r="CO127" s="70">
        <v>0</v>
      </c>
    </row>
    <row r="128" spans="2:93" ht="15" x14ac:dyDescent="0.2">
      <c r="B128" s="22" t="s">
        <v>269</v>
      </c>
      <c r="C128" s="23" t="s">
        <v>758</v>
      </c>
      <c r="D128" s="22">
        <v>3</v>
      </c>
      <c r="E128" s="23" t="s">
        <v>1142</v>
      </c>
      <c r="F128" s="22">
        <v>3</v>
      </c>
      <c r="G128" s="23" t="s">
        <v>1132</v>
      </c>
      <c r="H128" s="69">
        <v>67</v>
      </c>
      <c r="I128" s="69">
        <v>88986.42</v>
      </c>
      <c r="J128" s="69">
        <v>8871.509</v>
      </c>
      <c r="K128" s="69">
        <v>2679.2910000000002</v>
      </c>
      <c r="L128" s="69">
        <v>32160.161</v>
      </c>
      <c r="M128" s="69">
        <v>13349.105</v>
      </c>
      <c r="N128" s="69">
        <v>271147.609</v>
      </c>
      <c r="O128" s="69">
        <v>266547.10600000003</v>
      </c>
      <c r="P128" s="69">
        <v>939.404</v>
      </c>
      <c r="Q128" s="69">
        <v>149.739</v>
      </c>
      <c r="R128" s="69">
        <v>211417.177</v>
      </c>
      <c r="S128" s="69">
        <v>37573.497000000003</v>
      </c>
      <c r="T128" s="69">
        <v>833283.79799999995</v>
      </c>
      <c r="U128" s="69">
        <v>373792.429</v>
      </c>
      <c r="V128" s="69">
        <v>460569.21500000003</v>
      </c>
      <c r="W128" s="69">
        <v>956048.61300000001</v>
      </c>
      <c r="X128" s="69">
        <v>21607.324000000001</v>
      </c>
      <c r="Y128" s="69">
        <v>3.4390000000000001</v>
      </c>
      <c r="Z128" s="69">
        <v>0</v>
      </c>
      <c r="AA128" s="69">
        <v>0</v>
      </c>
      <c r="AB128" s="69">
        <v>0</v>
      </c>
      <c r="AC128" s="69">
        <v>0</v>
      </c>
      <c r="AD128" s="69">
        <v>0</v>
      </c>
      <c r="AE128" s="69">
        <v>0</v>
      </c>
      <c r="AF128" s="69">
        <v>0</v>
      </c>
      <c r="AG128" s="69">
        <v>14399.566000000001</v>
      </c>
      <c r="AH128" s="69">
        <v>992058.94200000004</v>
      </c>
      <c r="AI128" s="69">
        <v>17418.764999999999</v>
      </c>
      <c r="AJ128" s="69">
        <v>0</v>
      </c>
      <c r="AK128" s="69">
        <v>974640.17700000003</v>
      </c>
      <c r="AL128" s="69">
        <v>722221.64500000002</v>
      </c>
      <c r="AM128" s="69">
        <v>97420.203999999998</v>
      </c>
      <c r="AN128" s="69">
        <v>45680.741000000002</v>
      </c>
      <c r="AO128" s="69">
        <v>61636.409</v>
      </c>
      <c r="AP128" s="69">
        <v>2516.875</v>
      </c>
      <c r="AQ128" s="69">
        <v>929475.87399999995</v>
      </c>
      <c r="AR128" s="69">
        <v>0</v>
      </c>
      <c r="AS128" s="69">
        <v>0</v>
      </c>
      <c r="AT128" s="69">
        <v>10.141</v>
      </c>
      <c r="AU128" s="69">
        <v>0</v>
      </c>
      <c r="AV128" s="69">
        <v>45107.750999999997</v>
      </c>
      <c r="AW128" s="69">
        <v>532.34299999999996</v>
      </c>
      <c r="AX128" s="69">
        <v>28182.183000000001</v>
      </c>
      <c r="AY128" s="69">
        <v>16925.567999999999</v>
      </c>
      <c r="AZ128" s="69">
        <v>0</v>
      </c>
      <c r="BA128" s="69">
        <v>0</v>
      </c>
      <c r="BB128" s="69">
        <v>88.424999999999997</v>
      </c>
      <c r="BC128" s="69">
        <v>17013.992999999999</v>
      </c>
      <c r="BD128" s="69">
        <v>4439.6840000000002</v>
      </c>
      <c r="BE128" s="69">
        <v>992.029</v>
      </c>
      <c r="BF128" s="69">
        <v>0</v>
      </c>
      <c r="BG128" s="69">
        <v>3447.6550000000002</v>
      </c>
      <c r="BH128" s="69">
        <v>5770.1970000000001</v>
      </c>
      <c r="BI128" s="69">
        <v>0</v>
      </c>
      <c r="BJ128" s="69">
        <v>0</v>
      </c>
      <c r="BK128" s="69">
        <v>0</v>
      </c>
      <c r="BL128" s="69">
        <v>0</v>
      </c>
      <c r="BM128" s="69">
        <v>0</v>
      </c>
      <c r="BN128" s="69">
        <v>0</v>
      </c>
      <c r="BO128" s="69">
        <v>5770.1970000000001</v>
      </c>
      <c r="BP128" s="69">
        <v>0</v>
      </c>
      <c r="BQ128" s="69">
        <v>1018.832</v>
      </c>
      <c r="BR128" s="69">
        <v>4751.3649999999998</v>
      </c>
      <c r="BS128" s="69">
        <v>0</v>
      </c>
      <c r="BT128" s="69">
        <v>4751.3649999999998</v>
      </c>
      <c r="BU128" s="69">
        <v>344.76499999999999</v>
      </c>
      <c r="BV128" s="69">
        <v>0</v>
      </c>
      <c r="BW128" s="69">
        <v>5096.13</v>
      </c>
      <c r="BX128" s="69">
        <v>0</v>
      </c>
      <c r="BY128" s="69">
        <v>0</v>
      </c>
      <c r="BZ128" s="69">
        <v>0</v>
      </c>
      <c r="CA128" s="69">
        <v>20.568999999999999</v>
      </c>
      <c r="CB128" s="69">
        <v>990.88300000000004</v>
      </c>
      <c r="CC128" s="69">
        <v>12014.038</v>
      </c>
      <c r="CD128" s="69">
        <v>7354.2839999999997</v>
      </c>
      <c r="CE128" s="70">
        <v>19368.322</v>
      </c>
      <c r="CF128" s="70">
        <v>18.285</v>
      </c>
      <c r="CG128" s="70">
        <v>2.3E-2</v>
      </c>
      <c r="CH128" s="70">
        <v>0</v>
      </c>
      <c r="CI128" s="70">
        <v>306.61</v>
      </c>
      <c r="CJ128" s="70">
        <v>26.969000000000001</v>
      </c>
      <c r="CK128" s="70">
        <v>311.07499999999999</v>
      </c>
      <c r="CL128" s="70">
        <v>15549.487999999999</v>
      </c>
      <c r="CM128" s="70">
        <v>0</v>
      </c>
      <c r="CN128" s="70">
        <v>0</v>
      </c>
      <c r="CO128" s="70">
        <v>0</v>
      </c>
    </row>
    <row r="129" spans="2:93" ht="15" x14ac:dyDescent="0.2">
      <c r="B129" s="22" t="s">
        <v>270</v>
      </c>
      <c r="C129" s="23" t="s">
        <v>759</v>
      </c>
      <c r="D129" s="22">
        <v>3</v>
      </c>
      <c r="E129" s="23" t="s">
        <v>1142</v>
      </c>
      <c r="F129" s="22">
        <v>3</v>
      </c>
      <c r="G129" s="23" t="s">
        <v>1132</v>
      </c>
      <c r="H129" s="69">
        <v>1012</v>
      </c>
      <c r="I129" s="69">
        <v>1971790.835</v>
      </c>
      <c r="J129" s="69">
        <v>228296.87299999999</v>
      </c>
      <c r="K129" s="69">
        <v>77030.748999999996</v>
      </c>
      <c r="L129" s="69">
        <v>948135.15800000005</v>
      </c>
      <c r="M129" s="69">
        <v>778928.17099999997</v>
      </c>
      <c r="N129" s="69">
        <v>4960562.4050000003</v>
      </c>
      <c r="O129" s="69">
        <v>3977472.875</v>
      </c>
      <c r="P129" s="69">
        <v>397673.05</v>
      </c>
      <c r="Q129" s="69">
        <v>10283.326999999999</v>
      </c>
      <c r="R129" s="69">
        <v>3339939.7370000002</v>
      </c>
      <c r="S129" s="69">
        <v>581649.65099999995</v>
      </c>
      <c r="T129" s="69">
        <v>14994644.374</v>
      </c>
      <c r="U129" s="69">
        <v>7760129.8320000004</v>
      </c>
      <c r="V129" s="69">
        <v>7342592.9160000002</v>
      </c>
      <c r="W129" s="69">
        <v>15326371.989</v>
      </c>
      <c r="X129" s="69">
        <v>347931.98499999999</v>
      </c>
      <c r="Y129" s="69">
        <v>23841.672999999999</v>
      </c>
      <c r="Z129" s="69">
        <v>76539.824999999997</v>
      </c>
      <c r="AA129" s="69">
        <v>90.463999999999999</v>
      </c>
      <c r="AB129" s="69">
        <v>0</v>
      </c>
      <c r="AC129" s="69">
        <v>0</v>
      </c>
      <c r="AD129" s="69">
        <v>1203.556</v>
      </c>
      <c r="AE129" s="69">
        <v>0</v>
      </c>
      <c r="AF129" s="69">
        <v>0</v>
      </c>
      <c r="AG129" s="69">
        <v>116308.427</v>
      </c>
      <c r="AH129" s="69">
        <v>15892287.919</v>
      </c>
      <c r="AI129" s="69">
        <v>1476636.696</v>
      </c>
      <c r="AJ129" s="69">
        <v>23645.633999999998</v>
      </c>
      <c r="AK129" s="69">
        <v>14392005.589</v>
      </c>
      <c r="AL129" s="69">
        <v>8266814.6469999999</v>
      </c>
      <c r="AM129" s="69">
        <v>1473061.5830000001</v>
      </c>
      <c r="AN129" s="69">
        <v>2096764.7120000001</v>
      </c>
      <c r="AO129" s="69">
        <v>924066.54099999997</v>
      </c>
      <c r="AP129" s="69">
        <v>50287.760999999999</v>
      </c>
      <c r="AQ129" s="69">
        <v>12810995.244000001</v>
      </c>
      <c r="AR129" s="69">
        <v>0</v>
      </c>
      <c r="AS129" s="69">
        <v>0</v>
      </c>
      <c r="AT129" s="69">
        <v>7247.1279999999997</v>
      </c>
      <c r="AU129" s="69">
        <v>0</v>
      </c>
      <c r="AV129" s="69">
        <v>1750493.56</v>
      </c>
      <c r="AW129" s="69">
        <v>163439.64300000001</v>
      </c>
      <c r="AX129" s="69">
        <v>18724.157999999999</v>
      </c>
      <c r="AY129" s="69">
        <v>1731769.402</v>
      </c>
      <c r="AZ129" s="69">
        <v>38.468000000000004</v>
      </c>
      <c r="BA129" s="69">
        <v>83014.820999999996</v>
      </c>
      <c r="BB129" s="69">
        <v>312.37900000000002</v>
      </c>
      <c r="BC129" s="69">
        <v>1649067.31</v>
      </c>
      <c r="BD129" s="69">
        <v>44781.995999999999</v>
      </c>
      <c r="BE129" s="69">
        <v>11967.769</v>
      </c>
      <c r="BF129" s="69">
        <v>137.25399999999999</v>
      </c>
      <c r="BG129" s="69">
        <v>32972.165999999997</v>
      </c>
      <c r="BH129" s="69">
        <v>543178.06200000003</v>
      </c>
      <c r="BI129" s="69">
        <v>0</v>
      </c>
      <c r="BJ129" s="69">
        <v>120.35599999999999</v>
      </c>
      <c r="BK129" s="69">
        <v>0</v>
      </c>
      <c r="BL129" s="69">
        <v>0</v>
      </c>
      <c r="BM129" s="69">
        <v>0</v>
      </c>
      <c r="BN129" s="69">
        <v>0</v>
      </c>
      <c r="BO129" s="69">
        <v>543298.41799999995</v>
      </c>
      <c r="BP129" s="69">
        <v>0</v>
      </c>
      <c r="BQ129" s="69">
        <v>55109.91</v>
      </c>
      <c r="BR129" s="69">
        <v>488188.50799999997</v>
      </c>
      <c r="BS129" s="69">
        <v>0</v>
      </c>
      <c r="BT129" s="69">
        <v>488188.50799999997</v>
      </c>
      <c r="BU129" s="69">
        <v>3323.4839999999999</v>
      </c>
      <c r="BV129" s="69">
        <v>0</v>
      </c>
      <c r="BW129" s="69">
        <v>491511.99200000003</v>
      </c>
      <c r="BX129" s="69">
        <v>400</v>
      </c>
      <c r="BY129" s="69">
        <v>0</v>
      </c>
      <c r="BZ129" s="69">
        <v>34951.218000000001</v>
      </c>
      <c r="CA129" s="69">
        <v>51758.26</v>
      </c>
      <c r="CB129" s="69">
        <v>35672.906999999999</v>
      </c>
      <c r="CC129" s="69">
        <v>207171.91500000001</v>
      </c>
      <c r="CD129" s="69">
        <v>148741.45499999999</v>
      </c>
      <c r="CE129" s="70">
        <v>355913.37</v>
      </c>
      <c r="CF129" s="70">
        <v>86598.822</v>
      </c>
      <c r="CG129" s="70">
        <v>0.42299999999999999</v>
      </c>
      <c r="CH129" s="70">
        <v>2.5999999999999999E-2</v>
      </c>
      <c r="CI129" s="70">
        <v>262722.44799999997</v>
      </c>
      <c r="CJ129" s="70">
        <v>135.82</v>
      </c>
      <c r="CK129" s="70">
        <v>262739.47600000002</v>
      </c>
      <c r="CL129" s="70">
        <v>163188.99400000001</v>
      </c>
      <c r="CM129" s="70">
        <v>400</v>
      </c>
      <c r="CN129" s="70">
        <v>0</v>
      </c>
      <c r="CO129" s="70">
        <v>0</v>
      </c>
    </row>
    <row r="130" spans="2:93" ht="15" x14ac:dyDescent="0.2">
      <c r="B130" s="22" t="s">
        <v>271</v>
      </c>
      <c r="C130" s="23" t="s">
        <v>760</v>
      </c>
      <c r="D130" s="22">
        <v>3</v>
      </c>
      <c r="E130" s="23" t="s">
        <v>1142</v>
      </c>
      <c r="F130" s="22">
        <v>3</v>
      </c>
      <c r="G130" s="23" t="s">
        <v>1132</v>
      </c>
      <c r="H130" s="69">
        <v>9</v>
      </c>
      <c r="I130" s="69">
        <v>39913.491000000002</v>
      </c>
      <c r="J130" s="69">
        <v>5004.6220000000003</v>
      </c>
      <c r="K130" s="69">
        <v>1343.7909999999999</v>
      </c>
      <c r="L130" s="69">
        <v>28447.125</v>
      </c>
      <c r="M130" s="69">
        <v>11.352</v>
      </c>
      <c r="N130" s="69">
        <v>162408.32000000001</v>
      </c>
      <c r="O130" s="69">
        <v>127696.46799999999</v>
      </c>
      <c r="P130" s="69">
        <v>0</v>
      </c>
      <c r="Q130" s="69">
        <v>0</v>
      </c>
      <c r="R130" s="69">
        <v>92069.835000000006</v>
      </c>
      <c r="S130" s="69">
        <v>27888.314999999999</v>
      </c>
      <c r="T130" s="69">
        <v>438521.41499999998</v>
      </c>
      <c r="U130" s="69">
        <v>333081.26699999999</v>
      </c>
      <c r="V130" s="69">
        <v>105631.511</v>
      </c>
      <c r="W130" s="69">
        <v>565686.67500000005</v>
      </c>
      <c r="X130" s="69">
        <v>1512.41</v>
      </c>
      <c r="Y130" s="69">
        <v>0</v>
      </c>
      <c r="Z130" s="69">
        <v>0</v>
      </c>
      <c r="AA130" s="69">
        <v>0</v>
      </c>
      <c r="AB130" s="69">
        <v>0</v>
      </c>
      <c r="AC130" s="69">
        <v>0</v>
      </c>
      <c r="AD130" s="69">
        <v>0</v>
      </c>
      <c r="AE130" s="69">
        <v>0</v>
      </c>
      <c r="AF130" s="69">
        <v>0</v>
      </c>
      <c r="AG130" s="69">
        <v>9941.0879999999997</v>
      </c>
      <c r="AH130" s="69">
        <v>577140.17299999995</v>
      </c>
      <c r="AI130" s="69">
        <v>2349.4549999999999</v>
      </c>
      <c r="AJ130" s="69">
        <v>0</v>
      </c>
      <c r="AK130" s="69">
        <v>574790.71799999999</v>
      </c>
      <c r="AL130" s="69">
        <v>431064.36800000002</v>
      </c>
      <c r="AM130" s="69">
        <v>74544.861999999994</v>
      </c>
      <c r="AN130" s="69">
        <v>24306.57</v>
      </c>
      <c r="AO130" s="69">
        <v>16309.087</v>
      </c>
      <c r="AP130" s="69">
        <v>0.39</v>
      </c>
      <c r="AQ130" s="69">
        <v>546225.277</v>
      </c>
      <c r="AR130" s="69">
        <v>0</v>
      </c>
      <c r="AS130" s="69">
        <v>0</v>
      </c>
      <c r="AT130" s="69">
        <v>49.375</v>
      </c>
      <c r="AU130" s="69">
        <v>0</v>
      </c>
      <c r="AV130" s="69">
        <v>28614.815999999999</v>
      </c>
      <c r="AW130" s="69">
        <v>0</v>
      </c>
      <c r="AX130" s="69">
        <v>24122.683000000001</v>
      </c>
      <c r="AY130" s="69">
        <v>4492.1329999999998</v>
      </c>
      <c r="AZ130" s="69">
        <v>0</v>
      </c>
      <c r="BA130" s="69">
        <v>0</v>
      </c>
      <c r="BB130" s="69">
        <v>0</v>
      </c>
      <c r="BC130" s="69">
        <v>4492.1329999999998</v>
      </c>
      <c r="BD130" s="69">
        <v>509.38400000000001</v>
      </c>
      <c r="BE130" s="69">
        <v>0</v>
      </c>
      <c r="BF130" s="69">
        <v>49.375</v>
      </c>
      <c r="BG130" s="69">
        <v>460.00900000000001</v>
      </c>
      <c r="BH130" s="69">
        <v>1572.248</v>
      </c>
      <c r="BI130" s="69">
        <v>0</v>
      </c>
      <c r="BJ130" s="69">
        <v>0</v>
      </c>
      <c r="BK130" s="69">
        <v>0</v>
      </c>
      <c r="BL130" s="69">
        <v>0</v>
      </c>
      <c r="BM130" s="69">
        <v>0</v>
      </c>
      <c r="BN130" s="69">
        <v>0</v>
      </c>
      <c r="BO130" s="69">
        <v>1572.248</v>
      </c>
      <c r="BP130" s="69">
        <v>0</v>
      </c>
      <c r="BQ130" s="69">
        <v>1147.8140000000001</v>
      </c>
      <c r="BR130" s="69">
        <v>424.43400000000003</v>
      </c>
      <c r="BS130" s="69">
        <v>0</v>
      </c>
      <c r="BT130" s="69">
        <v>424.43400000000003</v>
      </c>
      <c r="BU130" s="69">
        <v>46.000999999999998</v>
      </c>
      <c r="BV130" s="69">
        <v>0</v>
      </c>
      <c r="BW130" s="69">
        <v>470.435</v>
      </c>
      <c r="BX130" s="69">
        <v>0</v>
      </c>
      <c r="BY130" s="69">
        <v>0</v>
      </c>
      <c r="BZ130" s="69">
        <v>0</v>
      </c>
      <c r="CA130" s="69">
        <v>8.6389999999999993</v>
      </c>
      <c r="CB130" s="69">
        <v>133.37700000000001</v>
      </c>
      <c r="CC130" s="69">
        <v>9552.2019999999993</v>
      </c>
      <c r="CD130" s="69">
        <v>105.91200000000001</v>
      </c>
      <c r="CE130" s="70">
        <v>9658.1139999999996</v>
      </c>
      <c r="CF130" s="70">
        <v>24.613</v>
      </c>
      <c r="CG130" s="70">
        <v>0</v>
      </c>
      <c r="CH130" s="70">
        <v>0</v>
      </c>
      <c r="CI130" s="70">
        <v>68.718000000000004</v>
      </c>
      <c r="CJ130" s="70">
        <v>0</v>
      </c>
      <c r="CK130" s="70">
        <v>68.718000000000004</v>
      </c>
      <c r="CL130" s="70">
        <v>9373.7999999999993</v>
      </c>
      <c r="CM130" s="70">
        <v>0</v>
      </c>
      <c r="CN130" s="70">
        <v>0</v>
      </c>
      <c r="CO130" s="70">
        <v>0</v>
      </c>
    </row>
    <row r="131" spans="2:93" ht="15" x14ac:dyDescent="0.2">
      <c r="B131" s="22" t="s">
        <v>272</v>
      </c>
      <c r="C131" s="23" t="s">
        <v>761</v>
      </c>
      <c r="D131" s="22">
        <v>3</v>
      </c>
      <c r="E131" s="23" t="s">
        <v>1142</v>
      </c>
      <c r="F131" s="22">
        <v>3</v>
      </c>
      <c r="G131" s="23" t="s">
        <v>1132</v>
      </c>
      <c r="H131" s="69">
        <v>74</v>
      </c>
      <c r="I131" s="69">
        <v>48674.91</v>
      </c>
      <c r="J131" s="69">
        <v>5876.433</v>
      </c>
      <c r="K131" s="69">
        <v>1611.2650000000001</v>
      </c>
      <c r="L131" s="69">
        <v>4089.3090000000002</v>
      </c>
      <c r="M131" s="69">
        <v>16121.2</v>
      </c>
      <c r="N131" s="69">
        <v>111084.378</v>
      </c>
      <c r="O131" s="69">
        <v>99440.445999999996</v>
      </c>
      <c r="P131" s="69">
        <v>1308.4880000000001</v>
      </c>
      <c r="Q131" s="69">
        <v>0</v>
      </c>
      <c r="R131" s="69">
        <v>64659.624000000003</v>
      </c>
      <c r="S131" s="69">
        <v>13632.953</v>
      </c>
      <c r="T131" s="69">
        <v>310336.39799999999</v>
      </c>
      <c r="U131" s="69">
        <v>240073.209</v>
      </c>
      <c r="V131" s="69">
        <v>87257.659</v>
      </c>
      <c r="W131" s="69">
        <v>425666.85200000001</v>
      </c>
      <c r="X131" s="69">
        <v>1129.463</v>
      </c>
      <c r="Y131" s="69">
        <v>0</v>
      </c>
      <c r="Z131" s="69">
        <v>0</v>
      </c>
      <c r="AA131" s="69">
        <v>0</v>
      </c>
      <c r="AB131" s="69">
        <v>0</v>
      </c>
      <c r="AC131" s="69">
        <v>0</v>
      </c>
      <c r="AD131" s="69">
        <v>0</v>
      </c>
      <c r="AE131" s="69">
        <v>0</v>
      </c>
      <c r="AF131" s="69">
        <v>0</v>
      </c>
      <c r="AG131" s="69">
        <v>2816.681</v>
      </c>
      <c r="AH131" s="69">
        <v>429612.99599999998</v>
      </c>
      <c r="AI131" s="69">
        <v>29723.334999999999</v>
      </c>
      <c r="AJ131" s="69">
        <v>0.13900000000000001</v>
      </c>
      <c r="AK131" s="69">
        <v>399889.522</v>
      </c>
      <c r="AL131" s="69">
        <v>292637.99699999997</v>
      </c>
      <c r="AM131" s="69">
        <v>31890.741999999998</v>
      </c>
      <c r="AN131" s="69">
        <v>42787.866000000002</v>
      </c>
      <c r="AO131" s="69">
        <v>14821.789000000001</v>
      </c>
      <c r="AP131" s="69">
        <v>1274.463</v>
      </c>
      <c r="AQ131" s="69">
        <v>383412.85700000002</v>
      </c>
      <c r="AR131" s="69">
        <v>0</v>
      </c>
      <c r="AS131" s="69">
        <v>0</v>
      </c>
      <c r="AT131" s="69">
        <v>417.709</v>
      </c>
      <c r="AU131" s="69">
        <v>0</v>
      </c>
      <c r="AV131" s="69">
        <v>18023.047999999999</v>
      </c>
      <c r="AW131" s="69">
        <v>1128.674</v>
      </c>
      <c r="AX131" s="69">
        <v>262.59899999999999</v>
      </c>
      <c r="AY131" s="69">
        <v>17760.449000000001</v>
      </c>
      <c r="AZ131" s="69">
        <v>0</v>
      </c>
      <c r="BA131" s="69">
        <v>0</v>
      </c>
      <c r="BB131" s="69">
        <v>0</v>
      </c>
      <c r="BC131" s="69">
        <v>17760.449000000001</v>
      </c>
      <c r="BD131" s="69">
        <v>2421.7640000000001</v>
      </c>
      <c r="BE131" s="69">
        <v>1764.2940000000001</v>
      </c>
      <c r="BF131" s="69">
        <v>54.38</v>
      </c>
      <c r="BG131" s="69">
        <v>603.09</v>
      </c>
      <c r="BH131" s="69">
        <v>6216.1620000000003</v>
      </c>
      <c r="BI131" s="69">
        <v>0</v>
      </c>
      <c r="BJ131" s="69">
        <v>0</v>
      </c>
      <c r="BK131" s="69">
        <v>0</v>
      </c>
      <c r="BL131" s="69">
        <v>0</v>
      </c>
      <c r="BM131" s="69">
        <v>0</v>
      </c>
      <c r="BN131" s="69">
        <v>0</v>
      </c>
      <c r="BO131" s="69">
        <v>6216.1620000000003</v>
      </c>
      <c r="BP131" s="69">
        <v>0</v>
      </c>
      <c r="BQ131" s="69">
        <v>1797.93</v>
      </c>
      <c r="BR131" s="69">
        <v>4418.232</v>
      </c>
      <c r="BS131" s="69">
        <v>0</v>
      </c>
      <c r="BT131" s="69">
        <v>4418.232</v>
      </c>
      <c r="BU131" s="69">
        <v>60.308</v>
      </c>
      <c r="BV131" s="69">
        <v>0</v>
      </c>
      <c r="BW131" s="69">
        <v>4478.54</v>
      </c>
      <c r="BX131" s="69">
        <v>0</v>
      </c>
      <c r="BY131" s="69">
        <v>0</v>
      </c>
      <c r="BZ131" s="69">
        <v>0</v>
      </c>
      <c r="CA131" s="69">
        <v>317.33600000000001</v>
      </c>
      <c r="CB131" s="69">
        <v>1147.4590000000001</v>
      </c>
      <c r="CC131" s="69">
        <v>6463.8389999999999</v>
      </c>
      <c r="CD131" s="69">
        <v>3547.01</v>
      </c>
      <c r="CE131" s="70">
        <v>10010.849</v>
      </c>
      <c r="CF131" s="70">
        <v>364.34300000000002</v>
      </c>
      <c r="CG131" s="70">
        <v>0</v>
      </c>
      <c r="CH131" s="70">
        <v>0</v>
      </c>
      <c r="CI131" s="70">
        <v>276.33800000000002</v>
      </c>
      <c r="CJ131" s="70">
        <v>0.42399999999999999</v>
      </c>
      <c r="CK131" s="70">
        <v>276.33800000000002</v>
      </c>
      <c r="CL131" s="70">
        <v>6908.6750000000002</v>
      </c>
      <c r="CM131" s="70">
        <v>0</v>
      </c>
      <c r="CN131" s="70">
        <v>0</v>
      </c>
      <c r="CO131" s="70">
        <v>0</v>
      </c>
    </row>
    <row r="132" spans="2:93" ht="15" x14ac:dyDescent="0.2">
      <c r="B132" s="22" t="s">
        <v>273</v>
      </c>
      <c r="C132" s="23" t="s">
        <v>762</v>
      </c>
      <c r="D132" s="22">
        <v>3</v>
      </c>
      <c r="E132" s="23" t="s">
        <v>1142</v>
      </c>
      <c r="F132" s="22">
        <v>3</v>
      </c>
      <c r="G132" s="23" t="s">
        <v>1132</v>
      </c>
      <c r="H132" s="69">
        <v>346</v>
      </c>
      <c r="I132" s="69">
        <v>185883.84700000001</v>
      </c>
      <c r="J132" s="69">
        <v>23632.772000000001</v>
      </c>
      <c r="K132" s="69">
        <v>6596.3220000000001</v>
      </c>
      <c r="L132" s="69">
        <v>126704.295</v>
      </c>
      <c r="M132" s="69">
        <v>13145.116</v>
      </c>
      <c r="N132" s="69">
        <v>320011.57199999999</v>
      </c>
      <c r="O132" s="69">
        <v>351780.315</v>
      </c>
      <c r="P132" s="69">
        <v>7011.4610000000002</v>
      </c>
      <c r="Q132" s="69">
        <v>2964.328</v>
      </c>
      <c r="R132" s="69">
        <v>286204.20299999998</v>
      </c>
      <c r="S132" s="69">
        <v>60391.262999999999</v>
      </c>
      <c r="T132" s="69">
        <v>1168212.5530000001</v>
      </c>
      <c r="U132" s="69">
        <v>897499.88800000004</v>
      </c>
      <c r="V132" s="69">
        <v>292525.82</v>
      </c>
      <c r="W132" s="69">
        <v>1423747.91</v>
      </c>
      <c r="X132" s="69">
        <v>36521.705000000002</v>
      </c>
      <c r="Y132" s="69">
        <v>0</v>
      </c>
      <c r="Z132" s="69">
        <v>0</v>
      </c>
      <c r="AA132" s="69">
        <v>5.1630000000000003</v>
      </c>
      <c r="AB132" s="69">
        <v>0</v>
      </c>
      <c r="AC132" s="69">
        <v>0</v>
      </c>
      <c r="AD132" s="69">
        <v>0</v>
      </c>
      <c r="AE132" s="69">
        <v>0</v>
      </c>
      <c r="AF132" s="69">
        <v>0</v>
      </c>
      <c r="AG132" s="69">
        <v>11375.936</v>
      </c>
      <c r="AH132" s="69">
        <v>1471650.7139999999</v>
      </c>
      <c r="AI132" s="69">
        <v>111229.329</v>
      </c>
      <c r="AJ132" s="69">
        <v>10.47</v>
      </c>
      <c r="AK132" s="69">
        <v>1360410.915</v>
      </c>
      <c r="AL132" s="69">
        <v>850368.81799999997</v>
      </c>
      <c r="AM132" s="69">
        <v>144359.53599999999</v>
      </c>
      <c r="AN132" s="69">
        <v>132503.185</v>
      </c>
      <c r="AO132" s="69">
        <v>63725.565000000002</v>
      </c>
      <c r="AP132" s="69">
        <v>9323.1350000000002</v>
      </c>
      <c r="AQ132" s="69">
        <v>1200280.2390000001</v>
      </c>
      <c r="AR132" s="69">
        <v>0</v>
      </c>
      <c r="AS132" s="69">
        <v>0</v>
      </c>
      <c r="AT132" s="69">
        <v>656.94399999999996</v>
      </c>
      <c r="AU132" s="69">
        <v>0</v>
      </c>
      <c r="AV132" s="69">
        <v>170326.13</v>
      </c>
      <c r="AW132" s="69">
        <v>9418.4419999999991</v>
      </c>
      <c r="AX132" s="69">
        <v>876.8</v>
      </c>
      <c r="AY132" s="69">
        <v>169449.33</v>
      </c>
      <c r="AZ132" s="69">
        <v>17.492000000000001</v>
      </c>
      <c r="BA132" s="69">
        <v>0</v>
      </c>
      <c r="BB132" s="69">
        <v>73.167000000000002</v>
      </c>
      <c r="BC132" s="69">
        <v>169522.497</v>
      </c>
      <c r="BD132" s="69">
        <v>2559.3820000000001</v>
      </c>
      <c r="BE132" s="69">
        <v>1451.0340000000001</v>
      </c>
      <c r="BF132" s="69">
        <v>0</v>
      </c>
      <c r="BG132" s="69">
        <v>1305.9369999999999</v>
      </c>
      <c r="BH132" s="69">
        <v>59331.898999999998</v>
      </c>
      <c r="BI132" s="69">
        <v>0</v>
      </c>
      <c r="BJ132" s="69">
        <v>0</v>
      </c>
      <c r="BK132" s="69">
        <v>0</v>
      </c>
      <c r="BL132" s="69">
        <v>0</v>
      </c>
      <c r="BM132" s="69">
        <v>0</v>
      </c>
      <c r="BN132" s="69">
        <v>0</v>
      </c>
      <c r="BO132" s="69">
        <v>59331.898999999998</v>
      </c>
      <c r="BP132" s="69">
        <v>0</v>
      </c>
      <c r="BQ132" s="69">
        <v>3446.8180000000002</v>
      </c>
      <c r="BR132" s="69">
        <v>55885.080999999998</v>
      </c>
      <c r="BS132" s="69">
        <v>0</v>
      </c>
      <c r="BT132" s="69">
        <v>55885.080999999998</v>
      </c>
      <c r="BU132" s="69">
        <v>130.59399999999999</v>
      </c>
      <c r="BV132" s="69">
        <v>0</v>
      </c>
      <c r="BW132" s="69">
        <v>56015.675000000003</v>
      </c>
      <c r="BX132" s="69">
        <v>0</v>
      </c>
      <c r="BY132" s="69">
        <v>0</v>
      </c>
      <c r="BZ132" s="69">
        <v>958.92200000000003</v>
      </c>
      <c r="CA132" s="69">
        <v>12149.87</v>
      </c>
      <c r="CB132" s="69">
        <v>4354.009</v>
      </c>
      <c r="CC132" s="69">
        <v>16723.805</v>
      </c>
      <c r="CD132" s="69">
        <v>11301.444</v>
      </c>
      <c r="CE132" s="70">
        <v>28025.249</v>
      </c>
      <c r="CF132" s="70">
        <v>20944.366999999998</v>
      </c>
      <c r="CG132" s="70">
        <v>272.44900000000001</v>
      </c>
      <c r="CH132" s="70">
        <v>0</v>
      </c>
      <c r="CI132" s="70">
        <v>44201.47</v>
      </c>
      <c r="CJ132" s="70">
        <v>20.231999999999999</v>
      </c>
      <c r="CK132" s="70">
        <v>44208.892999999996</v>
      </c>
      <c r="CL132" s="70">
        <v>12989.118</v>
      </c>
      <c r="CM132" s="70">
        <v>0</v>
      </c>
      <c r="CN132" s="70">
        <v>0</v>
      </c>
      <c r="CO132" s="70">
        <v>0</v>
      </c>
    </row>
    <row r="133" spans="2:93" ht="15" x14ac:dyDescent="0.2">
      <c r="B133" s="22" t="s">
        <v>274</v>
      </c>
      <c r="C133" s="23" t="s">
        <v>763</v>
      </c>
      <c r="D133" s="22">
        <v>3</v>
      </c>
      <c r="E133" s="23" t="s">
        <v>1142</v>
      </c>
      <c r="F133" s="22">
        <v>3</v>
      </c>
      <c r="G133" s="23" t="s">
        <v>1132</v>
      </c>
      <c r="H133" s="69">
        <v>740</v>
      </c>
      <c r="I133" s="69">
        <v>469874.02899999998</v>
      </c>
      <c r="J133" s="69">
        <v>53403.964</v>
      </c>
      <c r="K133" s="69">
        <v>16377.29</v>
      </c>
      <c r="L133" s="69">
        <v>214254.101</v>
      </c>
      <c r="M133" s="69">
        <v>120903.329</v>
      </c>
      <c r="N133" s="69">
        <v>1469426.575</v>
      </c>
      <c r="O133" s="69">
        <v>1245600.5660000001</v>
      </c>
      <c r="P133" s="69">
        <v>43761.421999999999</v>
      </c>
      <c r="Q133" s="69">
        <v>0</v>
      </c>
      <c r="R133" s="69">
        <v>1851324.3370000001</v>
      </c>
      <c r="S133" s="69">
        <v>183010.628</v>
      </c>
      <c r="T133" s="69">
        <v>5128280.9579999996</v>
      </c>
      <c r="U133" s="69">
        <v>3613751.9219999998</v>
      </c>
      <c r="V133" s="69">
        <v>1590206.264</v>
      </c>
      <c r="W133" s="69">
        <v>6952970.8820000002</v>
      </c>
      <c r="X133" s="69">
        <v>97258.168000000005</v>
      </c>
      <c r="Y133" s="69">
        <v>11351.722</v>
      </c>
      <c r="Z133" s="69">
        <v>0</v>
      </c>
      <c r="AA133" s="69">
        <v>470.745</v>
      </c>
      <c r="AB133" s="69">
        <v>0</v>
      </c>
      <c r="AC133" s="69">
        <v>5.141</v>
      </c>
      <c r="AD133" s="69">
        <v>80.872</v>
      </c>
      <c r="AE133" s="69">
        <v>0</v>
      </c>
      <c r="AF133" s="69">
        <v>0</v>
      </c>
      <c r="AG133" s="69">
        <v>101878.872</v>
      </c>
      <c r="AH133" s="69">
        <v>7164016.4019999998</v>
      </c>
      <c r="AI133" s="69">
        <v>641685.79700000002</v>
      </c>
      <c r="AJ133" s="69">
        <v>12467.953</v>
      </c>
      <c r="AK133" s="69">
        <v>6509862.6519999998</v>
      </c>
      <c r="AL133" s="69">
        <v>4970137.3109999998</v>
      </c>
      <c r="AM133" s="69">
        <v>376804.56199999998</v>
      </c>
      <c r="AN133" s="69">
        <v>334288.652</v>
      </c>
      <c r="AO133" s="69">
        <v>281745.43099999998</v>
      </c>
      <c r="AP133" s="69">
        <v>8511.2960000000003</v>
      </c>
      <c r="AQ133" s="69">
        <v>5971487.2520000003</v>
      </c>
      <c r="AR133" s="69">
        <v>0</v>
      </c>
      <c r="AS133" s="69">
        <v>0</v>
      </c>
      <c r="AT133" s="69">
        <v>2991.5479999999998</v>
      </c>
      <c r="AU133" s="69">
        <v>0</v>
      </c>
      <c r="AV133" s="69">
        <v>550910.76199999999</v>
      </c>
      <c r="AW133" s="69">
        <v>9629.8269999999993</v>
      </c>
      <c r="AX133" s="69">
        <v>84913.066999999995</v>
      </c>
      <c r="AY133" s="69">
        <v>465997.69500000001</v>
      </c>
      <c r="AZ133" s="69">
        <v>4.5369999999999999</v>
      </c>
      <c r="BA133" s="69">
        <v>695.41700000000003</v>
      </c>
      <c r="BB133" s="69">
        <v>233.81899999999999</v>
      </c>
      <c r="BC133" s="69">
        <v>465536.09700000001</v>
      </c>
      <c r="BD133" s="69">
        <v>17489.885999999999</v>
      </c>
      <c r="BE133" s="69">
        <v>13325.075000000001</v>
      </c>
      <c r="BF133" s="69">
        <v>45.805999999999997</v>
      </c>
      <c r="BG133" s="69">
        <v>4133.2139999999999</v>
      </c>
      <c r="BH133" s="69">
        <v>149615.51999999999</v>
      </c>
      <c r="BI133" s="69">
        <v>0</v>
      </c>
      <c r="BJ133" s="69">
        <v>8.0869999999999997</v>
      </c>
      <c r="BK133" s="69">
        <v>0</v>
      </c>
      <c r="BL133" s="69">
        <v>0</v>
      </c>
      <c r="BM133" s="69">
        <v>2.1339999999999999</v>
      </c>
      <c r="BN133" s="69">
        <v>0</v>
      </c>
      <c r="BO133" s="69">
        <v>149625.74100000001</v>
      </c>
      <c r="BP133" s="69">
        <v>0</v>
      </c>
      <c r="BQ133" s="69">
        <v>26935.4</v>
      </c>
      <c r="BR133" s="69">
        <v>122690.341</v>
      </c>
      <c r="BS133" s="69">
        <v>0</v>
      </c>
      <c r="BT133" s="69">
        <v>122690.341</v>
      </c>
      <c r="BU133" s="69">
        <v>428.17099999999999</v>
      </c>
      <c r="BV133" s="69">
        <v>0</v>
      </c>
      <c r="BW133" s="69">
        <v>123118.512</v>
      </c>
      <c r="BX133" s="69">
        <v>0</v>
      </c>
      <c r="BY133" s="69">
        <v>97.997</v>
      </c>
      <c r="BZ133" s="69">
        <v>11127.386</v>
      </c>
      <c r="CA133" s="69">
        <v>8849.0460000000003</v>
      </c>
      <c r="CB133" s="69">
        <v>10930.064</v>
      </c>
      <c r="CC133" s="69">
        <v>58900.930999999997</v>
      </c>
      <c r="CD133" s="69">
        <v>63270.116000000002</v>
      </c>
      <c r="CE133" s="70">
        <v>122171.04700000001</v>
      </c>
      <c r="CF133" s="70">
        <v>16616.384999999998</v>
      </c>
      <c r="CG133" s="70">
        <v>2.5449999999999999</v>
      </c>
      <c r="CH133" s="70">
        <v>34.957999999999998</v>
      </c>
      <c r="CI133" s="70">
        <v>48923.341999999997</v>
      </c>
      <c r="CJ133" s="70">
        <v>33.564999999999998</v>
      </c>
      <c r="CK133" s="70">
        <v>48929.53</v>
      </c>
      <c r="CL133" s="70">
        <v>62304.195</v>
      </c>
      <c r="CM133" s="70">
        <v>0</v>
      </c>
      <c r="CN133" s="70">
        <v>0</v>
      </c>
      <c r="CO133" s="70">
        <v>0</v>
      </c>
    </row>
    <row r="134" spans="2:93" ht="15" x14ac:dyDescent="0.2">
      <c r="B134" s="22" t="s">
        <v>275</v>
      </c>
      <c r="C134" s="23" t="s">
        <v>764</v>
      </c>
      <c r="D134" s="22">
        <v>3</v>
      </c>
      <c r="E134" s="23" t="s">
        <v>1142</v>
      </c>
      <c r="F134" s="22">
        <v>3</v>
      </c>
      <c r="G134" s="23" t="s">
        <v>1132</v>
      </c>
      <c r="H134" s="69">
        <v>1850</v>
      </c>
      <c r="I134" s="69">
        <v>1791417.192</v>
      </c>
      <c r="J134" s="69">
        <v>205263.44899999999</v>
      </c>
      <c r="K134" s="69">
        <v>61906.512000000002</v>
      </c>
      <c r="L134" s="69">
        <v>1131818.645</v>
      </c>
      <c r="M134" s="69">
        <v>858471.66099999996</v>
      </c>
      <c r="N134" s="69">
        <v>5120182.8159999996</v>
      </c>
      <c r="O134" s="69">
        <v>3845769.17</v>
      </c>
      <c r="P134" s="69">
        <v>224776.08300000001</v>
      </c>
      <c r="Q134" s="69">
        <v>0.65</v>
      </c>
      <c r="R134" s="69">
        <v>4338217.0180000002</v>
      </c>
      <c r="S134" s="69">
        <v>628030.43799999997</v>
      </c>
      <c r="T134" s="69">
        <v>16147266.481000001</v>
      </c>
      <c r="U134" s="69">
        <v>9939421.2070000004</v>
      </c>
      <c r="V134" s="69">
        <v>6366238.5980000002</v>
      </c>
      <c r="W134" s="69">
        <v>20897488.805</v>
      </c>
      <c r="X134" s="69">
        <v>373203.14199999999</v>
      </c>
      <c r="Y134" s="69">
        <v>15660.832</v>
      </c>
      <c r="Z134" s="69">
        <v>0</v>
      </c>
      <c r="AA134" s="69">
        <v>140019.399</v>
      </c>
      <c r="AB134" s="69">
        <v>0</v>
      </c>
      <c r="AC134" s="69">
        <v>0</v>
      </c>
      <c r="AD134" s="69">
        <v>0</v>
      </c>
      <c r="AE134" s="69">
        <v>0</v>
      </c>
      <c r="AF134" s="69">
        <v>0</v>
      </c>
      <c r="AG134" s="69">
        <v>258044.106</v>
      </c>
      <c r="AH134" s="69">
        <v>21684416.284000002</v>
      </c>
      <c r="AI134" s="69">
        <v>665637.05299999996</v>
      </c>
      <c r="AJ134" s="69">
        <v>25379.338</v>
      </c>
      <c r="AK134" s="69">
        <v>20993399.892999999</v>
      </c>
      <c r="AL134" s="69">
        <v>15638674.009</v>
      </c>
      <c r="AM134" s="69">
        <v>1209615.226</v>
      </c>
      <c r="AN134" s="69">
        <v>1381479.4950000001</v>
      </c>
      <c r="AO134" s="69">
        <v>815346.04599999997</v>
      </c>
      <c r="AP134" s="69">
        <v>44437.569000000003</v>
      </c>
      <c r="AQ134" s="69">
        <v>19089552.344999999</v>
      </c>
      <c r="AR134" s="69">
        <v>0</v>
      </c>
      <c r="AS134" s="69">
        <v>0</v>
      </c>
      <c r="AT134" s="69">
        <v>21489.062999999998</v>
      </c>
      <c r="AU134" s="69">
        <v>0</v>
      </c>
      <c r="AV134" s="69">
        <v>1996216.0449999999</v>
      </c>
      <c r="AW134" s="69">
        <v>70879.433999999994</v>
      </c>
      <c r="AX134" s="69">
        <v>66797.009000000005</v>
      </c>
      <c r="AY134" s="69">
        <v>1929419.0360000001</v>
      </c>
      <c r="AZ134" s="69">
        <v>197.42699999999999</v>
      </c>
      <c r="BA134" s="69">
        <v>6754.3220000000001</v>
      </c>
      <c r="BB134" s="69">
        <v>376.887</v>
      </c>
      <c r="BC134" s="69">
        <v>1923041.601</v>
      </c>
      <c r="BD134" s="69">
        <v>73722.771999999997</v>
      </c>
      <c r="BE134" s="69">
        <v>59143.705999999998</v>
      </c>
      <c r="BF134" s="69">
        <v>3052.4160000000002</v>
      </c>
      <c r="BG134" s="69">
        <v>11928.598</v>
      </c>
      <c r="BH134" s="69">
        <v>609008.69400000002</v>
      </c>
      <c r="BI134" s="69">
        <v>0</v>
      </c>
      <c r="BJ134" s="69">
        <v>0</v>
      </c>
      <c r="BK134" s="69">
        <v>0</v>
      </c>
      <c r="BL134" s="69">
        <v>0</v>
      </c>
      <c r="BM134" s="69">
        <v>0</v>
      </c>
      <c r="BN134" s="69">
        <v>0</v>
      </c>
      <c r="BO134" s="69">
        <v>609008.69400000002</v>
      </c>
      <c r="BP134" s="69">
        <v>0</v>
      </c>
      <c r="BQ134" s="69">
        <v>148305.40400000001</v>
      </c>
      <c r="BR134" s="69">
        <v>460703.29</v>
      </c>
      <c r="BS134" s="69">
        <v>0</v>
      </c>
      <c r="BT134" s="69">
        <v>460703.29</v>
      </c>
      <c r="BU134" s="69">
        <v>1249.925</v>
      </c>
      <c r="BV134" s="69">
        <v>0</v>
      </c>
      <c r="BW134" s="69">
        <v>461953.21500000003</v>
      </c>
      <c r="BX134" s="69">
        <v>1000</v>
      </c>
      <c r="BY134" s="69">
        <v>3.42</v>
      </c>
      <c r="BZ134" s="69">
        <v>2130.3110000000001</v>
      </c>
      <c r="CA134" s="69">
        <v>23521.078000000001</v>
      </c>
      <c r="CB134" s="69">
        <v>61692.182999999997</v>
      </c>
      <c r="CC134" s="69">
        <v>296043.78700000001</v>
      </c>
      <c r="CD134" s="69">
        <v>190299.21400000001</v>
      </c>
      <c r="CE134" s="70">
        <v>486343.00099999999</v>
      </c>
      <c r="CF134" s="70">
        <v>39706.286</v>
      </c>
      <c r="CG134" s="70">
        <v>1.327</v>
      </c>
      <c r="CH134" s="70">
        <v>91.227999999999994</v>
      </c>
      <c r="CI134" s="70">
        <v>151300.258</v>
      </c>
      <c r="CJ134" s="70">
        <v>186.114</v>
      </c>
      <c r="CK134" s="70">
        <v>151327.39199999999</v>
      </c>
      <c r="CL134" s="70">
        <v>224081.86900000001</v>
      </c>
      <c r="CM134" s="70">
        <v>1000</v>
      </c>
      <c r="CN134" s="70">
        <v>0</v>
      </c>
      <c r="CO134" s="70">
        <v>0</v>
      </c>
    </row>
    <row r="135" spans="2:93" ht="15" x14ac:dyDescent="0.2">
      <c r="B135" s="22" t="s">
        <v>276</v>
      </c>
      <c r="C135" s="23" t="s">
        <v>765</v>
      </c>
      <c r="D135" s="22">
        <v>3</v>
      </c>
      <c r="E135" s="23" t="s">
        <v>1142</v>
      </c>
      <c r="F135" s="22">
        <v>3</v>
      </c>
      <c r="G135" s="23" t="s">
        <v>1132</v>
      </c>
      <c r="H135" s="69">
        <v>310</v>
      </c>
      <c r="I135" s="69">
        <v>321058.58199999999</v>
      </c>
      <c r="J135" s="69">
        <v>43062.309000000001</v>
      </c>
      <c r="K135" s="69">
        <v>11092.504000000001</v>
      </c>
      <c r="L135" s="69">
        <v>472023.93699999998</v>
      </c>
      <c r="M135" s="69">
        <v>99078.252999999997</v>
      </c>
      <c r="N135" s="69">
        <v>864869.62899999996</v>
      </c>
      <c r="O135" s="69">
        <v>694537.902</v>
      </c>
      <c r="P135" s="69">
        <v>27984.906999999999</v>
      </c>
      <c r="Q135" s="69">
        <v>0</v>
      </c>
      <c r="R135" s="69">
        <v>1637323.3729999999</v>
      </c>
      <c r="S135" s="69">
        <v>98450.016000000003</v>
      </c>
      <c r="T135" s="69">
        <v>3894268.017</v>
      </c>
      <c r="U135" s="69">
        <v>2049778.0149999999</v>
      </c>
      <c r="V135" s="69">
        <v>1867314.5930000001</v>
      </c>
      <c r="W135" s="69">
        <v>4868339.3640000001</v>
      </c>
      <c r="X135" s="69">
        <v>169228.51800000001</v>
      </c>
      <c r="Y135" s="69">
        <v>50070.868000000002</v>
      </c>
      <c r="Z135" s="69">
        <v>0</v>
      </c>
      <c r="AA135" s="69">
        <v>0</v>
      </c>
      <c r="AB135" s="69">
        <v>0</v>
      </c>
      <c r="AC135" s="69">
        <v>0</v>
      </c>
      <c r="AD135" s="69">
        <v>0</v>
      </c>
      <c r="AE135" s="69">
        <v>0</v>
      </c>
      <c r="AF135" s="69">
        <v>0</v>
      </c>
      <c r="AG135" s="69">
        <v>35979.584000000003</v>
      </c>
      <c r="AH135" s="69">
        <v>5123618.3339999998</v>
      </c>
      <c r="AI135" s="69">
        <v>269154.27899999998</v>
      </c>
      <c r="AJ135" s="69">
        <v>50228.116999999998</v>
      </c>
      <c r="AK135" s="69">
        <v>4804235.9380000001</v>
      </c>
      <c r="AL135" s="69">
        <v>3221850.6359999999</v>
      </c>
      <c r="AM135" s="69">
        <v>228226.448</v>
      </c>
      <c r="AN135" s="69">
        <v>298616.66200000001</v>
      </c>
      <c r="AO135" s="69">
        <v>264039.48499999999</v>
      </c>
      <c r="AP135" s="69">
        <v>18152.848999999998</v>
      </c>
      <c r="AQ135" s="69">
        <v>4030886.08</v>
      </c>
      <c r="AR135" s="69">
        <v>7.5880000000000001</v>
      </c>
      <c r="AS135" s="69">
        <v>1.1519999999999999</v>
      </c>
      <c r="AT135" s="69">
        <v>1477.425</v>
      </c>
      <c r="AU135" s="69">
        <v>0</v>
      </c>
      <c r="AV135" s="69">
        <v>777950.79</v>
      </c>
      <c r="AW135" s="69">
        <v>3129.9430000000002</v>
      </c>
      <c r="AX135" s="69">
        <v>3080.6410000000001</v>
      </c>
      <c r="AY135" s="69">
        <v>774870.14899999998</v>
      </c>
      <c r="AZ135" s="69">
        <v>12.675000000000001</v>
      </c>
      <c r="BA135" s="69">
        <v>0</v>
      </c>
      <c r="BB135" s="69">
        <v>0</v>
      </c>
      <c r="BC135" s="69">
        <v>774870.14899999998</v>
      </c>
      <c r="BD135" s="69">
        <v>216908.85</v>
      </c>
      <c r="BE135" s="69">
        <v>17641.205999999998</v>
      </c>
      <c r="BF135" s="69">
        <v>61.064</v>
      </c>
      <c r="BG135" s="69">
        <v>199238.90400000001</v>
      </c>
      <c r="BH135" s="69">
        <v>251618.90100000001</v>
      </c>
      <c r="BI135" s="69">
        <v>0</v>
      </c>
      <c r="BJ135" s="69">
        <v>0</v>
      </c>
      <c r="BK135" s="69">
        <v>0</v>
      </c>
      <c r="BL135" s="69">
        <v>0</v>
      </c>
      <c r="BM135" s="69">
        <v>0</v>
      </c>
      <c r="BN135" s="69">
        <v>0</v>
      </c>
      <c r="BO135" s="69">
        <v>251618.90100000001</v>
      </c>
      <c r="BP135" s="69">
        <v>0</v>
      </c>
      <c r="BQ135" s="69">
        <v>29568.871999999999</v>
      </c>
      <c r="BR135" s="69">
        <v>222050.02900000001</v>
      </c>
      <c r="BS135" s="69">
        <v>0</v>
      </c>
      <c r="BT135" s="69">
        <v>222050.02900000001</v>
      </c>
      <c r="BU135" s="69">
        <v>19923.89</v>
      </c>
      <c r="BV135" s="69">
        <v>0</v>
      </c>
      <c r="BW135" s="69">
        <v>241973.91899999999</v>
      </c>
      <c r="BX135" s="69">
        <v>2367.7739999999999</v>
      </c>
      <c r="BY135" s="69">
        <v>0</v>
      </c>
      <c r="BZ135" s="69">
        <v>0</v>
      </c>
      <c r="CA135" s="69">
        <v>19859.452000000001</v>
      </c>
      <c r="CB135" s="69">
        <v>3702.1239999999998</v>
      </c>
      <c r="CC135" s="69">
        <v>66047.019</v>
      </c>
      <c r="CD135" s="69">
        <v>16767.496999999999</v>
      </c>
      <c r="CE135" s="70">
        <v>82814.516000000003</v>
      </c>
      <c r="CF135" s="70">
        <v>45434.086000000003</v>
      </c>
      <c r="CG135" s="70">
        <v>0</v>
      </c>
      <c r="CH135" s="70">
        <v>0.35</v>
      </c>
      <c r="CI135" s="70">
        <v>191051.53899999999</v>
      </c>
      <c r="CJ135" s="70">
        <v>26.701000000000001</v>
      </c>
      <c r="CK135" s="70">
        <v>191065.13500000001</v>
      </c>
      <c r="CL135" s="70">
        <v>12373.945</v>
      </c>
      <c r="CM135" s="70">
        <v>2367.7739999999999</v>
      </c>
      <c r="CN135" s="70">
        <v>0</v>
      </c>
      <c r="CO135" s="70">
        <v>0</v>
      </c>
    </row>
    <row r="136" spans="2:93" ht="15" x14ac:dyDescent="0.2">
      <c r="B136" s="22" t="s">
        <v>277</v>
      </c>
      <c r="C136" s="23" t="s">
        <v>766</v>
      </c>
      <c r="D136" s="22">
        <v>3</v>
      </c>
      <c r="E136" s="23" t="s">
        <v>1142</v>
      </c>
      <c r="F136" s="22">
        <v>3</v>
      </c>
      <c r="G136" s="23" t="s">
        <v>1132</v>
      </c>
      <c r="H136" s="69">
        <v>63</v>
      </c>
      <c r="I136" s="69">
        <v>21927.884999999998</v>
      </c>
      <c r="J136" s="69">
        <v>2654.4</v>
      </c>
      <c r="K136" s="69">
        <v>618.78399999999999</v>
      </c>
      <c r="L136" s="69">
        <v>7868.8320000000003</v>
      </c>
      <c r="M136" s="69">
        <v>2497.018</v>
      </c>
      <c r="N136" s="69">
        <v>34560.845999999998</v>
      </c>
      <c r="O136" s="69">
        <v>49360.103000000003</v>
      </c>
      <c r="P136" s="69">
        <v>1381.905</v>
      </c>
      <c r="Q136" s="69">
        <v>0</v>
      </c>
      <c r="R136" s="69">
        <v>100426.40300000001</v>
      </c>
      <c r="S136" s="69">
        <v>10247.439</v>
      </c>
      <c r="T136" s="69">
        <v>206342.546</v>
      </c>
      <c r="U136" s="69">
        <v>148201.342</v>
      </c>
      <c r="V136" s="69">
        <v>58177.981</v>
      </c>
      <c r="W136" s="69">
        <v>226067.81700000001</v>
      </c>
      <c r="X136" s="69">
        <v>930.50800000000004</v>
      </c>
      <c r="Y136" s="69">
        <v>0</v>
      </c>
      <c r="Z136" s="69">
        <v>0</v>
      </c>
      <c r="AA136" s="69">
        <v>0</v>
      </c>
      <c r="AB136" s="69">
        <v>0</v>
      </c>
      <c r="AC136" s="69">
        <v>0</v>
      </c>
      <c r="AD136" s="69">
        <v>0</v>
      </c>
      <c r="AE136" s="69">
        <v>0</v>
      </c>
      <c r="AF136" s="69">
        <v>0</v>
      </c>
      <c r="AG136" s="69">
        <v>54368.752999999997</v>
      </c>
      <c r="AH136" s="69">
        <v>281367.07799999998</v>
      </c>
      <c r="AI136" s="69">
        <v>42815.612999999998</v>
      </c>
      <c r="AJ136" s="69">
        <v>1356.672</v>
      </c>
      <c r="AK136" s="69">
        <v>237194.79300000001</v>
      </c>
      <c r="AL136" s="69">
        <v>176677.37599999999</v>
      </c>
      <c r="AM136" s="69">
        <v>11718.494000000001</v>
      </c>
      <c r="AN136" s="69">
        <v>6475.1660000000002</v>
      </c>
      <c r="AO136" s="69">
        <v>9231.8160000000007</v>
      </c>
      <c r="AP136" s="69">
        <v>776.03099999999995</v>
      </c>
      <c r="AQ136" s="69">
        <v>204878.883</v>
      </c>
      <c r="AR136" s="69">
        <v>0</v>
      </c>
      <c r="AS136" s="69">
        <v>0</v>
      </c>
      <c r="AT136" s="69">
        <v>3.512</v>
      </c>
      <c r="AU136" s="69">
        <v>0</v>
      </c>
      <c r="AV136" s="69">
        <v>33193.33</v>
      </c>
      <c r="AW136" s="69">
        <v>873.90800000000002</v>
      </c>
      <c r="AX136" s="69">
        <v>53.398000000000003</v>
      </c>
      <c r="AY136" s="69">
        <v>33139.932000000001</v>
      </c>
      <c r="AZ136" s="69">
        <v>0</v>
      </c>
      <c r="BA136" s="69">
        <v>0</v>
      </c>
      <c r="BB136" s="69">
        <v>0</v>
      </c>
      <c r="BC136" s="69">
        <v>33139.932000000001</v>
      </c>
      <c r="BD136" s="69">
        <v>186.58</v>
      </c>
      <c r="BE136" s="69">
        <v>161.85</v>
      </c>
      <c r="BF136" s="69">
        <v>0</v>
      </c>
      <c r="BG136" s="69">
        <v>24.73</v>
      </c>
      <c r="BH136" s="69">
        <v>8495.5709999999999</v>
      </c>
      <c r="BI136" s="69">
        <v>0</v>
      </c>
      <c r="BJ136" s="69">
        <v>0</v>
      </c>
      <c r="BK136" s="69">
        <v>0</v>
      </c>
      <c r="BL136" s="69">
        <v>0</v>
      </c>
      <c r="BM136" s="69">
        <v>0</v>
      </c>
      <c r="BN136" s="69">
        <v>0</v>
      </c>
      <c r="BO136" s="69">
        <v>8495.5709999999999</v>
      </c>
      <c r="BP136" s="69">
        <v>0</v>
      </c>
      <c r="BQ136" s="69">
        <v>698.48099999999999</v>
      </c>
      <c r="BR136" s="69">
        <v>7797.09</v>
      </c>
      <c r="BS136" s="69">
        <v>0</v>
      </c>
      <c r="BT136" s="69">
        <v>7797.09</v>
      </c>
      <c r="BU136" s="69">
        <v>4.7279999999999998</v>
      </c>
      <c r="BV136" s="69">
        <v>0</v>
      </c>
      <c r="BW136" s="69">
        <v>7801.8180000000002</v>
      </c>
      <c r="BX136" s="69">
        <v>0</v>
      </c>
      <c r="BY136" s="69">
        <v>0</v>
      </c>
      <c r="BZ136" s="69">
        <v>0</v>
      </c>
      <c r="CA136" s="69">
        <v>83.924000000000007</v>
      </c>
      <c r="CB136" s="69">
        <v>1151.5060000000001</v>
      </c>
      <c r="CC136" s="69">
        <v>949.45299999999997</v>
      </c>
      <c r="CD136" s="69">
        <v>4837.424</v>
      </c>
      <c r="CE136" s="70">
        <v>5786.8770000000004</v>
      </c>
      <c r="CF136" s="70">
        <v>98.254000000000005</v>
      </c>
      <c r="CG136" s="70">
        <v>0</v>
      </c>
      <c r="CH136" s="70">
        <v>0</v>
      </c>
      <c r="CI136" s="70">
        <v>1658.4570000000001</v>
      </c>
      <c r="CJ136" s="70">
        <v>4.452</v>
      </c>
      <c r="CK136" s="70">
        <v>1660.153</v>
      </c>
      <c r="CL136" s="70">
        <v>777.93600000000004</v>
      </c>
      <c r="CM136" s="70">
        <v>0</v>
      </c>
      <c r="CN136" s="70">
        <v>0</v>
      </c>
      <c r="CO136" s="70">
        <v>0</v>
      </c>
    </row>
    <row r="137" spans="2:93" ht="15" x14ac:dyDescent="0.2">
      <c r="B137" s="22" t="s">
        <v>278</v>
      </c>
      <c r="C137" s="23" t="s">
        <v>767</v>
      </c>
      <c r="D137" s="22">
        <v>3</v>
      </c>
      <c r="E137" s="23" t="s">
        <v>1142</v>
      </c>
      <c r="F137" s="22">
        <v>3</v>
      </c>
      <c r="G137" s="23" t="s">
        <v>1132</v>
      </c>
      <c r="H137" s="69">
        <v>379</v>
      </c>
      <c r="I137" s="69">
        <v>318281.315</v>
      </c>
      <c r="J137" s="69">
        <v>40341.733</v>
      </c>
      <c r="K137" s="69">
        <v>10892.585999999999</v>
      </c>
      <c r="L137" s="69">
        <v>181001.63200000001</v>
      </c>
      <c r="M137" s="69">
        <v>55885.377</v>
      </c>
      <c r="N137" s="69">
        <v>349811.913</v>
      </c>
      <c r="O137" s="69">
        <v>304712.89500000002</v>
      </c>
      <c r="P137" s="69">
        <v>97343.741999999998</v>
      </c>
      <c r="Q137" s="69">
        <v>2748.8069999999998</v>
      </c>
      <c r="R137" s="69">
        <v>1081233.8400000001</v>
      </c>
      <c r="S137" s="69">
        <v>45386.381999999998</v>
      </c>
      <c r="T137" s="69">
        <v>2118124.588</v>
      </c>
      <c r="U137" s="69">
        <v>1027259.504</v>
      </c>
      <c r="V137" s="69">
        <v>1106939.1869999999</v>
      </c>
      <c r="W137" s="69">
        <v>2597529.9959999998</v>
      </c>
      <c r="X137" s="69">
        <v>39608.485999999997</v>
      </c>
      <c r="Y137" s="69">
        <v>183.80500000000001</v>
      </c>
      <c r="Z137" s="69">
        <v>0</v>
      </c>
      <c r="AA137" s="69">
        <v>153.809</v>
      </c>
      <c r="AB137" s="69">
        <v>0</v>
      </c>
      <c r="AC137" s="69">
        <v>0</v>
      </c>
      <c r="AD137" s="69">
        <v>0</v>
      </c>
      <c r="AE137" s="69">
        <v>0</v>
      </c>
      <c r="AF137" s="69">
        <v>0</v>
      </c>
      <c r="AG137" s="69">
        <v>19936.001</v>
      </c>
      <c r="AH137" s="69">
        <v>2657412.0970000001</v>
      </c>
      <c r="AI137" s="69">
        <v>417873.81199999998</v>
      </c>
      <c r="AJ137" s="69">
        <v>1618.982</v>
      </c>
      <c r="AK137" s="69">
        <v>2237919.3029999998</v>
      </c>
      <c r="AL137" s="69">
        <v>1421000.4990000001</v>
      </c>
      <c r="AM137" s="69">
        <v>381003.99400000001</v>
      </c>
      <c r="AN137" s="69">
        <v>237032.83100000001</v>
      </c>
      <c r="AO137" s="69">
        <v>76759.441999999995</v>
      </c>
      <c r="AP137" s="69">
        <v>4336.3310000000001</v>
      </c>
      <c r="AQ137" s="69">
        <v>2120133.0970000001</v>
      </c>
      <c r="AR137" s="69">
        <v>0</v>
      </c>
      <c r="AS137" s="69">
        <v>0</v>
      </c>
      <c r="AT137" s="69">
        <v>601.81799999999998</v>
      </c>
      <c r="AU137" s="69">
        <v>0</v>
      </c>
      <c r="AV137" s="69">
        <v>333272.68400000001</v>
      </c>
      <c r="AW137" s="69">
        <v>214884.66</v>
      </c>
      <c r="AX137" s="69">
        <v>4189.2910000000002</v>
      </c>
      <c r="AY137" s="69">
        <v>329083.39299999998</v>
      </c>
      <c r="AZ137" s="69">
        <v>0</v>
      </c>
      <c r="BA137" s="69">
        <v>823.827</v>
      </c>
      <c r="BB137" s="69">
        <v>0</v>
      </c>
      <c r="BC137" s="69">
        <v>328259.56599999999</v>
      </c>
      <c r="BD137" s="69">
        <v>27873.136999999999</v>
      </c>
      <c r="BE137" s="69">
        <v>10885.529</v>
      </c>
      <c r="BF137" s="69">
        <v>15383.056</v>
      </c>
      <c r="BG137" s="69">
        <v>1711.614</v>
      </c>
      <c r="BH137" s="69">
        <v>68762.84</v>
      </c>
      <c r="BI137" s="69">
        <v>0</v>
      </c>
      <c r="BJ137" s="69">
        <v>0</v>
      </c>
      <c r="BK137" s="69">
        <v>0</v>
      </c>
      <c r="BL137" s="69">
        <v>0</v>
      </c>
      <c r="BM137" s="69">
        <v>0</v>
      </c>
      <c r="BN137" s="69">
        <v>0</v>
      </c>
      <c r="BO137" s="69">
        <v>68762.84</v>
      </c>
      <c r="BP137" s="69">
        <v>0</v>
      </c>
      <c r="BQ137" s="69">
        <v>12837.504000000001</v>
      </c>
      <c r="BR137" s="69">
        <v>55925.336000000003</v>
      </c>
      <c r="BS137" s="69">
        <v>0</v>
      </c>
      <c r="BT137" s="69">
        <v>55925.336000000003</v>
      </c>
      <c r="BU137" s="69">
        <v>171.16</v>
      </c>
      <c r="BV137" s="69">
        <v>0</v>
      </c>
      <c r="BW137" s="69">
        <v>56096.495999999999</v>
      </c>
      <c r="BX137" s="69">
        <v>0</v>
      </c>
      <c r="BY137" s="69">
        <v>0</v>
      </c>
      <c r="BZ137" s="69">
        <v>0</v>
      </c>
      <c r="CA137" s="69">
        <v>5442.9189999999999</v>
      </c>
      <c r="CB137" s="69">
        <v>25087.682000000001</v>
      </c>
      <c r="CC137" s="69">
        <v>24307.661</v>
      </c>
      <c r="CD137" s="69">
        <v>14931.578</v>
      </c>
      <c r="CE137" s="70">
        <v>39239.239000000001</v>
      </c>
      <c r="CF137" s="70">
        <v>10015.232</v>
      </c>
      <c r="CG137" s="70">
        <v>2.2709999999999999</v>
      </c>
      <c r="CH137" s="70">
        <v>8.9320000000000004</v>
      </c>
      <c r="CI137" s="70">
        <v>23087.267</v>
      </c>
      <c r="CJ137" s="70">
        <v>61.235999999999997</v>
      </c>
      <c r="CK137" s="70">
        <v>23092.047999999999</v>
      </c>
      <c r="CL137" s="70">
        <v>26682.262999999999</v>
      </c>
      <c r="CM137" s="70">
        <v>0</v>
      </c>
      <c r="CN137" s="70">
        <v>0</v>
      </c>
      <c r="CO137" s="70">
        <v>0</v>
      </c>
    </row>
    <row r="138" spans="2:93" ht="15" x14ac:dyDescent="0.2">
      <c r="B138" s="22" t="s">
        <v>279</v>
      </c>
      <c r="C138" s="23" t="s">
        <v>768</v>
      </c>
      <c r="D138" s="22">
        <v>3</v>
      </c>
      <c r="E138" s="23" t="s">
        <v>1142</v>
      </c>
      <c r="F138" s="22">
        <v>3</v>
      </c>
      <c r="G138" s="23" t="s">
        <v>1132</v>
      </c>
      <c r="H138" s="69">
        <v>73</v>
      </c>
      <c r="I138" s="69">
        <v>316647.75099999999</v>
      </c>
      <c r="J138" s="69">
        <v>32688.170999999998</v>
      </c>
      <c r="K138" s="69">
        <v>8544.5750000000007</v>
      </c>
      <c r="L138" s="69">
        <v>25270.025000000001</v>
      </c>
      <c r="M138" s="69">
        <v>353487.42800000001</v>
      </c>
      <c r="N138" s="69">
        <v>409289.478</v>
      </c>
      <c r="O138" s="69">
        <v>304271.42700000003</v>
      </c>
      <c r="P138" s="69">
        <v>31676.808000000001</v>
      </c>
      <c r="Q138" s="69">
        <v>0</v>
      </c>
      <c r="R138" s="69">
        <v>346931.05</v>
      </c>
      <c r="S138" s="69">
        <v>5737.7690000000002</v>
      </c>
      <c r="T138" s="69">
        <v>1476663.9850000001</v>
      </c>
      <c r="U138" s="69">
        <v>963921.00100000005</v>
      </c>
      <c r="V138" s="69">
        <v>513772.70799999998</v>
      </c>
      <c r="W138" s="69">
        <v>2123252.892</v>
      </c>
      <c r="X138" s="69">
        <v>59688.951000000001</v>
      </c>
      <c r="Y138" s="69">
        <v>124.78</v>
      </c>
      <c r="Z138" s="69">
        <v>0</v>
      </c>
      <c r="AA138" s="69">
        <v>0</v>
      </c>
      <c r="AB138" s="69">
        <v>0</v>
      </c>
      <c r="AC138" s="69">
        <v>0</v>
      </c>
      <c r="AD138" s="69">
        <v>0</v>
      </c>
      <c r="AE138" s="69">
        <v>0</v>
      </c>
      <c r="AF138" s="69">
        <v>0</v>
      </c>
      <c r="AG138" s="69">
        <v>28428.136999999999</v>
      </c>
      <c r="AH138" s="69">
        <v>2211494.7599999998</v>
      </c>
      <c r="AI138" s="69">
        <v>169802.25</v>
      </c>
      <c r="AJ138" s="69">
        <v>398.053</v>
      </c>
      <c r="AK138" s="69">
        <v>2041294.4569999999</v>
      </c>
      <c r="AL138" s="69">
        <v>1289493.798</v>
      </c>
      <c r="AM138" s="69">
        <v>170219.23699999999</v>
      </c>
      <c r="AN138" s="69">
        <v>343662.84100000001</v>
      </c>
      <c r="AO138" s="69">
        <v>89231.975000000006</v>
      </c>
      <c r="AP138" s="69">
        <v>1344.396</v>
      </c>
      <c r="AQ138" s="69">
        <v>1893952.247</v>
      </c>
      <c r="AR138" s="69">
        <v>0</v>
      </c>
      <c r="AS138" s="69">
        <v>0</v>
      </c>
      <c r="AT138" s="69">
        <v>165.43600000000001</v>
      </c>
      <c r="AU138" s="69">
        <v>0</v>
      </c>
      <c r="AV138" s="69">
        <v>148255.55100000001</v>
      </c>
      <c r="AW138" s="69">
        <v>747.90499999999997</v>
      </c>
      <c r="AX138" s="69">
        <v>72.453999999999994</v>
      </c>
      <c r="AY138" s="69">
        <v>148183.09700000001</v>
      </c>
      <c r="AZ138" s="69">
        <v>0</v>
      </c>
      <c r="BA138" s="69">
        <v>0</v>
      </c>
      <c r="BB138" s="69">
        <v>10.073</v>
      </c>
      <c r="BC138" s="69">
        <v>148193.17000000001</v>
      </c>
      <c r="BD138" s="69">
        <v>170.55699999999999</v>
      </c>
      <c r="BE138" s="69">
        <v>169.93100000000001</v>
      </c>
      <c r="BF138" s="69">
        <v>0</v>
      </c>
      <c r="BG138" s="69">
        <v>0.626</v>
      </c>
      <c r="BH138" s="69">
        <v>51867.612000000001</v>
      </c>
      <c r="BI138" s="69">
        <v>0</v>
      </c>
      <c r="BJ138" s="69">
        <v>0</v>
      </c>
      <c r="BK138" s="69">
        <v>0</v>
      </c>
      <c r="BL138" s="69">
        <v>0</v>
      </c>
      <c r="BM138" s="69">
        <v>0</v>
      </c>
      <c r="BN138" s="69">
        <v>0</v>
      </c>
      <c r="BO138" s="69">
        <v>51867.612000000001</v>
      </c>
      <c r="BP138" s="69">
        <v>0</v>
      </c>
      <c r="BQ138" s="69">
        <v>18680.335999999999</v>
      </c>
      <c r="BR138" s="69">
        <v>33187.275999999998</v>
      </c>
      <c r="BS138" s="69">
        <v>0</v>
      </c>
      <c r="BT138" s="69">
        <v>33187.275999999998</v>
      </c>
      <c r="BU138" s="69">
        <v>6.3E-2</v>
      </c>
      <c r="BV138" s="69">
        <v>0</v>
      </c>
      <c r="BW138" s="69">
        <v>33187.339</v>
      </c>
      <c r="BX138" s="69">
        <v>0</v>
      </c>
      <c r="BY138" s="69">
        <v>0</v>
      </c>
      <c r="BZ138" s="69">
        <v>0</v>
      </c>
      <c r="CA138" s="69">
        <v>5.1420000000000003</v>
      </c>
      <c r="CB138" s="69">
        <v>105.58199999999999</v>
      </c>
      <c r="CC138" s="69">
        <v>49699.165999999997</v>
      </c>
      <c r="CD138" s="69">
        <v>1289.1559999999999</v>
      </c>
      <c r="CE138" s="70">
        <v>50988.322</v>
      </c>
      <c r="CF138" s="70">
        <v>2470.009</v>
      </c>
      <c r="CG138" s="70">
        <v>0</v>
      </c>
      <c r="CH138" s="70">
        <v>0</v>
      </c>
      <c r="CI138" s="70">
        <v>11426.276</v>
      </c>
      <c r="CJ138" s="70">
        <v>1.272</v>
      </c>
      <c r="CK138" s="70">
        <v>11427.124</v>
      </c>
      <c r="CL138" s="70">
        <v>26867.55</v>
      </c>
      <c r="CM138" s="70">
        <v>0</v>
      </c>
      <c r="CN138" s="70">
        <v>0</v>
      </c>
      <c r="CO138" s="70">
        <v>0</v>
      </c>
    </row>
    <row r="139" spans="2:93" ht="15" x14ac:dyDescent="0.2">
      <c r="B139" s="22" t="s">
        <v>280</v>
      </c>
      <c r="C139" s="23" t="s">
        <v>769</v>
      </c>
      <c r="D139" s="22">
        <v>3</v>
      </c>
      <c r="E139" s="23" t="s">
        <v>1142</v>
      </c>
      <c r="F139" s="22">
        <v>3</v>
      </c>
      <c r="G139" s="23" t="s">
        <v>1132</v>
      </c>
      <c r="H139" s="69">
        <v>95</v>
      </c>
      <c r="I139" s="69">
        <v>671628.83600000001</v>
      </c>
      <c r="J139" s="69">
        <v>72868.873999999996</v>
      </c>
      <c r="K139" s="69">
        <v>22181.609</v>
      </c>
      <c r="L139" s="69">
        <v>1203224.3540000001</v>
      </c>
      <c r="M139" s="69">
        <v>5898027.2649999997</v>
      </c>
      <c r="N139" s="69">
        <v>1760046.4909999999</v>
      </c>
      <c r="O139" s="69">
        <v>906198.9</v>
      </c>
      <c r="P139" s="69">
        <v>333036.22100000002</v>
      </c>
      <c r="Q139" s="69">
        <v>15607.392</v>
      </c>
      <c r="R139" s="69">
        <v>6125149.7019999996</v>
      </c>
      <c r="S139" s="69">
        <v>220434.09899999999</v>
      </c>
      <c r="T139" s="69">
        <v>16461724.424000001</v>
      </c>
      <c r="U139" s="69">
        <v>8720101.0969999991</v>
      </c>
      <c r="V139" s="69">
        <v>7769010.7819999997</v>
      </c>
      <c r="W139" s="69">
        <v>7327200.8909999998</v>
      </c>
      <c r="X139" s="69">
        <v>484672.78</v>
      </c>
      <c r="Y139" s="69">
        <v>195396.53599999999</v>
      </c>
      <c r="Z139" s="69">
        <v>660806.34499999997</v>
      </c>
      <c r="AA139" s="69">
        <v>512007.745</v>
      </c>
      <c r="AB139" s="69">
        <v>0</v>
      </c>
      <c r="AC139" s="69">
        <v>0</v>
      </c>
      <c r="AD139" s="69">
        <v>0</v>
      </c>
      <c r="AE139" s="69">
        <v>0</v>
      </c>
      <c r="AF139" s="69">
        <v>0</v>
      </c>
      <c r="AG139" s="69">
        <v>92359.457999999999</v>
      </c>
      <c r="AH139" s="69">
        <v>9272443.7550000008</v>
      </c>
      <c r="AI139" s="69">
        <v>101423.664</v>
      </c>
      <c r="AJ139" s="69">
        <v>208080.70499999999</v>
      </c>
      <c r="AK139" s="69">
        <v>8962939.3859999999</v>
      </c>
      <c r="AL139" s="69">
        <v>5214505.4639999997</v>
      </c>
      <c r="AM139" s="69">
        <v>665148.49899999995</v>
      </c>
      <c r="AN139" s="69">
        <v>729030.34900000005</v>
      </c>
      <c r="AO139" s="69">
        <v>919199.375</v>
      </c>
      <c r="AP139" s="69">
        <v>64813.682999999997</v>
      </c>
      <c r="AQ139" s="69">
        <v>7592697.3700000001</v>
      </c>
      <c r="AR139" s="69">
        <v>0</v>
      </c>
      <c r="AS139" s="69">
        <v>0</v>
      </c>
      <c r="AT139" s="69">
        <v>24068.427</v>
      </c>
      <c r="AU139" s="69">
        <v>64267.250999999997</v>
      </c>
      <c r="AV139" s="69">
        <v>1518198.6410000001</v>
      </c>
      <c r="AW139" s="69">
        <v>59620.947</v>
      </c>
      <c r="AX139" s="69">
        <v>118638.255</v>
      </c>
      <c r="AY139" s="69">
        <v>1399560.3859999999</v>
      </c>
      <c r="AZ139" s="69">
        <v>0</v>
      </c>
      <c r="BA139" s="69">
        <v>660869.52399999998</v>
      </c>
      <c r="BB139" s="69">
        <v>0</v>
      </c>
      <c r="BC139" s="69">
        <v>738690.86199999996</v>
      </c>
      <c r="BD139" s="69">
        <v>1809574.081</v>
      </c>
      <c r="BE139" s="69">
        <v>870321.57900000003</v>
      </c>
      <c r="BF139" s="69">
        <v>922242.72199999995</v>
      </c>
      <c r="BG139" s="69">
        <v>17009.78</v>
      </c>
      <c r="BH139" s="69">
        <v>215860.15100000001</v>
      </c>
      <c r="BI139" s="69">
        <v>0</v>
      </c>
      <c r="BJ139" s="69">
        <v>0</v>
      </c>
      <c r="BK139" s="69">
        <v>0</v>
      </c>
      <c r="BL139" s="69">
        <v>0</v>
      </c>
      <c r="BM139" s="69">
        <v>0</v>
      </c>
      <c r="BN139" s="69">
        <v>0</v>
      </c>
      <c r="BO139" s="69">
        <v>215860.15100000001</v>
      </c>
      <c r="BP139" s="69">
        <v>0</v>
      </c>
      <c r="BQ139" s="69">
        <v>81246.548999999999</v>
      </c>
      <c r="BR139" s="69">
        <v>134613.60200000001</v>
      </c>
      <c r="BS139" s="69">
        <v>0</v>
      </c>
      <c r="BT139" s="69">
        <v>134613.60200000001</v>
      </c>
      <c r="BU139" s="69">
        <v>1703.048</v>
      </c>
      <c r="BV139" s="69">
        <v>0</v>
      </c>
      <c r="BW139" s="69">
        <v>136316.65</v>
      </c>
      <c r="BX139" s="69">
        <v>2367.7739999999999</v>
      </c>
      <c r="BY139" s="69">
        <v>0</v>
      </c>
      <c r="BZ139" s="69">
        <v>1139.74</v>
      </c>
      <c r="CA139" s="69">
        <v>796.04499999999996</v>
      </c>
      <c r="CB139" s="69">
        <v>7756.0879999999997</v>
      </c>
      <c r="CC139" s="69">
        <v>185334.59400000001</v>
      </c>
      <c r="CD139" s="69">
        <v>16139.119000000001</v>
      </c>
      <c r="CE139" s="70">
        <v>201473.71299999999</v>
      </c>
      <c r="CF139" s="70">
        <v>359.23</v>
      </c>
      <c r="CG139" s="70">
        <v>0</v>
      </c>
      <c r="CH139" s="70">
        <v>0</v>
      </c>
      <c r="CI139" s="70">
        <v>21652.705000000002</v>
      </c>
      <c r="CJ139" s="70">
        <v>7.2779999999999996</v>
      </c>
      <c r="CK139" s="70">
        <v>21653.976999999999</v>
      </c>
      <c r="CL139" s="70">
        <v>98504.179000000004</v>
      </c>
      <c r="CM139" s="70">
        <v>2367.7739999999999</v>
      </c>
      <c r="CN139" s="70">
        <v>0</v>
      </c>
      <c r="CO139" s="70">
        <v>0</v>
      </c>
    </row>
    <row r="140" spans="2:93" ht="15" x14ac:dyDescent="0.2">
      <c r="B140" s="22" t="s">
        <v>281</v>
      </c>
      <c r="C140" s="23" t="s">
        <v>770</v>
      </c>
      <c r="D140" s="22">
        <v>3</v>
      </c>
      <c r="E140" s="23" t="s">
        <v>1142</v>
      </c>
      <c r="F140" s="22">
        <v>3</v>
      </c>
      <c r="G140" s="23" t="s">
        <v>1132</v>
      </c>
      <c r="H140" s="69">
        <v>604</v>
      </c>
      <c r="I140" s="69">
        <v>337766.93300000002</v>
      </c>
      <c r="J140" s="69">
        <v>46742.432000000001</v>
      </c>
      <c r="K140" s="69">
        <v>11125.77</v>
      </c>
      <c r="L140" s="69">
        <v>155049.66</v>
      </c>
      <c r="M140" s="69">
        <v>92619.173999999999</v>
      </c>
      <c r="N140" s="69">
        <v>781764.45</v>
      </c>
      <c r="O140" s="69">
        <v>466792.913</v>
      </c>
      <c r="P140" s="69">
        <v>44636.885999999999</v>
      </c>
      <c r="Q140" s="69">
        <v>6.3849999999999998</v>
      </c>
      <c r="R140" s="69">
        <v>1102993.2479999999</v>
      </c>
      <c r="S140" s="69">
        <v>140101.59700000001</v>
      </c>
      <c r="T140" s="69">
        <v>2783964.3130000001</v>
      </c>
      <c r="U140" s="69">
        <v>1662898.8859999999</v>
      </c>
      <c r="V140" s="69">
        <v>1147919.9709999999</v>
      </c>
      <c r="W140" s="69">
        <v>3923627.889</v>
      </c>
      <c r="X140" s="69">
        <v>32686.218000000001</v>
      </c>
      <c r="Y140" s="69">
        <v>1485.3679999999999</v>
      </c>
      <c r="Z140" s="69">
        <v>0</v>
      </c>
      <c r="AA140" s="69">
        <v>6516.2539999999999</v>
      </c>
      <c r="AB140" s="69">
        <v>0</v>
      </c>
      <c r="AC140" s="69">
        <v>0</v>
      </c>
      <c r="AD140" s="69">
        <v>1083.367</v>
      </c>
      <c r="AE140" s="69">
        <v>0</v>
      </c>
      <c r="AF140" s="69">
        <v>0</v>
      </c>
      <c r="AG140" s="69">
        <v>46697.648000000001</v>
      </c>
      <c r="AH140" s="69">
        <v>4012096.7439999999</v>
      </c>
      <c r="AI140" s="69">
        <v>130603.962</v>
      </c>
      <c r="AJ140" s="69">
        <v>4256.7290000000003</v>
      </c>
      <c r="AK140" s="69">
        <v>3877236.0529999998</v>
      </c>
      <c r="AL140" s="69">
        <v>3156690.571</v>
      </c>
      <c r="AM140" s="69">
        <v>250384.23300000001</v>
      </c>
      <c r="AN140" s="69">
        <v>165013.85999999999</v>
      </c>
      <c r="AO140" s="69">
        <v>72518.706000000006</v>
      </c>
      <c r="AP140" s="69">
        <v>10799.536</v>
      </c>
      <c r="AQ140" s="69">
        <v>3655406.906</v>
      </c>
      <c r="AR140" s="69">
        <v>0</v>
      </c>
      <c r="AS140" s="69">
        <v>0</v>
      </c>
      <c r="AT140" s="69">
        <v>2879.96</v>
      </c>
      <c r="AU140" s="69">
        <v>0</v>
      </c>
      <c r="AV140" s="69">
        <v>234723.47700000001</v>
      </c>
      <c r="AW140" s="69">
        <v>11097.736999999999</v>
      </c>
      <c r="AX140" s="69">
        <v>31571.798999999999</v>
      </c>
      <c r="AY140" s="69">
        <v>203151.67800000001</v>
      </c>
      <c r="AZ140" s="69">
        <v>3.444</v>
      </c>
      <c r="BA140" s="69">
        <v>727.66399999999999</v>
      </c>
      <c r="BB140" s="69">
        <v>150.91800000000001</v>
      </c>
      <c r="BC140" s="69">
        <v>202575.21599999999</v>
      </c>
      <c r="BD140" s="69">
        <v>10135.851000000001</v>
      </c>
      <c r="BE140" s="69">
        <v>6861.2709999999997</v>
      </c>
      <c r="BF140" s="69">
        <v>2.4380000000000002</v>
      </c>
      <c r="BG140" s="69">
        <v>3272.1419999999998</v>
      </c>
      <c r="BH140" s="69">
        <v>65067.978999999999</v>
      </c>
      <c r="BI140" s="69">
        <v>0</v>
      </c>
      <c r="BJ140" s="69">
        <v>108.337</v>
      </c>
      <c r="BK140" s="69">
        <v>0</v>
      </c>
      <c r="BL140" s="69">
        <v>0</v>
      </c>
      <c r="BM140" s="69">
        <v>0</v>
      </c>
      <c r="BN140" s="69">
        <v>0</v>
      </c>
      <c r="BO140" s="69">
        <v>65176.315999999999</v>
      </c>
      <c r="BP140" s="69">
        <v>0</v>
      </c>
      <c r="BQ140" s="69">
        <v>11829.645</v>
      </c>
      <c r="BR140" s="69">
        <v>53346.671000000002</v>
      </c>
      <c r="BS140" s="69">
        <v>0</v>
      </c>
      <c r="BT140" s="69">
        <v>53346.671000000002</v>
      </c>
      <c r="BU140" s="69">
        <v>330.28300000000002</v>
      </c>
      <c r="BV140" s="69">
        <v>0</v>
      </c>
      <c r="BW140" s="69">
        <v>53676.953999999998</v>
      </c>
      <c r="BX140" s="69">
        <v>0</v>
      </c>
      <c r="BY140" s="69">
        <v>0</v>
      </c>
      <c r="BZ140" s="69">
        <v>0.28599999999999998</v>
      </c>
      <c r="CA140" s="69">
        <v>2930.2370000000001</v>
      </c>
      <c r="CB140" s="69">
        <v>18640.793000000001</v>
      </c>
      <c r="CC140" s="69">
        <v>63371.116999999998</v>
      </c>
      <c r="CD140" s="69">
        <v>29610.107</v>
      </c>
      <c r="CE140" s="70">
        <v>92981.224000000002</v>
      </c>
      <c r="CF140" s="70">
        <v>3598.5540000000001</v>
      </c>
      <c r="CG140" s="70">
        <v>0.69399999999999995</v>
      </c>
      <c r="CH140" s="70">
        <v>1.4750000000000001</v>
      </c>
      <c r="CI140" s="70">
        <v>9751.8950000000004</v>
      </c>
      <c r="CJ140" s="70">
        <v>139.875</v>
      </c>
      <c r="CK140" s="70">
        <v>9769.4290000000001</v>
      </c>
      <c r="CL140" s="70">
        <v>66905.804999999993</v>
      </c>
      <c r="CM140" s="70">
        <v>0</v>
      </c>
      <c r="CN140" s="70">
        <v>0</v>
      </c>
      <c r="CO140" s="70">
        <v>0</v>
      </c>
    </row>
    <row r="141" spans="2:93" ht="15" x14ac:dyDescent="0.2">
      <c r="B141" s="22" t="s">
        <v>282</v>
      </c>
      <c r="C141" s="23" t="s">
        <v>771</v>
      </c>
      <c r="D141" s="22">
        <v>3</v>
      </c>
      <c r="E141" s="23" t="s">
        <v>1142</v>
      </c>
      <c r="F141" s="22">
        <v>3</v>
      </c>
      <c r="G141" s="23" t="s">
        <v>1132</v>
      </c>
      <c r="H141" s="69">
        <v>154</v>
      </c>
      <c r="I141" s="69">
        <v>35952.428</v>
      </c>
      <c r="J141" s="69">
        <v>4161.2569999999996</v>
      </c>
      <c r="K141" s="69">
        <v>1172.944</v>
      </c>
      <c r="L141" s="69">
        <v>18505.171999999999</v>
      </c>
      <c r="M141" s="69">
        <v>10005.436</v>
      </c>
      <c r="N141" s="69">
        <v>87484.951000000001</v>
      </c>
      <c r="O141" s="69">
        <v>103746.54300000001</v>
      </c>
      <c r="P141" s="69">
        <v>7621.7269999999999</v>
      </c>
      <c r="Q141" s="69">
        <v>0</v>
      </c>
      <c r="R141" s="69">
        <v>52390.631000000001</v>
      </c>
      <c r="S141" s="69">
        <v>12049.3</v>
      </c>
      <c r="T141" s="69">
        <v>291803.76</v>
      </c>
      <c r="U141" s="69">
        <v>174681.61900000001</v>
      </c>
      <c r="V141" s="69">
        <v>117682.72100000001</v>
      </c>
      <c r="W141" s="69">
        <v>317474.45500000002</v>
      </c>
      <c r="X141" s="69">
        <v>983.12</v>
      </c>
      <c r="Y141" s="69">
        <v>400</v>
      </c>
      <c r="Z141" s="69">
        <v>0</v>
      </c>
      <c r="AA141" s="69">
        <v>0</v>
      </c>
      <c r="AB141" s="69">
        <v>0</v>
      </c>
      <c r="AC141" s="69">
        <v>0</v>
      </c>
      <c r="AD141" s="69">
        <v>0</v>
      </c>
      <c r="AE141" s="69">
        <v>0</v>
      </c>
      <c r="AF141" s="69">
        <v>0</v>
      </c>
      <c r="AG141" s="69">
        <v>5128.866</v>
      </c>
      <c r="AH141" s="69">
        <v>323986.44099999999</v>
      </c>
      <c r="AI141" s="69">
        <v>21511.708999999999</v>
      </c>
      <c r="AJ141" s="69">
        <v>400</v>
      </c>
      <c r="AK141" s="69">
        <v>302074.73200000002</v>
      </c>
      <c r="AL141" s="69">
        <v>208000.48699999999</v>
      </c>
      <c r="AM141" s="69">
        <v>32296.108</v>
      </c>
      <c r="AN141" s="69">
        <v>28148.847000000002</v>
      </c>
      <c r="AO141" s="69">
        <v>7504.134</v>
      </c>
      <c r="AP141" s="69">
        <v>3094.761</v>
      </c>
      <c r="AQ141" s="69">
        <v>279044.337</v>
      </c>
      <c r="AR141" s="69">
        <v>0</v>
      </c>
      <c r="AS141" s="69">
        <v>0</v>
      </c>
      <c r="AT141" s="69">
        <v>137.459</v>
      </c>
      <c r="AU141" s="69">
        <v>0</v>
      </c>
      <c r="AV141" s="69">
        <v>23869.256000000001</v>
      </c>
      <c r="AW141" s="69">
        <v>701.40200000000004</v>
      </c>
      <c r="AX141" s="69">
        <v>0</v>
      </c>
      <c r="AY141" s="69">
        <v>23869.256000000001</v>
      </c>
      <c r="AZ141" s="69">
        <v>0</v>
      </c>
      <c r="BA141" s="69">
        <v>0</v>
      </c>
      <c r="BB141" s="69">
        <v>0</v>
      </c>
      <c r="BC141" s="69">
        <v>23869.256000000001</v>
      </c>
      <c r="BD141" s="69">
        <v>16167.174999999999</v>
      </c>
      <c r="BE141" s="69">
        <v>891.01300000000003</v>
      </c>
      <c r="BF141" s="69">
        <v>0</v>
      </c>
      <c r="BG141" s="69">
        <v>15276.162</v>
      </c>
      <c r="BH141" s="69">
        <v>7384.6</v>
      </c>
      <c r="BI141" s="69">
        <v>0</v>
      </c>
      <c r="BJ141" s="69">
        <v>0</v>
      </c>
      <c r="BK141" s="69">
        <v>0</v>
      </c>
      <c r="BL141" s="69">
        <v>0</v>
      </c>
      <c r="BM141" s="69">
        <v>0</v>
      </c>
      <c r="BN141" s="69">
        <v>0</v>
      </c>
      <c r="BO141" s="69">
        <v>7384.6</v>
      </c>
      <c r="BP141" s="69">
        <v>0</v>
      </c>
      <c r="BQ141" s="69">
        <v>1128.8119999999999</v>
      </c>
      <c r="BR141" s="69">
        <v>6255.7879999999996</v>
      </c>
      <c r="BS141" s="69">
        <v>0</v>
      </c>
      <c r="BT141" s="69">
        <v>6255.7879999999996</v>
      </c>
      <c r="BU141" s="69">
        <v>1528.634</v>
      </c>
      <c r="BV141" s="69">
        <v>0</v>
      </c>
      <c r="BW141" s="69">
        <v>7784.4219999999996</v>
      </c>
      <c r="BX141" s="69">
        <v>0</v>
      </c>
      <c r="BY141" s="69">
        <v>0</v>
      </c>
      <c r="BZ141" s="69">
        <v>0</v>
      </c>
      <c r="CA141" s="69">
        <v>239.62100000000001</v>
      </c>
      <c r="CB141" s="69">
        <v>987.35599999999999</v>
      </c>
      <c r="CC141" s="69">
        <v>3211.8919999999998</v>
      </c>
      <c r="CD141" s="69">
        <v>2613.4749999999999</v>
      </c>
      <c r="CE141" s="70">
        <v>5825.3670000000002</v>
      </c>
      <c r="CF141" s="70">
        <v>200.18299999999999</v>
      </c>
      <c r="CG141" s="70">
        <v>0</v>
      </c>
      <c r="CH141" s="70">
        <v>5.5019999999999998</v>
      </c>
      <c r="CI141" s="70">
        <v>2037.431</v>
      </c>
      <c r="CJ141" s="70">
        <v>11.846</v>
      </c>
      <c r="CK141" s="70">
        <v>2039.866</v>
      </c>
      <c r="CL141" s="70">
        <v>1090.2570000000001</v>
      </c>
      <c r="CM141" s="70">
        <v>0</v>
      </c>
      <c r="CN141" s="70">
        <v>0</v>
      </c>
      <c r="CO141" s="70">
        <v>0</v>
      </c>
    </row>
    <row r="142" spans="2:93" ht="15" x14ac:dyDescent="0.2">
      <c r="B142" s="22" t="s">
        <v>283</v>
      </c>
      <c r="C142" s="23" t="s">
        <v>772</v>
      </c>
      <c r="D142" s="22">
        <v>3</v>
      </c>
      <c r="E142" s="23" t="s">
        <v>1142</v>
      </c>
      <c r="F142" s="22">
        <v>3</v>
      </c>
      <c r="G142" s="23" t="s">
        <v>1132</v>
      </c>
      <c r="H142" s="69">
        <v>160</v>
      </c>
      <c r="I142" s="69">
        <v>115426.039</v>
      </c>
      <c r="J142" s="69">
        <v>14825.052</v>
      </c>
      <c r="K142" s="69">
        <v>4268.3940000000002</v>
      </c>
      <c r="L142" s="69">
        <v>78913.816999999995</v>
      </c>
      <c r="M142" s="69">
        <v>12413.058999999999</v>
      </c>
      <c r="N142" s="69">
        <v>214644.78700000001</v>
      </c>
      <c r="O142" s="69">
        <v>149865.38699999999</v>
      </c>
      <c r="P142" s="69">
        <v>10606.084000000001</v>
      </c>
      <c r="Q142" s="69">
        <v>5</v>
      </c>
      <c r="R142" s="69">
        <v>286862.69</v>
      </c>
      <c r="S142" s="69">
        <v>45654.366999999998</v>
      </c>
      <c r="T142" s="69">
        <v>798965.19099999999</v>
      </c>
      <c r="U142" s="69">
        <v>473116.70899999997</v>
      </c>
      <c r="V142" s="69">
        <v>384649.25400000002</v>
      </c>
      <c r="W142" s="69">
        <v>946610.3</v>
      </c>
      <c r="X142" s="69">
        <v>14498.637000000001</v>
      </c>
      <c r="Y142" s="69">
        <v>19.856000000000002</v>
      </c>
      <c r="Z142" s="69">
        <v>0</v>
      </c>
      <c r="AA142" s="69">
        <v>0</v>
      </c>
      <c r="AB142" s="69">
        <v>0</v>
      </c>
      <c r="AC142" s="69">
        <v>0</v>
      </c>
      <c r="AD142" s="69">
        <v>0</v>
      </c>
      <c r="AE142" s="69">
        <v>0</v>
      </c>
      <c r="AF142" s="69">
        <v>0</v>
      </c>
      <c r="AG142" s="69">
        <v>17273.644</v>
      </c>
      <c r="AH142" s="69">
        <v>978402.43700000003</v>
      </c>
      <c r="AI142" s="69">
        <v>78166.282999999996</v>
      </c>
      <c r="AJ142" s="69">
        <v>530.29300000000001</v>
      </c>
      <c r="AK142" s="69">
        <v>899705.86100000003</v>
      </c>
      <c r="AL142" s="69">
        <v>590350.69200000004</v>
      </c>
      <c r="AM142" s="69">
        <v>112949.738</v>
      </c>
      <c r="AN142" s="69">
        <v>93507.775999999998</v>
      </c>
      <c r="AO142" s="69">
        <v>34539.21</v>
      </c>
      <c r="AP142" s="69">
        <v>2252.194</v>
      </c>
      <c r="AQ142" s="69">
        <v>833599.61</v>
      </c>
      <c r="AR142" s="69">
        <v>0</v>
      </c>
      <c r="AS142" s="69">
        <v>0</v>
      </c>
      <c r="AT142" s="69">
        <v>416.69299999999998</v>
      </c>
      <c r="AU142" s="69">
        <v>0</v>
      </c>
      <c r="AV142" s="69">
        <v>79453.968999999997</v>
      </c>
      <c r="AW142" s="69">
        <v>13942.832</v>
      </c>
      <c r="AX142" s="69">
        <v>6701.4340000000002</v>
      </c>
      <c r="AY142" s="69">
        <v>72752.535000000003</v>
      </c>
      <c r="AZ142" s="69">
        <v>28.913</v>
      </c>
      <c r="BA142" s="69">
        <v>0</v>
      </c>
      <c r="BB142" s="69">
        <v>138.86199999999999</v>
      </c>
      <c r="BC142" s="69">
        <v>72891.396999999997</v>
      </c>
      <c r="BD142" s="69">
        <v>5043.8739999999998</v>
      </c>
      <c r="BE142" s="69">
        <v>11809.01</v>
      </c>
      <c r="BF142" s="69">
        <v>0</v>
      </c>
      <c r="BG142" s="69">
        <v>3077.3049999999998</v>
      </c>
      <c r="BH142" s="69">
        <v>25287.008000000002</v>
      </c>
      <c r="BI142" s="69">
        <v>0</v>
      </c>
      <c r="BJ142" s="69">
        <v>0</v>
      </c>
      <c r="BK142" s="69">
        <v>0</v>
      </c>
      <c r="BL142" s="69">
        <v>0</v>
      </c>
      <c r="BM142" s="69">
        <v>0</v>
      </c>
      <c r="BN142" s="69">
        <v>0</v>
      </c>
      <c r="BO142" s="69">
        <v>25287.008000000002</v>
      </c>
      <c r="BP142" s="69">
        <v>0</v>
      </c>
      <c r="BQ142" s="69">
        <v>1764.46</v>
      </c>
      <c r="BR142" s="69">
        <v>23522.547999999999</v>
      </c>
      <c r="BS142" s="69">
        <v>0</v>
      </c>
      <c r="BT142" s="69">
        <v>23522.547999999999</v>
      </c>
      <c r="BU142" s="69">
        <v>307.73</v>
      </c>
      <c r="BV142" s="69">
        <v>0</v>
      </c>
      <c r="BW142" s="69">
        <v>23830.277999999998</v>
      </c>
      <c r="BX142" s="69">
        <v>0</v>
      </c>
      <c r="BY142" s="69">
        <v>0</v>
      </c>
      <c r="BZ142" s="69">
        <v>0</v>
      </c>
      <c r="CA142" s="69">
        <v>2376.6979999999999</v>
      </c>
      <c r="CB142" s="69">
        <v>4214.0370000000003</v>
      </c>
      <c r="CC142" s="69">
        <v>7487.1729999999998</v>
      </c>
      <c r="CD142" s="69">
        <v>11713.165000000001</v>
      </c>
      <c r="CE142" s="70">
        <v>19200.338</v>
      </c>
      <c r="CF142" s="70">
        <v>5287.3429999999998</v>
      </c>
      <c r="CG142" s="70">
        <v>0</v>
      </c>
      <c r="CH142" s="70">
        <v>0</v>
      </c>
      <c r="CI142" s="70">
        <v>15525.449000000001</v>
      </c>
      <c r="CJ142" s="70">
        <v>12.247</v>
      </c>
      <c r="CK142" s="70">
        <v>15527.841</v>
      </c>
      <c r="CL142" s="70">
        <v>12189.046</v>
      </c>
      <c r="CM142" s="70">
        <v>0</v>
      </c>
      <c r="CN142" s="70">
        <v>0</v>
      </c>
      <c r="CO142" s="70">
        <v>0</v>
      </c>
    </row>
    <row r="143" spans="2:93" ht="15" x14ac:dyDescent="0.2">
      <c r="B143" s="22" t="s">
        <v>284</v>
      </c>
      <c r="C143" s="23" t="s">
        <v>773</v>
      </c>
      <c r="D143" s="22">
        <v>3</v>
      </c>
      <c r="E143" s="23" t="s">
        <v>1142</v>
      </c>
      <c r="F143" s="22">
        <v>3</v>
      </c>
      <c r="G143" s="23" t="s">
        <v>1132</v>
      </c>
      <c r="H143" s="69">
        <v>711</v>
      </c>
      <c r="I143" s="69">
        <v>598817.42099999997</v>
      </c>
      <c r="J143" s="69">
        <v>72825.951000000001</v>
      </c>
      <c r="K143" s="69">
        <v>19104.218000000001</v>
      </c>
      <c r="L143" s="69">
        <v>787969.71900000004</v>
      </c>
      <c r="M143" s="69">
        <v>483904.04200000002</v>
      </c>
      <c r="N143" s="69">
        <v>2036134.294</v>
      </c>
      <c r="O143" s="69">
        <v>2162949.0729999999</v>
      </c>
      <c r="P143" s="69">
        <v>62715.701000000001</v>
      </c>
      <c r="Q143" s="69">
        <v>2068.0279999999998</v>
      </c>
      <c r="R143" s="69">
        <v>2331785.31</v>
      </c>
      <c r="S143" s="69">
        <v>433996.97899999999</v>
      </c>
      <c r="T143" s="69">
        <v>8301523.1459999997</v>
      </c>
      <c r="U143" s="69">
        <v>4717376.108</v>
      </c>
      <c r="V143" s="69">
        <v>3678908.5669999998</v>
      </c>
      <c r="W143" s="69">
        <v>11850628.318</v>
      </c>
      <c r="X143" s="69">
        <v>286024.04800000001</v>
      </c>
      <c r="Y143" s="69">
        <v>5700.0420000000004</v>
      </c>
      <c r="Z143" s="69">
        <v>0</v>
      </c>
      <c r="AA143" s="69">
        <v>10033.778</v>
      </c>
      <c r="AB143" s="69">
        <v>0</v>
      </c>
      <c r="AC143" s="69">
        <v>0</v>
      </c>
      <c r="AD143" s="69">
        <v>0</v>
      </c>
      <c r="AE143" s="69">
        <v>0</v>
      </c>
      <c r="AF143" s="69">
        <v>0</v>
      </c>
      <c r="AG143" s="69">
        <v>159328.601</v>
      </c>
      <c r="AH143" s="69">
        <v>12311714.787</v>
      </c>
      <c r="AI143" s="69">
        <v>222852.728</v>
      </c>
      <c r="AJ143" s="69">
        <v>6359.8860000000004</v>
      </c>
      <c r="AK143" s="69">
        <v>12082502.173</v>
      </c>
      <c r="AL143" s="69">
        <v>9918522.3800000008</v>
      </c>
      <c r="AM143" s="69">
        <v>554342.06299999997</v>
      </c>
      <c r="AN143" s="69">
        <v>358377.87800000003</v>
      </c>
      <c r="AO143" s="69">
        <v>411864.91399999999</v>
      </c>
      <c r="AP143" s="69">
        <v>50979.705000000002</v>
      </c>
      <c r="AQ143" s="69">
        <v>11294086.939999999</v>
      </c>
      <c r="AR143" s="69">
        <v>0</v>
      </c>
      <c r="AS143" s="69">
        <v>0</v>
      </c>
      <c r="AT143" s="69">
        <v>3571.78</v>
      </c>
      <c r="AU143" s="69">
        <v>0</v>
      </c>
      <c r="AV143" s="69">
        <v>889918.94700000004</v>
      </c>
      <c r="AW143" s="69">
        <v>97931.933999999994</v>
      </c>
      <c r="AX143" s="69">
        <v>289524.37599999999</v>
      </c>
      <c r="AY143" s="69">
        <v>600394.571</v>
      </c>
      <c r="AZ143" s="69">
        <v>8.9659999999999993</v>
      </c>
      <c r="BA143" s="69">
        <v>921.80799999999999</v>
      </c>
      <c r="BB143" s="69">
        <v>0</v>
      </c>
      <c r="BC143" s="69">
        <v>599472.78899999999</v>
      </c>
      <c r="BD143" s="69">
        <v>45997.826000000001</v>
      </c>
      <c r="BE143" s="69">
        <v>32201.766</v>
      </c>
      <c r="BF143" s="69">
        <v>252.37200000000001</v>
      </c>
      <c r="BG143" s="69">
        <v>13797.722</v>
      </c>
      <c r="BH143" s="69">
        <v>209420.383</v>
      </c>
      <c r="BI143" s="69">
        <v>0</v>
      </c>
      <c r="BJ143" s="69">
        <v>0</v>
      </c>
      <c r="BK143" s="69">
        <v>0</v>
      </c>
      <c r="BL143" s="69">
        <v>0</v>
      </c>
      <c r="BM143" s="69">
        <v>0</v>
      </c>
      <c r="BN143" s="69">
        <v>0</v>
      </c>
      <c r="BO143" s="69">
        <v>209420.383</v>
      </c>
      <c r="BP143" s="69">
        <v>0</v>
      </c>
      <c r="BQ143" s="69">
        <v>32611.233</v>
      </c>
      <c r="BR143" s="69">
        <v>176809.15</v>
      </c>
      <c r="BS143" s="69">
        <v>0</v>
      </c>
      <c r="BT143" s="69">
        <v>176809.15</v>
      </c>
      <c r="BU143" s="69">
        <v>1380.9939999999999</v>
      </c>
      <c r="BV143" s="69">
        <v>0</v>
      </c>
      <c r="BW143" s="69">
        <v>178190.144</v>
      </c>
      <c r="BX143" s="69">
        <v>0</v>
      </c>
      <c r="BY143" s="69">
        <v>0</v>
      </c>
      <c r="BZ143" s="69">
        <v>0</v>
      </c>
      <c r="CA143" s="69">
        <v>6244.3090000000002</v>
      </c>
      <c r="CB143" s="69">
        <v>16265.726000000001</v>
      </c>
      <c r="CC143" s="69">
        <v>250362.38399999999</v>
      </c>
      <c r="CD143" s="69">
        <v>73213.850000000006</v>
      </c>
      <c r="CE143" s="70">
        <v>323576.234</v>
      </c>
      <c r="CF143" s="70">
        <v>15311</v>
      </c>
      <c r="CG143" s="70">
        <v>9.1219999999999999</v>
      </c>
      <c r="CH143" s="70">
        <v>1.617</v>
      </c>
      <c r="CI143" s="70">
        <v>48851.012999999999</v>
      </c>
      <c r="CJ143" s="70">
        <v>109.086</v>
      </c>
      <c r="CK143" s="70">
        <v>48873.14</v>
      </c>
      <c r="CL143" s="70">
        <v>201356.68400000001</v>
      </c>
      <c r="CM143" s="70">
        <v>0</v>
      </c>
      <c r="CN143" s="70">
        <v>0</v>
      </c>
      <c r="CO143" s="70">
        <v>0</v>
      </c>
    </row>
    <row r="144" spans="2:93" ht="15" x14ac:dyDescent="0.2">
      <c r="B144" s="22" t="s">
        <v>285</v>
      </c>
      <c r="C144" s="23" t="s">
        <v>774</v>
      </c>
      <c r="D144" s="22">
        <v>3</v>
      </c>
      <c r="E144" s="23" t="s">
        <v>1142</v>
      </c>
      <c r="F144" s="22">
        <v>3</v>
      </c>
      <c r="G144" s="23" t="s">
        <v>1132</v>
      </c>
      <c r="H144" s="69">
        <v>110</v>
      </c>
      <c r="I144" s="69">
        <v>18627.016</v>
      </c>
      <c r="J144" s="69">
        <v>2352.6219999999998</v>
      </c>
      <c r="K144" s="69">
        <v>715.55100000000004</v>
      </c>
      <c r="L144" s="69">
        <v>48670.17</v>
      </c>
      <c r="M144" s="69">
        <v>18315.542000000001</v>
      </c>
      <c r="N144" s="69">
        <v>332105.12199999997</v>
      </c>
      <c r="O144" s="69">
        <v>121673.474</v>
      </c>
      <c r="P144" s="69">
        <v>2941.857</v>
      </c>
      <c r="Q144" s="69">
        <v>0</v>
      </c>
      <c r="R144" s="69">
        <v>24892.002</v>
      </c>
      <c r="S144" s="69">
        <v>131127.875</v>
      </c>
      <c r="T144" s="69">
        <v>679726.04200000002</v>
      </c>
      <c r="U144" s="69">
        <v>509466.96799999999</v>
      </c>
      <c r="V144" s="69">
        <v>178386.47200000001</v>
      </c>
      <c r="W144" s="69">
        <v>3724538.0079999999</v>
      </c>
      <c r="X144" s="69">
        <v>45168.398000000001</v>
      </c>
      <c r="Y144" s="69">
        <v>0</v>
      </c>
      <c r="Z144" s="69">
        <v>0</v>
      </c>
      <c r="AA144" s="69">
        <v>0</v>
      </c>
      <c r="AB144" s="69">
        <v>0</v>
      </c>
      <c r="AC144" s="69">
        <v>0</v>
      </c>
      <c r="AD144" s="69">
        <v>0</v>
      </c>
      <c r="AE144" s="69">
        <v>0</v>
      </c>
      <c r="AF144" s="69">
        <v>0</v>
      </c>
      <c r="AG144" s="69">
        <v>8702.9290000000001</v>
      </c>
      <c r="AH144" s="69">
        <v>3778409.335</v>
      </c>
      <c r="AI144" s="69">
        <v>91404.237999999998</v>
      </c>
      <c r="AJ144" s="69">
        <v>0</v>
      </c>
      <c r="AK144" s="69">
        <v>3687005.0970000001</v>
      </c>
      <c r="AL144" s="69">
        <v>3482655.59</v>
      </c>
      <c r="AM144" s="69">
        <v>46445.277000000002</v>
      </c>
      <c r="AN144" s="69">
        <v>10520.522000000001</v>
      </c>
      <c r="AO144" s="69">
        <v>63406.353999999999</v>
      </c>
      <c r="AP144" s="69">
        <v>21125.403999999999</v>
      </c>
      <c r="AQ144" s="69">
        <v>3624153.1469999999</v>
      </c>
      <c r="AR144" s="69">
        <v>0</v>
      </c>
      <c r="AS144" s="69">
        <v>0</v>
      </c>
      <c r="AT144" s="69">
        <v>38.052999999999997</v>
      </c>
      <c r="AU144" s="69">
        <v>0</v>
      </c>
      <c r="AV144" s="69">
        <v>65450.224000000002</v>
      </c>
      <c r="AW144" s="69">
        <v>2560.221</v>
      </c>
      <c r="AX144" s="69">
        <v>160.328</v>
      </c>
      <c r="AY144" s="69">
        <v>65289.896000000001</v>
      </c>
      <c r="AZ144" s="69">
        <v>0</v>
      </c>
      <c r="BA144" s="69">
        <v>0</v>
      </c>
      <c r="BB144" s="69">
        <v>37.978999999999999</v>
      </c>
      <c r="BC144" s="69">
        <v>65327.875</v>
      </c>
      <c r="BD144" s="69">
        <v>4615.5559999999996</v>
      </c>
      <c r="BE144" s="69">
        <v>1887.5250000000001</v>
      </c>
      <c r="BF144" s="69">
        <v>0</v>
      </c>
      <c r="BG144" s="69">
        <v>2728.0309999999999</v>
      </c>
      <c r="BH144" s="69">
        <v>19782.382000000001</v>
      </c>
      <c r="BI144" s="69">
        <v>0</v>
      </c>
      <c r="BJ144" s="69">
        <v>0</v>
      </c>
      <c r="BK144" s="69">
        <v>0</v>
      </c>
      <c r="BL144" s="69">
        <v>0</v>
      </c>
      <c r="BM144" s="69">
        <v>0</v>
      </c>
      <c r="BN144" s="69">
        <v>0</v>
      </c>
      <c r="BO144" s="69">
        <v>19782.382000000001</v>
      </c>
      <c r="BP144" s="69">
        <v>0</v>
      </c>
      <c r="BQ144" s="69">
        <v>25.873999999999999</v>
      </c>
      <c r="BR144" s="69">
        <v>19756.508000000002</v>
      </c>
      <c r="BS144" s="69">
        <v>0</v>
      </c>
      <c r="BT144" s="69">
        <v>19756.508000000002</v>
      </c>
      <c r="BU144" s="69">
        <v>272.803</v>
      </c>
      <c r="BV144" s="69">
        <v>0</v>
      </c>
      <c r="BW144" s="69">
        <v>20029.311000000002</v>
      </c>
      <c r="BX144" s="69">
        <v>0</v>
      </c>
      <c r="BY144" s="69">
        <v>0</v>
      </c>
      <c r="BZ144" s="69">
        <v>0</v>
      </c>
      <c r="CA144" s="69">
        <v>2573.0059999999999</v>
      </c>
      <c r="CB144" s="69">
        <v>4209.3379999999997</v>
      </c>
      <c r="CC144" s="69">
        <v>15034.555</v>
      </c>
      <c r="CD144" s="69">
        <v>1329.4929999999999</v>
      </c>
      <c r="CE144" s="70">
        <v>16364.048000000001</v>
      </c>
      <c r="CF144" s="70">
        <v>5063.5110000000004</v>
      </c>
      <c r="CG144" s="70">
        <v>0</v>
      </c>
      <c r="CH144" s="70">
        <v>0</v>
      </c>
      <c r="CI144" s="70">
        <v>16017.181</v>
      </c>
      <c r="CJ144" s="70">
        <v>37.457999999999998</v>
      </c>
      <c r="CK144" s="70">
        <v>16018.629000000001</v>
      </c>
      <c r="CL144" s="70">
        <v>14034.741</v>
      </c>
      <c r="CM144" s="70">
        <v>0</v>
      </c>
      <c r="CN144" s="70">
        <v>0</v>
      </c>
      <c r="CO144" s="70">
        <v>0</v>
      </c>
    </row>
    <row r="145" spans="2:93" ht="15" x14ac:dyDescent="0.2">
      <c r="B145" s="22" t="s">
        <v>286</v>
      </c>
      <c r="C145" s="23" t="s">
        <v>775</v>
      </c>
      <c r="D145" s="22">
        <v>3</v>
      </c>
      <c r="E145" s="23" t="s">
        <v>1142</v>
      </c>
      <c r="F145" s="22">
        <v>3</v>
      </c>
      <c r="G145" s="23" t="s">
        <v>1132</v>
      </c>
      <c r="H145" s="69">
        <v>106</v>
      </c>
      <c r="I145" s="69">
        <v>17991.607</v>
      </c>
      <c r="J145" s="69">
        <v>2566.556</v>
      </c>
      <c r="K145" s="69">
        <v>643.601</v>
      </c>
      <c r="L145" s="69">
        <v>15095.47</v>
      </c>
      <c r="M145" s="69">
        <v>1156.2639999999999</v>
      </c>
      <c r="N145" s="69">
        <v>91997.304000000004</v>
      </c>
      <c r="O145" s="69">
        <v>182351.818</v>
      </c>
      <c r="P145" s="69">
        <v>15722.569</v>
      </c>
      <c r="Q145" s="69">
        <v>0</v>
      </c>
      <c r="R145" s="69">
        <v>33419.983999999997</v>
      </c>
      <c r="S145" s="69">
        <v>9193.5789999999997</v>
      </c>
      <c r="T145" s="69">
        <v>348936.98800000001</v>
      </c>
      <c r="U145" s="69">
        <v>353249.05499999999</v>
      </c>
      <c r="V145" s="69">
        <v>56957.802000000003</v>
      </c>
      <c r="W145" s="69">
        <v>343064.745</v>
      </c>
      <c r="X145" s="69">
        <v>1533.567</v>
      </c>
      <c r="Y145" s="69">
        <v>7.0999999999999994E-2</v>
      </c>
      <c r="Z145" s="69">
        <v>0</v>
      </c>
      <c r="AA145" s="69">
        <v>0</v>
      </c>
      <c r="AB145" s="69">
        <v>0</v>
      </c>
      <c r="AC145" s="69">
        <v>0</v>
      </c>
      <c r="AD145" s="69">
        <v>0</v>
      </c>
      <c r="AE145" s="69">
        <v>0</v>
      </c>
      <c r="AF145" s="69">
        <v>0</v>
      </c>
      <c r="AG145" s="69">
        <v>1375.5309999999999</v>
      </c>
      <c r="AH145" s="69">
        <v>345973.91399999999</v>
      </c>
      <c r="AI145" s="69">
        <v>21154.981</v>
      </c>
      <c r="AJ145" s="69">
        <v>66.266999999999996</v>
      </c>
      <c r="AK145" s="69">
        <v>324752.66600000003</v>
      </c>
      <c r="AL145" s="69">
        <v>269485.04399999999</v>
      </c>
      <c r="AM145" s="69">
        <v>22248.679</v>
      </c>
      <c r="AN145" s="69">
        <v>7848.652</v>
      </c>
      <c r="AO145" s="69">
        <v>8767.8340000000007</v>
      </c>
      <c r="AP145" s="69">
        <v>176.47300000000001</v>
      </c>
      <c r="AQ145" s="69">
        <v>308526.68199999997</v>
      </c>
      <c r="AR145" s="69">
        <v>0</v>
      </c>
      <c r="AS145" s="69">
        <v>0</v>
      </c>
      <c r="AT145" s="69">
        <v>0</v>
      </c>
      <c r="AU145" s="69">
        <v>0</v>
      </c>
      <c r="AV145" s="69">
        <v>17738.436000000002</v>
      </c>
      <c r="AW145" s="69">
        <v>1512.452</v>
      </c>
      <c r="AX145" s="69">
        <v>0</v>
      </c>
      <c r="AY145" s="69">
        <v>17738.436000000002</v>
      </c>
      <c r="AZ145" s="69">
        <v>2.5000000000000001E-2</v>
      </c>
      <c r="BA145" s="69">
        <v>0</v>
      </c>
      <c r="BB145" s="69">
        <v>0</v>
      </c>
      <c r="BC145" s="69">
        <v>17738.460999999999</v>
      </c>
      <c r="BD145" s="69">
        <v>2534.3829999999998</v>
      </c>
      <c r="BE145" s="69">
        <v>562.20399999999995</v>
      </c>
      <c r="BF145" s="69">
        <v>0</v>
      </c>
      <c r="BG145" s="69">
        <v>1972.1790000000001</v>
      </c>
      <c r="BH145" s="69">
        <v>5997.6719999999996</v>
      </c>
      <c r="BI145" s="69">
        <v>0</v>
      </c>
      <c r="BJ145" s="69">
        <v>0</v>
      </c>
      <c r="BK145" s="69">
        <v>0</v>
      </c>
      <c r="BL145" s="69">
        <v>0</v>
      </c>
      <c r="BM145" s="69">
        <v>0</v>
      </c>
      <c r="BN145" s="69">
        <v>0</v>
      </c>
      <c r="BO145" s="69">
        <v>5997.6719999999996</v>
      </c>
      <c r="BP145" s="69">
        <v>0</v>
      </c>
      <c r="BQ145" s="69">
        <v>627.25800000000004</v>
      </c>
      <c r="BR145" s="69">
        <v>5370.4139999999998</v>
      </c>
      <c r="BS145" s="69">
        <v>0</v>
      </c>
      <c r="BT145" s="69">
        <v>5370.4139999999998</v>
      </c>
      <c r="BU145" s="69">
        <v>197.21799999999999</v>
      </c>
      <c r="BV145" s="69">
        <v>0</v>
      </c>
      <c r="BW145" s="69">
        <v>5567.6319999999996</v>
      </c>
      <c r="BX145" s="69">
        <v>0</v>
      </c>
      <c r="BY145" s="69">
        <v>0</v>
      </c>
      <c r="BZ145" s="69">
        <v>0</v>
      </c>
      <c r="CA145" s="69">
        <v>357.16300000000001</v>
      </c>
      <c r="CB145" s="69">
        <v>1768.0840000000001</v>
      </c>
      <c r="CC145" s="69">
        <v>2088.5250000000001</v>
      </c>
      <c r="CD145" s="69">
        <v>3406.5369999999998</v>
      </c>
      <c r="CE145" s="70">
        <v>5495.0619999999999</v>
      </c>
      <c r="CF145" s="70">
        <v>167.69499999999999</v>
      </c>
      <c r="CG145" s="70">
        <v>0</v>
      </c>
      <c r="CH145" s="70">
        <v>0</v>
      </c>
      <c r="CI145" s="70">
        <v>872.125</v>
      </c>
      <c r="CJ145" s="70">
        <v>16.827000000000002</v>
      </c>
      <c r="CK145" s="70">
        <v>872.54899999999998</v>
      </c>
      <c r="CL145" s="70">
        <v>2740.7040000000002</v>
      </c>
      <c r="CM145" s="70">
        <v>0</v>
      </c>
      <c r="CN145" s="70">
        <v>0</v>
      </c>
      <c r="CO145" s="70">
        <v>0</v>
      </c>
    </row>
    <row r="146" spans="2:93" ht="15" x14ac:dyDescent="0.2">
      <c r="B146" s="22" t="s">
        <v>287</v>
      </c>
      <c r="C146" s="23" t="s">
        <v>776</v>
      </c>
      <c r="D146" s="22">
        <v>3</v>
      </c>
      <c r="E146" s="23" t="s">
        <v>1142</v>
      </c>
      <c r="F146" s="22">
        <v>3</v>
      </c>
      <c r="G146" s="23" t="s">
        <v>1132</v>
      </c>
      <c r="H146" s="69">
        <v>158</v>
      </c>
      <c r="I146" s="69">
        <v>80826.933999999994</v>
      </c>
      <c r="J146" s="69">
        <v>10867.371999999999</v>
      </c>
      <c r="K146" s="69">
        <v>2735.636</v>
      </c>
      <c r="L146" s="69">
        <v>25206.715</v>
      </c>
      <c r="M146" s="69">
        <v>8494.9830000000002</v>
      </c>
      <c r="N146" s="69">
        <v>114977.91899999999</v>
      </c>
      <c r="O146" s="69">
        <v>113845.71799999999</v>
      </c>
      <c r="P146" s="69">
        <v>1548.08</v>
      </c>
      <c r="Q146" s="69">
        <v>0</v>
      </c>
      <c r="R146" s="69">
        <v>117009.515</v>
      </c>
      <c r="S146" s="69">
        <v>17686.86</v>
      </c>
      <c r="T146" s="69">
        <v>398769.79</v>
      </c>
      <c r="U146" s="69">
        <v>228344.897</v>
      </c>
      <c r="V146" s="69">
        <v>185531.78400000001</v>
      </c>
      <c r="W146" s="69">
        <v>537533.53500000003</v>
      </c>
      <c r="X146" s="69">
        <v>6372.0169999999998</v>
      </c>
      <c r="Y146" s="69">
        <v>45.405999999999999</v>
      </c>
      <c r="Z146" s="69">
        <v>0</v>
      </c>
      <c r="AA146" s="69">
        <v>0</v>
      </c>
      <c r="AB146" s="69">
        <v>0</v>
      </c>
      <c r="AC146" s="69">
        <v>0</v>
      </c>
      <c r="AD146" s="69">
        <v>0</v>
      </c>
      <c r="AE146" s="69">
        <v>0</v>
      </c>
      <c r="AF146" s="69">
        <v>0</v>
      </c>
      <c r="AG146" s="69">
        <v>10070.281000000001</v>
      </c>
      <c r="AH146" s="69">
        <v>554021.23899999994</v>
      </c>
      <c r="AI146" s="69">
        <v>27199.208999999999</v>
      </c>
      <c r="AJ146" s="69">
        <v>1066.2249999999999</v>
      </c>
      <c r="AK146" s="69">
        <v>525755.80500000005</v>
      </c>
      <c r="AL146" s="69">
        <v>375089.049</v>
      </c>
      <c r="AM146" s="69">
        <v>55230.67</v>
      </c>
      <c r="AN146" s="69">
        <v>38564.6</v>
      </c>
      <c r="AO146" s="69">
        <v>16398.576000000001</v>
      </c>
      <c r="AP146" s="69">
        <v>533.36699999999996</v>
      </c>
      <c r="AQ146" s="69">
        <v>485816.26199999999</v>
      </c>
      <c r="AR146" s="69">
        <v>0</v>
      </c>
      <c r="AS146" s="69">
        <v>0</v>
      </c>
      <c r="AT146" s="69">
        <v>1177.6849999999999</v>
      </c>
      <c r="AU146" s="69">
        <v>0</v>
      </c>
      <c r="AV146" s="69">
        <v>42369.178</v>
      </c>
      <c r="AW146" s="69">
        <v>1251.95</v>
      </c>
      <c r="AX146" s="69">
        <v>2157.3119999999999</v>
      </c>
      <c r="AY146" s="69">
        <v>40211.866000000002</v>
      </c>
      <c r="AZ146" s="69">
        <v>0.25</v>
      </c>
      <c r="BA146" s="69">
        <v>0</v>
      </c>
      <c r="BB146" s="69">
        <v>11.113</v>
      </c>
      <c r="BC146" s="69">
        <v>40222.978999999999</v>
      </c>
      <c r="BD146" s="69">
        <v>4468.7889999999998</v>
      </c>
      <c r="BE146" s="69">
        <v>3185.2840000000001</v>
      </c>
      <c r="BF146" s="69">
        <v>0</v>
      </c>
      <c r="BG146" s="69">
        <v>1283.5050000000001</v>
      </c>
      <c r="BH146" s="69">
        <v>14001.27</v>
      </c>
      <c r="BI146" s="69">
        <v>0</v>
      </c>
      <c r="BJ146" s="69">
        <v>0</v>
      </c>
      <c r="BK146" s="69">
        <v>0</v>
      </c>
      <c r="BL146" s="69">
        <v>0</v>
      </c>
      <c r="BM146" s="69">
        <v>0</v>
      </c>
      <c r="BN146" s="69">
        <v>0</v>
      </c>
      <c r="BO146" s="69">
        <v>14001.27</v>
      </c>
      <c r="BP146" s="69">
        <v>0</v>
      </c>
      <c r="BQ146" s="69">
        <v>1506.0029999999999</v>
      </c>
      <c r="BR146" s="69">
        <v>12495.267</v>
      </c>
      <c r="BS146" s="69">
        <v>0</v>
      </c>
      <c r="BT146" s="69">
        <v>12495.267</v>
      </c>
      <c r="BU146" s="69">
        <v>128.351</v>
      </c>
      <c r="BV146" s="69">
        <v>0</v>
      </c>
      <c r="BW146" s="69">
        <v>12623.618</v>
      </c>
      <c r="BX146" s="69">
        <v>0</v>
      </c>
      <c r="BY146" s="69">
        <v>0</v>
      </c>
      <c r="BZ146" s="69">
        <v>0</v>
      </c>
      <c r="CA146" s="69">
        <v>2943.5410000000002</v>
      </c>
      <c r="CB146" s="69">
        <v>3676.0010000000002</v>
      </c>
      <c r="CC146" s="69">
        <v>3160.2339999999999</v>
      </c>
      <c r="CD146" s="69">
        <v>8604.0480000000007</v>
      </c>
      <c r="CE146" s="70">
        <v>11764.281999999999</v>
      </c>
      <c r="CF146" s="70">
        <v>1942.7840000000001</v>
      </c>
      <c r="CG146" s="70">
        <v>0.153</v>
      </c>
      <c r="CH146" s="70">
        <v>0</v>
      </c>
      <c r="CI146" s="70">
        <v>3102.2640000000001</v>
      </c>
      <c r="CJ146" s="70">
        <v>16.484999999999999</v>
      </c>
      <c r="CK146" s="70">
        <v>3105.252</v>
      </c>
      <c r="CL146" s="70">
        <v>6906.3419999999996</v>
      </c>
      <c r="CM146" s="70">
        <v>0</v>
      </c>
      <c r="CN146" s="70">
        <v>0</v>
      </c>
      <c r="CO146" s="70">
        <v>0</v>
      </c>
    </row>
    <row r="147" spans="2:93" ht="15" x14ac:dyDescent="0.2">
      <c r="B147" s="22" t="s">
        <v>288</v>
      </c>
      <c r="C147" s="23" t="s">
        <v>777</v>
      </c>
      <c r="D147" s="22">
        <v>3</v>
      </c>
      <c r="E147" s="23" t="s">
        <v>1142</v>
      </c>
      <c r="F147" s="22">
        <v>3</v>
      </c>
      <c r="G147" s="23" t="s">
        <v>1132</v>
      </c>
      <c r="H147" s="69">
        <v>133</v>
      </c>
      <c r="I147" s="69">
        <v>31733.526000000002</v>
      </c>
      <c r="J147" s="69">
        <v>4470.5060000000003</v>
      </c>
      <c r="K147" s="69">
        <v>1018.9589999999999</v>
      </c>
      <c r="L147" s="69">
        <v>30882.058000000001</v>
      </c>
      <c r="M147" s="69">
        <v>69.853999999999999</v>
      </c>
      <c r="N147" s="69">
        <v>99903.358999999997</v>
      </c>
      <c r="O147" s="69">
        <v>71730.099000000002</v>
      </c>
      <c r="P147" s="69">
        <v>19781.618999999999</v>
      </c>
      <c r="Q147" s="69">
        <v>0</v>
      </c>
      <c r="R147" s="69">
        <v>63061.822</v>
      </c>
      <c r="S147" s="69">
        <v>13020.144</v>
      </c>
      <c r="T147" s="69">
        <v>298448.95500000002</v>
      </c>
      <c r="U147" s="69">
        <v>168922.399</v>
      </c>
      <c r="V147" s="69">
        <v>148930.88500000001</v>
      </c>
      <c r="W147" s="69">
        <v>2738033.2850000001</v>
      </c>
      <c r="X147" s="69">
        <v>2694.8040000000001</v>
      </c>
      <c r="Y147" s="69">
        <v>0</v>
      </c>
      <c r="Z147" s="69">
        <v>0</v>
      </c>
      <c r="AA147" s="69">
        <v>47.151000000000003</v>
      </c>
      <c r="AB147" s="69">
        <v>0</v>
      </c>
      <c r="AC147" s="69">
        <v>0</v>
      </c>
      <c r="AD147" s="69">
        <v>0</v>
      </c>
      <c r="AE147" s="69">
        <v>0</v>
      </c>
      <c r="AF147" s="69">
        <v>0</v>
      </c>
      <c r="AG147" s="69">
        <v>2917.6570000000002</v>
      </c>
      <c r="AH147" s="69">
        <v>2743692.8969999999</v>
      </c>
      <c r="AI147" s="69">
        <v>1939318.308</v>
      </c>
      <c r="AJ147" s="69">
        <v>0</v>
      </c>
      <c r="AK147" s="69">
        <v>804374.58900000004</v>
      </c>
      <c r="AL147" s="69">
        <v>672687.43599999999</v>
      </c>
      <c r="AM147" s="69">
        <v>37557.964999999997</v>
      </c>
      <c r="AN147" s="69">
        <v>22091.083999999999</v>
      </c>
      <c r="AO147" s="69">
        <v>9880.6299999999992</v>
      </c>
      <c r="AP147" s="69">
        <v>741.48299999999995</v>
      </c>
      <c r="AQ147" s="69">
        <v>742958.598</v>
      </c>
      <c r="AR147" s="69">
        <v>36.975999999999999</v>
      </c>
      <c r="AS147" s="69">
        <v>0</v>
      </c>
      <c r="AT147" s="69">
        <v>14.191000000000001</v>
      </c>
      <c r="AU147" s="69">
        <v>0</v>
      </c>
      <c r="AV147" s="69">
        <v>62437.576000000001</v>
      </c>
      <c r="AW147" s="69">
        <v>1044.3699999999999</v>
      </c>
      <c r="AX147" s="69">
        <v>2100.2310000000002</v>
      </c>
      <c r="AY147" s="69">
        <v>60337.345000000001</v>
      </c>
      <c r="AZ147" s="69">
        <v>0</v>
      </c>
      <c r="BA147" s="69">
        <v>0</v>
      </c>
      <c r="BB147" s="69">
        <v>140.01499999999999</v>
      </c>
      <c r="BC147" s="69">
        <v>60477.36</v>
      </c>
      <c r="BD147" s="69">
        <v>288.94</v>
      </c>
      <c r="BE147" s="69">
        <v>216.95599999999999</v>
      </c>
      <c r="BF147" s="69">
        <v>0</v>
      </c>
      <c r="BG147" s="69">
        <v>71.983999999999995</v>
      </c>
      <c r="BH147" s="69">
        <v>21166.823</v>
      </c>
      <c r="BI147" s="69">
        <v>0</v>
      </c>
      <c r="BJ147" s="69">
        <v>0</v>
      </c>
      <c r="BK147" s="69">
        <v>0</v>
      </c>
      <c r="BL147" s="69">
        <v>0</v>
      </c>
      <c r="BM147" s="69">
        <v>0</v>
      </c>
      <c r="BN147" s="69">
        <v>0</v>
      </c>
      <c r="BO147" s="69">
        <v>21166.823</v>
      </c>
      <c r="BP147" s="69">
        <v>0</v>
      </c>
      <c r="BQ147" s="69">
        <v>1395.944</v>
      </c>
      <c r="BR147" s="69">
        <v>19770.879000000001</v>
      </c>
      <c r="BS147" s="69">
        <v>0</v>
      </c>
      <c r="BT147" s="69">
        <v>19770.879000000001</v>
      </c>
      <c r="BU147" s="69">
        <v>8.5129999999999999</v>
      </c>
      <c r="BV147" s="69">
        <v>0</v>
      </c>
      <c r="BW147" s="69">
        <v>19779.392</v>
      </c>
      <c r="BX147" s="69">
        <v>0</v>
      </c>
      <c r="BY147" s="69">
        <v>0</v>
      </c>
      <c r="BZ147" s="69">
        <v>0</v>
      </c>
      <c r="CA147" s="69">
        <v>359.18599999999998</v>
      </c>
      <c r="CB147" s="69">
        <v>2759.643</v>
      </c>
      <c r="CC147" s="69">
        <v>4735.6610000000001</v>
      </c>
      <c r="CD147" s="69">
        <v>11900.198</v>
      </c>
      <c r="CE147" s="70">
        <v>16635.859</v>
      </c>
      <c r="CF147" s="70">
        <v>469.38299999999998</v>
      </c>
      <c r="CG147" s="70">
        <v>0.77800000000000002</v>
      </c>
      <c r="CH147" s="70">
        <v>0</v>
      </c>
      <c r="CI147" s="70">
        <v>4254.6009999999997</v>
      </c>
      <c r="CJ147" s="70">
        <v>5.681</v>
      </c>
      <c r="CK147" s="70">
        <v>4255.0249999999996</v>
      </c>
      <c r="CL147" s="70">
        <v>3756.0349999999999</v>
      </c>
      <c r="CM147" s="70">
        <v>0</v>
      </c>
      <c r="CN147" s="70">
        <v>0</v>
      </c>
      <c r="CO147" s="70">
        <v>0</v>
      </c>
    </row>
    <row r="148" spans="2:93" ht="15" x14ac:dyDescent="0.2">
      <c r="B148" s="22" t="s">
        <v>289</v>
      </c>
      <c r="C148" s="23" t="s">
        <v>778</v>
      </c>
      <c r="D148" s="22">
        <v>3</v>
      </c>
      <c r="E148" s="23" t="s">
        <v>1142</v>
      </c>
      <c r="F148" s="22">
        <v>3</v>
      </c>
      <c r="G148" s="23" t="s">
        <v>1132</v>
      </c>
      <c r="H148" s="69">
        <v>4859</v>
      </c>
      <c r="I148" s="69">
        <v>920317.88399999996</v>
      </c>
      <c r="J148" s="69">
        <v>120181.30100000001</v>
      </c>
      <c r="K148" s="69">
        <v>29653.241999999998</v>
      </c>
      <c r="L148" s="69">
        <v>603742.20200000005</v>
      </c>
      <c r="M148" s="69">
        <v>324255.19400000002</v>
      </c>
      <c r="N148" s="69">
        <v>2945189.8990000002</v>
      </c>
      <c r="O148" s="69">
        <v>1876554.206</v>
      </c>
      <c r="P148" s="69">
        <v>43428.879000000001</v>
      </c>
      <c r="Q148" s="69">
        <v>911.28200000000004</v>
      </c>
      <c r="R148" s="69">
        <v>1578096.5660000001</v>
      </c>
      <c r="S148" s="69">
        <v>277813.81400000001</v>
      </c>
      <c r="T148" s="69">
        <v>7649992.0420000004</v>
      </c>
      <c r="U148" s="69">
        <v>4426075.1969999997</v>
      </c>
      <c r="V148" s="69">
        <v>3416545.4750000001</v>
      </c>
      <c r="W148" s="69">
        <v>11327371.652000001</v>
      </c>
      <c r="X148" s="69">
        <v>126291.611</v>
      </c>
      <c r="Y148" s="69">
        <v>64660.337</v>
      </c>
      <c r="Z148" s="69">
        <v>0</v>
      </c>
      <c r="AA148" s="69">
        <v>0</v>
      </c>
      <c r="AB148" s="69">
        <v>0</v>
      </c>
      <c r="AC148" s="69">
        <v>0</v>
      </c>
      <c r="AD148" s="69">
        <v>5.0000000000000001E-3</v>
      </c>
      <c r="AE148" s="69">
        <v>0</v>
      </c>
      <c r="AF148" s="69">
        <v>0</v>
      </c>
      <c r="AG148" s="69">
        <v>91926.892999999996</v>
      </c>
      <c r="AH148" s="69">
        <v>11610250.498</v>
      </c>
      <c r="AI148" s="69">
        <v>748968.87899999996</v>
      </c>
      <c r="AJ148" s="69">
        <v>67875.906000000003</v>
      </c>
      <c r="AK148" s="69">
        <v>10793523.484999999</v>
      </c>
      <c r="AL148" s="69">
        <v>8057353.0420000004</v>
      </c>
      <c r="AM148" s="69">
        <v>900090.83700000006</v>
      </c>
      <c r="AN148" s="69">
        <v>418517.74</v>
      </c>
      <c r="AO148" s="69">
        <v>286118.89600000001</v>
      </c>
      <c r="AP148" s="69">
        <v>47797.478000000003</v>
      </c>
      <c r="AQ148" s="69">
        <v>9709877.9930000007</v>
      </c>
      <c r="AR148" s="69">
        <v>0</v>
      </c>
      <c r="AS148" s="69">
        <v>0</v>
      </c>
      <c r="AT148" s="69">
        <v>4105.143</v>
      </c>
      <c r="AU148" s="69">
        <v>0</v>
      </c>
      <c r="AV148" s="69">
        <v>1139516.9839999999</v>
      </c>
      <c r="AW148" s="69">
        <v>51753.254000000001</v>
      </c>
      <c r="AX148" s="69">
        <v>13777.795</v>
      </c>
      <c r="AY148" s="69">
        <v>1125739.189</v>
      </c>
      <c r="AZ148" s="69">
        <v>154.19499999999999</v>
      </c>
      <c r="BA148" s="69">
        <v>4203.8029999999999</v>
      </c>
      <c r="BB148" s="69">
        <v>565.18899999999996</v>
      </c>
      <c r="BC148" s="69">
        <v>1122112.183</v>
      </c>
      <c r="BD148" s="69">
        <v>51475.334999999999</v>
      </c>
      <c r="BE148" s="69">
        <v>31330.985000000001</v>
      </c>
      <c r="BF148" s="69">
        <v>426.51600000000002</v>
      </c>
      <c r="BG148" s="69">
        <v>19799.624</v>
      </c>
      <c r="BH148" s="69">
        <v>377471.54100000003</v>
      </c>
      <c r="BI148" s="69">
        <v>0</v>
      </c>
      <c r="BJ148" s="69">
        <v>1E-3</v>
      </c>
      <c r="BK148" s="69">
        <v>0</v>
      </c>
      <c r="BL148" s="69">
        <v>0</v>
      </c>
      <c r="BM148" s="69">
        <v>0</v>
      </c>
      <c r="BN148" s="69">
        <v>0</v>
      </c>
      <c r="BO148" s="69">
        <v>377471.54200000002</v>
      </c>
      <c r="BP148" s="69">
        <v>0</v>
      </c>
      <c r="BQ148" s="69">
        <v>15743.054</v>
      </c>
      <c r="BR148" s="69">
        <v>361728.48800000001</v>
      </c>
      <c r="BS148" s="69">
        <v>0</v>
      </c>
      <c r="BT148" s="69">
        <v>361728.48800000001</v>
      </c>
      <c r="BU148" s="69">
        <v>2043.2550000000001</v>
      </c>
      <c r="BV148" s="69">
        <v>0</v>
      </c>
      <c r="BW148" s="69">
        <v>363771.74300000002</v>
      </c>
      <c r="BX148" s="69">
        <v>0</v>
      </c>
      <c r="BY148" s="69">
        <v>24.72</v>
      </c>
      <c r="BZ148" s="69">
        <v>31.164000000000001</v>
      </c>
      <c r="CA148" s="69">
        <v>32779.275999999998</v>
      </c>
      <c r="CB148" s="69">
        <v>48664.695</v>
      </c>
      <c r="CC148" s="69">
        <v>92764.353000000003</v>
      </c>
      <c r="CD148" s="69">
        <v>134687.606</v>
      </c>
      <c r="CE148" s="70">
        <v>227451.959</v>
      </c>
      <c r="CF148" s="70">
        <v>83249.210999999996</v>
      </c>
      <c r="CG148" s="70">
        <v>62.424999999999997</v>
      </c>
      <c r="CH148" s="70">
        <v>57.515999999999998</v>
      </c>
      <c r="CI148" s="70">
        <v>246143.72899999999</v>
      </c>
      <c r="CJ148" s="70">
        <v>700.54</v>
      </c>
      <c r="CK148" s="70">
        <v>246271.42499999999</v>
      </c>
      <c r="CL148" s="70">
        <v>107506.65399999999</v>
      </c>
      <c r="CM148" s="70">
        <v>0</v>
      </c>
      <c r="CN148" s="70">
        <v>0</v>
      </c>
      <c r="CO148" s="70">
        <v>0</v>
      </c>
    </row>
    <row r="149" spans="2:93" ht="15" x14ac:dyDescent="0.2">
      <c r="B149" s="22" t="s">
        <v>290</v>
      </c>
      <c r="C149" s="23" t="s">
        <v>779</v>
      </c>
      <c r="D149" s="22">
        <v>3</v>
      </c>
      <c r="E149" s="23" t="s">
        <v>1142</v>
      </c>
      <c r="F149" s="22">
        <v>3</v>
      </c>
      <c r="G149" s="23" t="s">
        <v>1132</v>
      </c>
      <c r="H149" s="69">
        <v>233</v>
      </c>
      <c r="I149" s="69">
        <v>141851.04199999999</v>
      </c>
      <c r="J149" s="69">
        <v>14513.165000000001</v>
      </c>
      <c r="K149" s="69">
        <v>3558.2910000000002</v>
      </c>
      <c r="L149" s="69">
        <v>35179.572999999997</v>
      </c>
      <c r="M149" s="69">
        <v>7937.6490000000003</v>
      </c>
      <c r="N149" s="69">
        <v>159556.38699999999</v>
      </c>
      <c r="O149" s="69">
        <v>149969.32</v>
      </c>
      <c r="P149" s="69">
        <v>2776.527</v>
      </c>
      <c r="Q149" s="69">
        <v>0</v>
      </c>
      <c r="R149" s="69">
        <v>335310.53999999998</v>
      </c>
      <c r="S149" s="69">
        <v>23916.197</v>
      </c>
      <c r="T149" s="69">
        <v>714646.19299999997</v>
      </c>
      <c r="U149" s="69">
        <v>575035.25</v>
      </c>
      <c r="V149" s="69">
        <v>200156.63</v>
      </c>
      <c r="W149" s="69">
        <v>666914.86</v>
      </c>
      <c r="X149" s="69">
        <v>3625.4609999999998</v>
      </c>
      <c r="Y149" s="69">
        <v>0</v>
      </c>
      <c r="Z149" s="69">
        <v>0</v>
      </c>
      <c r="AA149" s="69">
        <v>0</v>
      </c>
      <c r="AB149" s="69">
        <v>0</v>
      </c>
      <c r="AC149" s="69">
        <v>0</v>
      </c>
      <c r="AD149" s="69">
        <v>0</v>
      </c>
      <c r="AE149" s="69">
        <v>0</v>
      </c>
      <c r="AF149" s="69">
        <v>0</v>
      </c>
      <c r="AG149" s="69">
        <v>3381.326</v>
      </c>
      <c r="AH149" s="69">
        <v>673921.647</v>
      </c>
      <c r="AI149" s="69">
        <v>76519.684999999998</v>
      </c>
      <c r="AJ149" s="69">
        <v>16.835999999999999</v>
      </c>
      <c r="AK149" s="69">
        <v>597385.12600000005</v>
      </c>
      <c r="AL149" s="69">
        <v>460563.20000000001</v>
      </c>
      <c r="AM149" s="69">
        <v>60838.819000000003</v>
      </c>
      <c r="AN149" s="69">
        <v>38688.932999999997</v>
      </c>
      <c r="AO149" s="69">
        <v>22085.907999999999</v>
      </c>
      <c r="AP149" s="69">
        <v>2211.9859999999999</v>
      </c>
      <c r="AQ149" s="69">
        <v>584388.84600000002</v>
      </c>
      <c r="AR149" s="69">
        <v>0</v>
      </c>
      <c r="AS149" s="69">
        <v>0</v>
      </c>
      <c r="AT149" s="69">
        <v>4.2850000000000001</v>
      </c>
      <c r="AU149" s="69">
        <v>0</v>
      </c>
      <c r="AV149" s="69">
        <v>46550.925000000003</v>
      </c>
      <c r="AW149" s="69">
        <v>33550.36</v>
      </c>
      <c r="AX149" s="69">
        <v>1654.3320000000001</v>
      </c>
      <c r="AY149" s="69">
        <v>44896.593000000001</v>
      </c>
      <c r="AZ149" s="69">
        <v>16.341000000000001</v>
      </c>
      <c r="BA149" s="69">
        <v>75.739000000000004</v>
      </c>
      <c r="BB149" s="69">
        <v>836.01199999999994</v>
      </c>
      <c r="BC149" s="69">
        <v>45659.680999999997</v>
      </c>
      <c r="BD149" s="69">
        <v>63.542000000000002</v>
      </c>
      <c r="BE149" s="69">
        <v>0</v>
      </c>
      <c r="BF149" s="69">
        <v>0</v>
      </c>
      <c r="BG149" s="69">
        <v>63.542000000000002</v>
      </c>
      <c r="BH149" s="69">
        <v>15979.9</v>
      </c>
      <c r="BI149" s="69">
        <v>0</v>
      </c>
      <c r="BJ149" s="69">
        <v>0</v>
      </c>
      <c r="BK149" s="69">
        <v>0</v>
      </c>
      <c r="BL149" s="69">
        <v>0</v>
      </c>
      <c r="BM149" s="69">
        <v>0</v>
      </c>
      <c r="BN149" s="69">
        <v>0</v>
      </c>
      <c r="BO149" s="69">
        <v>15979.9</v>
      </c>
      <c r="BP149" s="69">
        <v>0</v>
      </c>
      <c r="BQ149" s="69">
        <v>1148.0239999999999</v>
      </c>
      <c r="BR149" s="69">
        <v>14831.876</v>
      </c>
      <c r="BS149" s="69">
        <v>0</v>
      </c>
      <c r="BT149" s="69">
        <v>14831.876</v>
      </c>
      <c r="BU149" s="69">
        <v>7.2080000000000002</v>
      </c>
      <c r="BV149" s="69">
        <v>0</v>
      </c>
      <c r="BW149" s="69">
        <v>14839.084000000001</v>
      </c>
      <c r="BX149" s="69">
        <v>0</v>
      </c>
      <c r="BY149" s="69">
        <v>0</v>
      </c>
      <c r="BZ149" s="69">
        <v>0</v>
      </c>
      <c r="CA149" s="69">
        <v>487.40899999999999</v>
      </c>
      <c r="CB149" s="69">
        <v>4098.2039999999997</v>
      </c>
      <c r="CC149" s="69">
        <v>5941.0439999999999</v>
      </c>
      <c r="CD149" s="69">
        <v>11853.428</v>
      </c>
      <c r="CE149" s="70">
        <v>17794.472000000002</v>
      </c>
      <c r="CF149" s="70">
        <v>887.13300000000004</v>
      </c>
      <c r="CG149" s="70">
        <v>0</v>
      </c>
      <c r="CH149" s="70">
        <v>0</v>
      </c>
      <c r="CI149" s="70">
        <v>4379.9889999999996</v>
      </c>
      <c r="CJ149" s="70">
        <v>88.525999999999996</v>
      </c>
      <c r="CK149" s="70">
        <v>4384.4639999999999</v>
      </c>
      <c r="CL149" s="70">
        <v>10949.806</v>
      </c>
      <c r="CM149" s="70">
        <v>0</v>
      </c>
      <c r="CN149" s="70">
        <v>0</v>
      </c>
      <c r="CO149" s="70">
        <v>0</v>
      </c>
    </row>
    <row r="150" spans="2:93" ht="15" x14ac:dyDescent="0.2">
      <c r="B150" s="22" t="s">
        <v>291</v>
      </c>
      <c r="C150" s="23" t="s">
        <v>780</v>
      </c>
      <c r="D150" s="22">
        <v>3</v>
      </c>
      <c r="E150" s="23" t="s">
        <v>1142</v>
      </c>
      <c r="F150" s="22">
        <v>3</v>
      </c>
      <c r="G150" s="23" t="s">
        <v>1132</v>
      </c>
      <c r="H150" s="69">
        <v>31</v>
      </c>
      <c r="I150" s="69">
        <v>9265.2569999999996</v>
      </c>
      <c r="J150" s="69">
        <v>1305.5830000000001</v>
      </c>
      <c r="K150" s="69">
        <v>300.36799999999999</v>
      </c>
      <c r="L150" s="69">
        <v>6245.125</v>
      </c>
      <c r="M150" s="69">
        <v>1924.1510000000001</v>
      </c>
      <c r="N150" s="69">
        <v>13809.661</v>
      </c>
      <c r="O150" s="69">
        <v>12624.99</v>
      </c>
      <c r="P150" s="69">
        <v>106.06100000000001</v>
      </c>
      <c r="Q150" s="69">
        <v>0</v>
      </c>
      <c r="R150" s="69">
        <v>9265.5550000000003</v>
      </c>
      <c r="S150" s="69">
        <v>1870.88</v>
      </c>
      <c r="T150" s="69">
        <v>45846.423000000003</v>
      </c>
      <c r="U150" s="69">
        <v>21235.576000000001</v>
      </c>
      <c r="V150" s="69">
        <v>25004.323</v>
      </c>
      <c r="W150" s="69">
        <v>59636.061000000002</v>
      </c>
      <c r="X150" s="69">
        <v>196.97800000000001</v>
      </c>
      <c r="Y150" s="69">
        <v>0</v>
      </c>
      <c r="Z150" s="69">
        <v>0</v>
      </c>
      <c r="AA150" s="69">
        <v>0</v>
      </c>
      <c r="AB150" s="69">
        <v>0</v>
      </c>
      <c r="AC150" s="69">
        <v>0</v>
      </c>
      <c r="AD150" s="69">
        <v>0</v>
      </c>
      <c r="AE150" s="69">
        <v>0</v>
      </c>
      <c r="AF150" s="69">
        <v>0</v>
      </c>
      <c r="AG150" s="69">
        <v>405.22800000000001</v>
      </c>
      <c r="AH150" s="69">
        <v>60238.267</v>
      </c>
      <c r="AI150" s="69">
        <v>12313.914000000001</v>
      </c>
      <c r="AJ150" s="69">
        <v>0</v>
      </c>
      <c r="AK150" s="69">
        <v>47924.353000000003</v>
      </c>
      <c r="AL150" s="69">
        <v>34365.252999999997</v>
      </c>
      <c r="AM150" s="69">
        <v>4741.7529999999997</v>
      </c>
      <c r="AN150" s="69">
        <v>2769.643</v>
      </c>
      <c r="AO150" s="69">
        <v>1549.787</v>
      </c>
      <c r="AP150" s="69">
        <v>316.56799999999998</v>
      </c>
      <c r="AQ150" s="69">
        <v>43743.004000000001</v>
      </c>
      <c r="AR150" s="69">
        <v>0</v>
      </c>
      <c r="AS150" s="69">
        <v>0</v>
      </c>
      <c r="AT150" s="69">
        <v>65.010000000000005</v>
      </c>
      <c r="AU150" s="69">
        <v>0</v>
      </c>
      <c r="AV150" s="69">
        <v>4526.2169999999996</v>
      </c>
      <c r="AW150" s="69">
        <v>279.858</v>
      </c>
      <c r="AX150" s="69">
        <v>0</v>
      </c>
      <c r="AY150" s="69">
        <v>4526.2169999999996</v>
      </c>
      <c r="AZ150" s="69">
        <v>0</v>
      </c>
      <c r="BA150" s="69">
        <v>0</v>
      </c>
      <c r="BB150" s="69">
        <v>0</v>
      </c>
      <c r="BC150" s="69">
        <v>4526.2169999999996</v>
      </c>
      <c r="BD150" s="69">
        <v>0</v>
      </c>
      <c r="BE150" s="69">
        <v>0</v>
      </c>
      <c r="BF150" s="69">
        <v>0</v>
      </c>
      <c r="BG150" s="69">
        <v>0</v>
      </c>
      <c r="BH150" s="69">
        <v>1584.1759999999999</v>
      </c>
      <c r="BI150" s="69">
        <v>0</v>
      </c>
      <c r="BJ150" s="69">
        <v>0</v>
      </c>
      <c r="BK150" s="69">
        <v>0</v>
      </c>
      <c r="BL150" s="69">
        <v>0</v>
      </c>
      <c r="BM150" s="69">
        <v>0</v>
      </c>
      <c r="BN150" s="69">
        <v>0</v>
      </c>
      <c r="BO150" s="69">
        <v>1584.1759999999999</v>
      </c>
      <c r="BP150" s="69">
        <v>0</v>
      </c>
      <c r="BQ150" s="69">
        <v>156.96199999999999</v>
      </c>
      <c r="BR150" s="69">
        <v>1427.2139999999999</v>
      </c>
      <c r="BS150" s="69">
        <v>0</v>
      </c>
      <c r="BT150" s="69">
        <v>1427.2139999999999</v>
      </c>
      <c r="BU150" s="69">
        <v>0</v>
      </c>
      <c r="BV150" s="69">
        <v>0</v>
      </c>
      <c r="BW150" s="69">
        <v>1427.2139999999999</v>
      </c>
      <c r="BX150" s="69">
        <v>0</v>
      </c>
      <c r="BY150" s="69">
        <v>0</v>
      </c>
      <c r="BZ150" s="69">
        <v>0</v>
      </c>
      <c r="CA150" s="69">
        <v>47.936</v>
      </c>
      <c r="CB150" s="69">
        <v>272.10399999999998</v>
      </c>
      <c r="CC150" s="69">
        <v>293.10000000000002</v>
      </c>
      <c r="CD150" s="69">
        <v>1219.914</v>
      </c>
      <c r="CE150" s="70">
        <v>1513.0139999999999</v>
      </c>
      <c r="CF150" s="70">
        <v>38.034999999999997</v>
      </c>
      <c r="CG150" s="70">
        <v>0</v>
      </c>
      <c r="CH150" s="70">
        <v>0</v>
      </c>
      <c r="CI150" s="70">
        <v>43.682000000000002</v>
      </c>
      <c r="CJ150" s="70">
        <v>16.129000000000001</v>
      </c>
      <c r="CK150" s="70">
        <v>44.101999999999997</v>
      </c>
      <c r="CL150" s="70">
        <v>395.77800000000002</v>
      </c>
      <c r="CM150" s="70">
        <v>0</v>
      </c>
      <c r="CN150" s="70">
        <v>0</v>
      </c>
      <c r="CO150" s="70">
        <v>0</v>
      </c>
    </row>
    <row r="151" spans="2:93" ht="15" x14ac:dyDescent="0.2">
      <c r="B151" s="22" t="s">
        <v>292</v>
      </c>
      <c r="C151" s="23" t="s">
        <v>781</v>
      </c>
      <c r="D151" s="22">
        <v>3</v>
      </c>
      <c r="E151" s="23" t="s">
        <v>1142</v>
      </c>
      <c r="F151" s="22">
        <v>3</v>
      </c>
      <c r="G151" s="23" t="s">
        <v>1132</v>
      </c>
      <c r="H151" s="69">
        <v>6</v>
      </c>
      <c r="I151" s="69">
        <v>239.33600000000001</v>
      </c>
      <c r="J151" s="69">
        <v>33.628999999999998</v>
      </c>
      <c r="K151" s="69">
        <v>8.0760000000000005</v>
      </c>
      <c r="L151" s="69">
        <v>135.74299999999999</v>
      </c>
      <c r="M151" s="69">
        <v>0</v>
      </c>
      <c r="N151" s="69">
        <v>470.911</v>
      </c>
      <c r="O151" s="69">
        <v>493.22199999999998</v>
      </c>
      <c r="P151" s="69">
        <v>1.0629999999999999</v>
      </c>
      <c r="Q151" s="69">
        <v>0</v>
      </c>
      <c r="R151" s="69">
        <v>982.11900000000003</v>
      </c>
      <c r="S151" s="69">
        <v>5.2</v>
      </c>
      <c r="T151" s="69">
        <v>2088.2579999999998</v>
      </c>
      <c r="U151" s="69">
        <v>313.82900000000001</v>
      </c>
      <c r="V151" s="69">
        <v>1799.6179999999999</v>
      </c>
      <c r="W151" s="69">
        <v>1269.2260000000001</v>
      </c>
      <c r="X151" s="69">
        <v>2E-3</v>
      </c>
      <c r="Y151" s="69">
        <v>0</v>
      </c>
      <c r="Z151" s="69">
        <v>0</v>
      </c>
      <c r="AA151" s="69">
        <v>0</v>
      </c>
      <c r="AB151" s="69">
        <v>0</v>
      </c>
      <c r="AC151" s="69">
        <v>0</v>
      </c>
      <c r="AD151" s="69">
        <v>0</v>
      </c>
      <c r="AE151" s="69">
        <v>0</v>
      </c>
      <c r="AF151" s="69">
        <v>0</v>
      </c>
      <c r="AG151" s="69">
        <v>0</v>
      </c>
      <c r="AH151" s="69">
        <v>1269.2280000000001</v>
      </c>
      <c r="AI151" s="69">
        <v>19.652999999999999</v>
      </c>
      <c r="AJ151" s="69">
        <v>0</v>
      </c>
      <c r="AK151" s="69">
        <v>1249.575</v>
      </c>
      <c r="AL151" s="69">
        <v>794.96199999999999</v>
      </c>
      <c r="AM151" s="69">
        <v>348.81200000000001</v>
      </c>
      <c r="AN151" s="69">
        <v>40.17</v>
      </c>
      <c r="AO151" s="69">
        <v>15.547000000000001</v>
      </c>
      <c r="AP151" s="69">
        <v>0</v>
      </c>
      <c r="AQ151" s="69">
        <v>1199.491</v>
      </c>
      <c r="AR151" s="69">
        <v>0</v>
      </c>
      <c r="AS151" s="69">
        <v>0</v>
      </c>
      <c r="AT151" s="69">
        <v>0</v>
      </c>
      <c r="AU151" s="69">
        <v>0</v>
      </c>
      <c r="AV151" s="69">
        <v>53.292999999999999</v>
      </c>
      <c r="AW151" s="69">
        <v>3.2090000000000001</v>
      </c>
      <c r="AX151" s="69">
        <v>0</v>
      </c>
      <c r="AY151" s="69">
        <v>53.292999999999999</v>
      </c>
      <c r="AZ151" s="69">
        <v>0</v>
      </c>
      <c r="BA151" s="69">
        <v>0</v>
      </c>
      <c r="BB151" s="69">
        <v>0</v>
      </c>
      <c r="BC151" s="69">
        <v>53.292999999999999</v>
      </c>
      <c r="BD151" s="69">
        <v>0</v>
      </c>
      <c r="BE151" s="69">
        <v>0</v>
      </c>
      <c r="BF151" s="69">
        <v>0</v>
      </c>
      <c r="BG151" s="69">
        <v>0</v>
      </c>
      <c r="BH151" s="69">
        <v>18.652999999999999</v>
      </c>
      <c r="BI151" s="69">
        <v>0</v>
      </c>
      <c r="BJ151" s="69">
        <v>0</v>
      </c>
      <c r="BK151" s="69">
        <v>0</v>
      </c>
      <c r="BL151" s="69">
        <v>0</v>
      </c>
      <c r="BM151" s="69">
        <v>0</v>
      </c>
      <c r="BN151" s="69">
        <v>0</v>
      </c>
      <c r="BO151" s="69">
        <v>18.652999999999999</v>
      </c>
      <c r="BP151" s="69">
        <v>0</v>
      </c>
      <c r="BQ151" s="69">
        <v>0</v>
      </c>
      <c r="BR151" s="69">
        <v>18.652999999999999</v>
      </c>
      <c r="BS151" s="69">
        <v>0</v>
      </c>
      <c r="BT151" s="69">
        <v>18.652999999999999</v>
      </c>
      <c r="BU151" s="69">
        <v>0</v>
      </c>
      <c r="BV151" s="69">
        <v>0</v>
      </c>
      <c r="BW151" s="69">
        <v>18.652999999999999</v>
      </c>
      <c r="BX151" s="69">
        <v>0</v>
      </c>
      <c r="BY151" s="69">
        <v>0</v>
      </c>
      <c r="BZ151" s="69">
        <v>0</v>
      </c>
      <c r="CA151" s="69">
        <v>0.32200000000000001</v>
      </c>
      <c r="CB151" s="69">
        <v>47.688000000000002</v>
      </c>
      <c r="CC151" s="69">
        <v>4.327</v>
      </c>
      <c r="CD151" s="69">
        <v>24.213000000000001</v>
      </c>
      <c r="CE151" s="70">
        <v>28.54</v>
      </c>
      <c r="CF151" s="70">
        <v>0.34399999999999997</v>
      </c>
      <c r="CG151" s="70">
        <v>0</v>
      </c>
      <c r="CH151" s="70">
        <v>0</v>
      </c>
      <c r="CI151" s="70">
        <v>1.2E-2</v>
      </c>
      <c r="CJ151" s="70">
        <v>0.42399999999999999</v>
      </c>
      <c r="CK151" s="70">
        <v>0.436</v>
      </c>
      <c r="CL151" s="70">
        <v>57.564999999999998</v>
      </c>
      <c r="CM151" s="70">
        <v>0</v>
      </c>
      <c r="CN151" s="70">
        <v>0</v>
      </c>
      <c r="CO151" s="70">
        <v>0</v>
      </c>
    </row>
    <row r="152" spans="2:93" ht="15" x14ac:dyDescent="0.2">
      <c r="B152" s="22" t="s">
        <v>293</v>
      </c>
      <c r="C152" s="23" t="s">
        <v>782</v>
      </c>
      <c r="D152" s="22">
        <v>3</v>
      </c>
      <c r="E152" s="23" t="s">
        <v>1142</v>
      </c>
      <c r="F152" s="22">
        <v>3</v>
      </c>
      <c r="G152" s="23" t="s">
        <v>1132</v>
      </c>
      <c r="H152" s="69">
        <v>152</v>
      </c>
      <c r="I152" s="69">
        <v>47014.536</v>
      </c>
      <c r="J152" s="69">
        <v>6871.3130000000001</v>
      </c>
      <c r="K152" s="69">
        <v>1914.4570000000001</v>
      </c>
      <c r="L152" s="69">
        <v>41871.122000000003</v>
      </c>
      <c r="M152" s="69">
        <v>1530.097</v>
      </c>
      <c r="N152" s="69">
        <v>115810.755</v>
      </c>
      <c r="O152" s="69">
        <v>105300.27499999999</v>
      </c>
      <c r="P152" s="69">
        <v>1852.57</v>
      </c>
      <c r="Q152" s="69">
        <v>0</v>
      </c>
      <c r="R152" s="69">
        <v>76958.163</v>
      </c>
      <c r="S152" s="69">
        <v>16500.576000000001</v>
      </c>
      <c r="T152" s="69">
        <v>359823.55800000002</v>
      </c>
      <c r="U152" s="69">
        <v>233624.00899999999</v>
      </c>
      <c r="V152" s="69">
        <v>132987.96900000001</v>
      </c>
      <c r="W152" s="69">
        <v>572056.44700000004</v>
      </c>
      <c r="X152" s="69">
        <v>6627.991</v>
      </c>
      <c r="Y152" s="69">
        <v>0</v>
      </c>
      <c r="Z152" s="69">
        <v>0</v>
      </c>
      <c r="AA152" s="69">
        <v>0</v>
      </c>
      <c r="AB152" s="69">
        <v>0</v>
      </c>
      <c r="AC152" s="69">
        <v>0</v>
      </c>
      <c r="AD152" s="69">
        <v>0</v>
      </c>
      <c r="AE152" s="69">
        <v>0</v>
      </c>
      <c r="AF152" s="69">
        <v>0</v>
      </c>
      <c r="AG152" s="69">
        <v>3281.556</v>
      </c>
      <c r="AH152" s="69">
        <v>581965.99399999995</v>
      </c>
      <c r="AI152" s="69">
        <v>18904.251</v>
      </c>
      <c r="AJ152" s="69">
        <v>174.178</v>
      </c>
      <c r="AK152" s="69">
        <v>562887.56499999994</v>
      </c>
      <c r="AL152" s="69">
        <v>447266.652</v>
      </c>
      <c r="AM152" s="69">
        <v>42877.707000000002</v>
      </c>
      <c r="AN152" s="69">
        <v>27420.871999999999</v>
      </c>
      <c r="AO152" s="69">
        <v>7310.3860000000004</v>
      </c>
      <c r="AP152" s="69">
        <v>270.04300000000001</v>
      </c>
      <c r="AQ152" s="69">
        <v>525145.66</v>
      </c>
      <c r="AR152" s="69">
        <v>0</v>
      </c>
      <c r="AS152" s="69">
        <v>0</v>
      </c>
      <c r="AT152" s="69">
        <v>26.994</v>
      </c>
      <c r="AU152" s="69">
        <v>0</v>
      </c>
      <c r="AV152" s="69">
        <v>38544.203999999998</v>
      </c>
      <c r="AW152" s="69">
        <v>775.30499999999995</v>
      </c>
      <c r="AX152" s="69">
        <v>21.027999999999999</v>
      </c>
      <c r="AY152" s="69">
        <v>38523.175999999999</v>
      </c>
      <c r="AZ152" s="69">
        <v>0</v>
      </c>
      <c r="BA152" s="69">
        <v>0</v>
      </c>
      <c r="BB152" s="69">
        <v>0</v>
      </c>
      <c r="BC152" s="69">
        <v>38523.175999999999</v>
      </c>
      <c r="BD152" s="69">
        <v>423.33199999999999</v>
      </c>
      <c r="BE152" s="69">
        <v>361.78899999999999</v>
      </c>
      <c r="BF152" s="69">
        <v>0</v>
      </c>
      <c r="BG152" s="69">
        <v>61.622</v>
      </c>
      <c r="BH152" s="69">
        <v>13209.697</v>
      </c>
      <c r="BI152" s="69">
        <v>0</v>
      </c>
      <c r="BJ152" s="69">
        <v>0</v>
      </c>
      <c r="BK152" s="69">
        <v>0</v>
      </c>
      <c r="BL152" s="69">
        <v>0</v>
      </c>
      <c r="BM152" s="69">
        <v>0</v>
      </c>
      <c r="BN152" s="69">
        <v>0</v>
      </c>
      <c r="BO152" s="69">
        <v>13209.697</v>
      </c>
      <c r="BP152" s="69">
        <v>0</v>
      </c>
      <c r="BQ152" s="69">
        <v>1869.4849999999999</v>
      </c>
      <c r="BR152" s="69">
        <v>11340.212</v>
      </c>
      <c r="BS152" s="69">
        <v>0</v>
      </c>
      <c r="BT152" s="69">
        <v>11340.212</v>
      </c>
      <c r="BU152" s="69">
        <v>6.1619999999999999</v>
      </c>
      <c r="BV152" s="69">
        <v>0</v>
      </c>
      <c r="BW152" s="69">
        <v>11346.374</v>
      </c>
      <c r="BX152" s="69">
        <v>0</v>
      </c>
      <c r="BY152" s="69">
        <v>0</v>
      </c>
      <c r="BZ152" s="69">
        <v>0</v>
      </c>
      <c r="CA152" s="69">
        <v>615.51400000000001</v>
      </c>
      <c r="CB152" s="69">
        <v>1138.759</v>
      </c>
      <c r="CC152" s="69">
        <v>5171.1189999999997</v>
      </c>
      <c r="CD152" s="69">
        <v>6105.5079999999998</v>
      </c>
      <c r="CE152" s="70">
        <v>11276.627</v>
      </c>
      <c r="CF152" s="70">
        <v>1249.4639999999999</v>
      </c>
      <c r="CG152" s="70">
        <v>0</v>
      </c>
      <c r="CH152" s="70">
        <v>0</v>
      </c>
      <c r="CI152" s="70">
        <v>4289.8069999999998</v>
      </c>
      <c r="CJ152" s="70">
        <v>7.3659999999999997</v>
      </c>
      <c r="CK152" s="70">
        <v>4293.5929999999998</v>
      </c>
      <c r="CL152" s="70">
        <v>4721.2889999999998</v>
      </c>
      <c r="CM152" s="70">
        <v>0</v>
      </c>
      <c r="CN152" s="70">
        <v>0</v>
      </c>
      <c r="CO152" s="70">
        <v>0</v>
      </c>
    </row>
    <row r="153" spans="2:93" ht="15" x14ac:dyDescent="0.2">
      <c r="B153" s="22" t="s">
        <v>294</v>
      </c>
      <c r="C153" s="23" t="s">
        <v>783</v>
      </c>
      <c r="D153" s="22">
        <v>3</v>
      </c>
      <c r="E153" s="23" t="s">
        <v>1142</v>
      </c>
      <c r="F153" s="22">
        <v>3</v>
      </c>
      <c r="G153" s="23" t="s">
        <v>1132</v>
      </c>
      <c r="H153" s="69">
        <v>728</v>
      </c>
      <c r="I153" s="69">
        <v>280377.90000000002</v>
      </c>
      <c r="J153" s="69">
        <v>38548.982000000004</v>
      </c>
      <c r="K153" s="69">
        <v>10754.589</v>
      </c>
      <c r="L153" s="69">
        <v>361257.75699999998</v>
      </c>
      <c r="M153" s="69">
        <v>11391.852000000001</v>
      </c>
      <c r="N153" s="69">
        <v>1080522.121</v>
      </c>
      <c r="O153" s="69">
        <v>1408988.8419999999</v>
      </c>
      <c r="P153" s="69">
        <v>34572.491000000002</v>
      </c>
      <c r="Q153" s="69">
        <v>55</v>
      </c>
      <c r="R153" s="69">
        <v>792903.76800000004</v>
      </c>
      <c r="S153" s="69">
        <v>118144.485</v>
      </c>
      <c r="T153" s="69">
        <v>3807836.3160000001</v>
      </c>
      <c r="U153" s="69">
        <v>2335912.25</v>
      </c>
      <c r="V153" s="69">
        <v>1500070.6610000001</v>
      </c>
      <c r="W153" s="69">
        <v>4943800.2410000004</v>
      </c>
      <c r="X153" s="69">
        <v>56125.661</v>
      </c>
      <c r="Y153" s="69">
        <v>455.505</v>
      </c>
      <c r="Z153" s="69">
        <v>0</v>
      </c>
      <c r="AA153" s="69">
        <v>0</v>
      </c>
      <c r="AB153" s="69">
        <v>0</v>
      </c>
      <c r="AC153" s="69">
        <v>0</v>
      </c>
      <c r="AD153" s="69">
        <v>0</v>
      </c>
      <c r="AE153" s="69">
        <v>0</v>
      </c>
      <c r="AF153" s="69">
        <v>0</v>
      </c>
      <c r="AG153" s="69">
        <v>32019.664000000001</v>
      </c>
      <c r="AH153" s="69">
        <v>5032401.0710000005</v>
      </c>
      <c r="AI153" s="69">
        <v>151355.80799999999</v>
      </c>
      <c r="AJ153" s="69">
        <v>809.96699999999998</v>
      </c>
      <c r="AK153" s="69">
        <v>4880235.2960000001</v>
      </c>
      <c r="AL153" s="69">
        <v>3488247.3870000001</v>
      </c>
      <c r="AM153" s="69">
        <v>211158.36900000001</v>
      </c>
      <c r="AN153" s="69">
        <v>128928.451</v>
      </c>
      <c r="AO153" s="69">
        <v>348432.67300000001</v>
      </c>
      <c r="AP153" s="69">
        <v>6016.09</v>
      </c>
      <c r="AQ153" s="69">
        <v>4182782.97</v>
      </c>
      <c r="AR153" s="69">
        <v>0</v>
      </c>
      <c r="AS153" s="69">
        <v>0</v>
      </c>
      <c r="AT153" s="69">
        <v>250.239</v>
      </c>
      <c r="AU153" s="69">
        <v>0</v>
      </c>
      <c r="AV153" s="69">
        <v>781087.75699999998</v>
      </c>
      <c r="AW153" s="69">
        <v>83385.191999999995</v>
      </c>
      <c r="AX153" s="69">
        <v>173928.23699999999</v>
      </c>
      <c r="AY153" s="69">
        <v>607159.52</v>
      </c>
      <c r="AZ153" s="69">
        <v>68.254999999999995</v>
      </c>
      <c r="BA153" s="69">
        <v>32.698999999999998</v>
      </c>
      <c r="BB153" s="69">
        <v>52.265999999999998</v>
      </c>
      <c r="BC153" s="69">
        <v>607179.18700000003</v>
      </c>
      <c r="BD153" s="69">
        <v>27480.565999999999</v>
      </c>
      <c r="BE153" s="69">
        <v>7538.3119999999999</v>
      </c>
      <c r="BF153" s="69">
        <v>88.515000000000001</v>
      </c>
      <c r="BG153" s="69">
        <v>19887.129000000001</v>
      </c>
      <c r="BH153" s="69">
        <v>212369.883</v>
      </c>
      <c r="BI153" s="69">
        <v>0</v>
      </c>
      <c r="BJ153" s="69">
        <v>0</v>
      </c>
      <c r="BK153" s="69">
        <v>0</v>
      </c>
      <c r="BL153" s="69">
        <v>0</v>
      </c>
      <c r="BM153" s="69">
        <v>0</v>
      </c>
      <c r="BN153" s="69">
        <v>0</v>
      </c>
      <c r="BO153" s="69">
        <v>212369.883</v>
      </c>
      <c r="BP153" s="69">
        <v>0</v>
      </c>
      <c r="BQ153" s="69">
        <v>13304.142</v>
      </c>
      <c r="BR153" s="69">
        <v>199065.74100000001</v>
      </c>
      <c r="BS153" s="69">
        <v>0</v>
      </c>
      <c r="BT153" s="69">
        <v>199065.74100000001</v>
      </c>
      <c r="BU153" s="69">
        <v>1995.249</v>
      </c>
      <c r="BV153" s="69">
        <v>0</v>
      </c>
      <c r="BW153" s="69">
        <v>201060.99</v>
      </c>
      <c r="BX153" s="69">
        <v>0</v>
      </c>
      <c r="BY153" s="69">
        <v>0</v>
      </c>
      <c r="BZ153" s="69">
        <v>0</v>
      </c>
      <c r="CA153" s="69">
        <v>1064.7380000000001</v>
      </c>
      <c r="CB153" s="69">
        <v>9212.7510000000002</v>
      </c>
      <c r="CC153" s="69">
        <v>90948.884000000005</v>
      </c>
      <c r="CD153" s="69">
        <v>39741.911</v>
      </c>
      <c r="CE153" s="70">
        <v>130690.795</v>
      </c>
      <c r="CF153" s="70">
        <v>11092.963</v>
      </c>
      <c r="CG153" s="70">
        <v>1.095</v>
      </c>
      <c r="CH153" s="70">
        <v>3.1659999999999999</v>
      </c>
      <c r="CI153" s="70">
        <v>127595.399</v>
      </c>
      <c r="CJ153" s="70">
        <v>36.488999999999997</v>
      </c>
      <c r="CK153" s="70">
        <v>127611.90300000001</v>
      </c>
      <c r="CL153" s="70">
        <v>56387.673999999999</v>
      </c>
      <c r="CM153" s="70">
        <v>0</v>
      </c>
      <c r="CN153" s="70">
        <v>0</v>
      </c>
      <c r="CO153" s="70">
        <v>0</v>
      </c>
    </row>
    <row r="154" spans="2:93" ht="15" x14ac:dyDescent="0.2">
      <c r="B154" s="22" t="s">
        <v>295</v>
      </c>
      <c r="C154" s="23" t="s">
        <v>784</v>
      </c>
      <c r="D154" s="22">
        <v>3</v>
      </c>
      <c r="E154" s="23" t="s">
        <v>1142</v>
      </c>
      <c r="F154" s="22">
        <v>3</v>
      </c>
      <c r="G154" s="23" t="s">
        <v>1132</v>
      </c>
      <c r="H154" s="69">
        <v>118</v>
      </c>
      <c r="I154" s="69">
        <v>85162.497000000003</v>
      </c>
      <c r="J154" s="69">
        <v>11314.83</v>
      </c>
      <c r="K154" s="69">
        <v>3352.9670000000001</v>
      </c>
      <c r="L154" s="69">
        <v>51446.165000000001</v>
      </c>
      <c r="M154" s="69">
        <v>3228.482</v>
      </c>
      <c r="N154" s="69">
        <v>211948.26300000001</v>
      </c>
      <c r="O154" s="69">
        <v>244437.106</v>
      </c>
      <c r="P154" s="69">
        <v>4189.6899999999996</v>
      </c>
      <c r="Q154" s="69">
        <v>0</v>
      </c>
      <c r="R154" s="69">
        <v>131931.64000000001</v>
      </c>
      <c r="S154" s="69">
        <v>24107.728999999999</v>
      </c>
      <c r="T154" s="69">
        <v>671289.07499999995</v>
      </c>
      <c r="U154" s="69">
        <v>360851.30699999997</v>
      </c>
      <c r="V154" s="69">
        <v>311688.79399999999</v>
      </c>
      <c r="W154" s="69">
        <v>1091460.1540000001</v>
      </c>
      <c r="X154" s="69">
        <v>22823.011999999999</v>
      </c>
      <c r="Y154" s="69">
        <v>0</v>
      </c>
      <c r="Z154" s="69">
        <v>0</v>
      </c>
      <c r="AA154" s="69">
        <v>0</v>
      </c>
      <c r="AB154" s="69">
        <v>0</v>
      </c>
      <c r="AC154" s="69">
        <v>0</v>
      </c>
      <c r="AD154" s="69">
        <v>0</v>
      </c>
      <c r="AE154" s="69">
        <v>0</v>
      </c>
      <c r="AF154" s="69">
        <v>0</v>
      </c>
      <c r="AG154" s="69">
        <v>23144.072</v>
      </c>
      <c r="AH154" s="69">
        <v>1137427.2379999999</v>
      </c>
      <c r="AI154" s="69">
        <v>20962.974999999999</v>
      </c>
      <c r="AJ154" s="69">
        <v>59.279000000000003</v>
      </c>
      <c r="AK154" s="69">
        <v>1116404.9839999999</v>
      </c>
      <c r="AL154" s="69">
        <v>810124.82900000003</v>
      </c>
      <c r="AM154" s="69">
        <v>58661.7</v>
      </c>
      <c r="AN154" s="69">
        <v>102986.561</v>
      </c>
      <c r="AO154" s="69">
        <v>38763.370000000003</v>
      </c>
      <c r="AP154" s="69">
        <v>2716.5619999999999</v>
      </c>
      <c r="AQ154" s="69">
        <v>1013253.022</v>
      </c>
      <c r="AR154" s="69">
        <v>0</v>
      </c>
      <c r="AS154" s="69">
        <v>0</v>
      </c>
      <c r="AT154" s="69">
        <v>712.702</v>
      </c>
      <c r="AU154" s="69">
        <v>0</v>
      </c>
      <c r="AV154" s="69">
        <v>104222.151</v>
      </c>
      <c r="AW154" s="69">
        <v>357.48700000000002</v>
      </c>
      <c r="AX154" s="69">
        <v>154.71199999999999</v>
      </c>
      <c r="AY154" s="69">
        <v>104067.439</v>
      </c>
      <c r="AZ154" s="69">
        <v>0</v>
      </c>
      <c r="BA154" s="69">
        <v>62.585000000000001</v>
      </c>
      <c r="BB154" s="69">
        <v>0</v>
      </c>
      <c r="BC154" s="69">
        <v>104004.85400000001</v>
      </c>
      <c r="BD154" s="69">
        <v>769</v>
      </c>
      <c r="BE154" s="69">
        <v>682</v>
      </c>
      <c r="BF154" s="69">
        <v>25</v>
      </c>
      <c r="BG154" s="69">
        <v>62</v>
      </c>
      <c r="BH154" s="69">
        <v>36241.114999999998</v>
      </c>
      <c r="BI154" s="69">
        <v>0</v>
      </c>
      <c r="BJ154" s="69">
        <v>0</v>
      </c>
      <c r="BK154" s="69">
        <v>0</v>
      </c>
      <c r="BL154" s="69">
        <v>0</v>
      </c>
      <c r="BM154" s="69">
        <v>0</v>
      </c>
      <c r="BN154" s="69">
        <v>0</v>
      </c>
      <c r="BO154" s="69">
        <v>36241.114999999998</v>
      </c>
      <c r="BP154" s="69">
        <v>0</v>
      </c>
      <c r="BQ154" s="69">
        <v>3037.8710000000001</v>
      </c>
      <c r="BR154" s="69">
        <v>33203.243999999999</v>
      </c>
      <c r="BS154" s="69">
        <v>0</v>
      </c>
      <c r="BT154" s="69">
        <v>33203.243999999999</v>
      </c>
      <c r="BU154" s="69">
        <v>6.2</v>
      </c>
      <c r="BV154" s="69">
        <v>0</v>
      </c>
      <c r="BW154" s="69">
        <v>33209.444000000003</v>
      </c>
      <c r="BX154" s="69">
        <v>0</v>
      </c>
      <c r="BY154" s="69">
        <v>0</v>
      </c>
      <c r="BZ154" s="69">
        <v>194.946</v>
      </c>
      <c r="CA154" s="69">
        <v>3865.817</v>
      </c>
      <c r="CB154" s="69">
        <v>2248.268</v>
      </c>
      <c r="CC154" s="69">
        <v>16525.109</v>
      </c>
      <c r="CD154" s="69">
        <v>3230.3449999999998</v>
      </c>
      <c r="CE154" s="70">
        <v>19755.454000000002</v>
      </c>
      <c r="CF154" s="70">
        <v>6061.0569999999998</v>
      </c>
      <c r="CG154" s="70">
        <v>0</v>
      </c>
      <c r="CH154" s="70">
        <v>0</v>
      </c>
      <c r="CI154" s="70">
        <v>17513.335999999999</v>
      </c>
      <c r="CJ154" s="70">
        <v>3.1070000000000002</v>
      </c>
      <c r="CK154" s="70">
        <v>17514.323</v>
      </c>
      <c r="CL154" s="70">
        <v>4305.2</v>
      </c>
      <c r="CM154" s="70">
        <v>0</v>
      </c>
      <c r="CN154" s="70">
        <v>0</v>
      </c>
      <c r="CO154" s="70">
        <v>0</v>
      </c>
    </row>
    <row r="155" spans="2:93" ht="15" x14ac:dyDescent="0.2">
      <c r="B155" s="22" t="s">
        <v>296</v>
      </c>
      <c r="C155" s="23" t="s">
        <v>785</v>
      </c>
      <c r="D155" s="22">
        <v>3</v>
      </c>
      <c r="E155" s="23" t="s">
        <v>1142</v>
      </c>
      <c r="F155" s="22">
        <v>3</v>
      </c>
      <c r="G155" s="23" t="s">
        <v>1132</v>
      </c>
      <c r="H155" s="69">
        <v>1703</v>
      </c>
      <c r="I155" s="69">
        <v>753357.41899999999</v>
      </c>
      <c r="J155" s="69">
        <v>71947.354000000007</v>
      </c>
      <c r="K155" s="69">
        <v>19983.127</v>
      </c>
      <c r="L155" s="69">
        <v>357157.85200000001</v>
      </c>
      <c r="M155" s="69">
        <v>107016.22199999999</v>
      </c>
      <c r="N155" s="69">
        <v>1696951.5530000001</v>
      </c>
      <c r="O155" s="69">
        <v>1506568.2509999999</v>
      </c>
      <c r="P155" s="69">
        <v>52049.184999999998</v>
      </c>
      <c r="Q155" s="69">
        <v>223.79900000000001</v>
      </c>
      <c r="R155" s="69">
        <v>1594276.3670000001</v>
      </c>
      <c r="S155" s="69">
        <v>178372.88699999999</v>
      </c>
      <c r="T155" s="69">
        <v>5492616.1160000004</v>
      </c>
      <c r="U155" s="69">
        <v>3187959.7719999999</v>
      </c>
      <c r="V155" s="69">
        <v>2360440.6359999999</v>
      </c>
      <c r="W155" s="69">
        <v>6810771.4929999998</v>
      </c>
      <c r="X155" s="69">
        <v>176237.943</v>
      </c>
      <c r="Y155" s="69">
        <v>10449.513000000001</v>
      </c>
      <c r="Z155" s="69">
        <v>50.003</v>
      </c>
      <c r="AA155" s="69">
        <v>274.63200000000001</v>
      </c>
      <c r="AB155" s="69">
        <v>0</v>
      </c>
      <c r="AC155" s="69">
        <v>0</v>
      </c>
      <c r="AD155" s="69">
        <v>19.684999999999999</v>
      </c>
      <c r="AE155" s="69">
        <v>0</v>
      </c>
      <c r="AF155" s="69">
        <v>0</v>
      </c>
      <c r="AG155" s="69">
        <v>133319.514</v>
      </c>
      <c r="AH155" s="69">
        <v>7131122.7829999998</v>
      </c>
      <c r="AI155" s="69">
        <v>327339.36900000001</v>
      </c>
      <c r="AJ155" s="69">
        <v>11531.798000000001</v>
      </c>
      <c r="AK155" s="69">
        <v>6792251.6160000004</v>
      </c>
      <c r="AL155" s="69">
        <v>4934485.3459999999</v>
      </c>
      <c r="AM155" s="69">
        <v>481027.13400000002</v>
      </c>
      <c r="AN155" s="69">
        <v>356779.57900000003</v>
      </c>
      <c r="AO155" s="69">
        <v>327794.995</v>
      </c>
      <c r="AP155" s="69">
        <v>89969.9</v>
      </c>
      <c r="AQ155" s="69">
        <v>6190056.9539999999</v>
      </c>
      <c r="AR155" s="69">
        <v>0</v>
      </c>
      <c r="AS155" s="69">
        <v>0</v>
      </c>
      <c r="AT155" s="69">
        <v>2420.3020000000001</v>
      </c>
      <c r="AU155" s="69">
        <v>0</v>
      </c>
      <c r="AV155" s="69">
        <v>660856.47600000002</v>
      </c>
      <c r="AW155" s="69">
        <v>56261.197</v>
      </c>
      <c r="AX155" s="69">
        <v>2816.7260000000001</v>
      </c>
      <c r="AY155" s="69">
        <v>658039.75</v>
      </c>
      <c r="AZ155" s="69">
        <v>230.304</v>
      </c>
      <c r="BA155" s="69">
        <v>4.05</v>
      </c>
      <c r="BB155" s="69">
        <v>38.816000000000003</v>
      </c>
      <c r="BC155" s="69">
        <v>658079.19799999997</v>
      </c>
      <c r="BD155" s="69">
        <v>40088.184000000001</v>
      </c>
      <c r="BE155" s="69">
        <v>21784.455999999998</v>
      </c>
      <c r="BF155" s="69">
        <v>731.40099999999995</v>
      </c>
      <c r="BG155" s="69">
        <v>17579.057000000001</v>
      </c>
      <c r="BH155" s="69">
        <v>207299.65599999999</v>
      </c>
      <c r="BI155" s="69">
        <v>0</v>
      </c>
      <c r="BJ155" s="69">
        <v>1.9690000000000001</v>
      </c>
      <c r="BK155" s="69">
        <v>0</v>
      </c>
      <c r="BL155" s="69">
        <v>0</v>
      </c>
      <c r="BM155" s="69">
        <v>0</v>
      </c>
      <c r="BN155" s="69">
        <v>0</v>
      </c>
      <c r="BO155" s="69">
        <v>207301.625</v>
      </c>
      <c r="BP155" s="69">
        <v>0</v>
      </c>
      <c r="BQ155" s="69">
        <v>17524.878000000001</v>
      </c>
      <c r="BR155" s="69">
        <v>189776.747</v>
      </c>
      <c r="BS155" s="69">
        <v>0</v>
      </c>
      <c r="BT155" s="69">
        <v>189776.747</v>
      </c>
      <c r="BU155" s="69">
        <v>1793.65</v>
      </c>
      <c r="BV155" s="69">
        <v>0</v>
      </c>
      <c r="BW155" s="69">
        <v>191570.397</v>
      </c>
      <c r="BX155" s="69">
        <v>11.268000000000001</v>
      </c>
      <c r="BY155" s="69">
        <v>0</v>
      </c>
      <c r="BZ155" s="69">
        <v>366.32100000000003</v>
      </c>
      <c r="CA155" s="69">
        <v>18330.681</v>
      </c>
      <c r="CB155" s="69">
        <v>21150.453000000001</v>
      </c>
      <c r="CC155" s="69">
        <v>61162.247000000003</v>
      </c>
      <c r="CD155" s="69">
        <v>97166.076000000001</v>
      </c>
      <c r="CE155" s="70">
        <v>158328.323</v>
      </c>
      <c r="CF155" s="70">
        <v>23066.66</v>
      </c>
      <c r="CG155" s="70">
        <v>20.672999999999998</v>
      </c>
      <c r="CH155" s="70">
        <v>45.286000000000001</v>
      </c>
      <c r="CI155" s="70">
        <v>74804.646999999997</v>
      </c>
      <c r="CJ155" s="70">
        <v>409.53300000000002</v>
      </c>
      <c r="CK155" s="70">
        <v>75134.509000000005</v>
      </c>
      <c r="CL155" s="70">
        <v>58250.351999999999</v>
      </c>
      <c r="CM155" s="70">
        <v>0</v>
      </c>
      <c r="CN155" s="70">
        <v>0</v>
      </c>
      <c r="CO155" s="70">
        <v>0</v>
      </c>
    </row>
    <row r="156" spans="2:93" ht="15" x14ac:dyDescent="0.2">
      <c r="B156" s="22" t="s">
        <v>297</v>
      </c>
      <c r="C156" s="23" t="s">
        <v>786</v>
      </c>
      <c r="D156" s="22">
        <v>3</v>
      </c>
      <c r="E156" s="23" t="s">
        <v>1142</v>
      </c>
      <c r="F156" s="22">
        <v>3</v>
      </c>
      <c r="G156" s="23" t="s">
        <v>1132</v>
      </c>
      <c r="H156" s="69">
        <v>236</v>
      </c>
      <c r="I156" s="69">
        <v>44769.731</v>
      </c>
      <c r="J156" s="69">
        <v>5202.25</v>
      </c>
      <c r="K156" s="69">
        <v>1376.125</v>
      </c>
      <c r="L156" s="69">
        <v>22858.722000000002</v>
      </c>
      <c r="M156" s="69">
        <v>1431.8130000000001</v>
      </c>
      <c r="N156" s="69">
        <v>76686.423999999999</v>
      </c>
      <c r="O156" s="69">
        <v>46957.531000000003</v>
      </c>
      <c r="P156" s="69">
        <v>2571.8780000000002</v>
      </c>
      <c r="Q156" s="69">
        <v>0</v>
      </c>
      <c r="R156" s="69">
        <v>30220.874</v>
      </c>
      <c r="S156" s="69">
        <v>8090.7910000000002</v>
      </c>
      <c r="T156" s="69">
        <v>188818.033</v>
      </c>
      <c r="U156" s="69">
        <v>126907.037</v>
      </c>
      <c r="V156" s="69">
        <v>70186.831000000006</v>
      </c>
      <c r="W156" s="69">
        <v>286973.89899999998</v>
      </c>
      <c r="X156" s="69">
        <v>1687.6880000000001</v>
      </c>
      <c r="Y156" s="69">
        <v>0</v>
      </c>
      <c r="Z156" s="69">
        <v>0</v>
      </c>
      <c r="AA156" s="69">
        <v>0</v>
      </c>
      <c r="AB156" s="69">
        <v>0</v>
      </c>
      <c r="AC156" s="69">
        <v>0</v>
      </c>
      <c r="AD156" s="69">
        <v>0</v>
      </c>
      <c r="AE156" s="69">
        <v>0</v>
      </c>
      <c r="AF156" s="69">
        <v>0</v>
      </c>
      <c r="AG156" s="69">
        <v>2707.7429999999999</v>
      </c>
      <c r="AH156" s="69">
        <v>291369.33</v>
      </c>
      <c r="AI156" s="69">
        <v>27983.116000000002</v>
      </c>
      <c r="AJ156" s="69">
        <v>659.02300000000002</v>
      </c>
      <c r="AK156" s="69">
        <v>262728.22100000002</v>
      </c>
      <c r="AL156" s="69">
        <v>181086.101</v>
      </c>
      <c r="AM156" s="69">
        <v>38245.069000000003</v>
      </c>
      <c r="AN156" s="69">
        <v>14127.59</v>
      </c>
      <c r="AO156" s="69">
        <v>4360.1970000000001</v>
      </c>
      <c r="AP156" s="69">
        <v>927.72900000000004</v>
      </c>
      <c r="AQ156" s="69">
        <v>238746.68599999999</v>
      </c>
      <c r="AR156" s="69">
        <v>0</v>
      </c>
      <c r="AS156" s="69">
        <v>0</v>
      </c>
      <c r="AT156" s="69">
        <v>6.3840000000000003</v>
      </c>
      <c r="AU156" s="69">
        <v>0</v>
      </c>
      <c r="AV156" s="69">
        <v>25299.591</v>
      </c>
      <c r="AW156" s="69">
        <v>1311.672</v>
      </c>
      <c r="AX156" s="69">
        <v>309.56099999999998</v>
      </c>
      <c r="AY156" s="69">
        <v>24990.03</v>
      </c>
      <c r="AZ156" s="69">
        <v>94.492999999999995</v>
      </c>
      <c r="BA156" s="69">
        <v>0</v>
      </c>
      <c r="BB156" s="69">
        <v>29.689</v>
      </c>
      <c r="BC156" s="69">
        <v>25019.719000000001</v>
      </c>
      <c r="BD156" s="69">
        <v>7.4340000000000002</v>
      </c>
      <c r="BE156" s="69">
        <v>0</v>
      </c>
      <c r="BF156" s="69">
        <v>0</v>
      </c>
      <c r="BG156" s="69">
        <v>7.4340000000000002</v>
      </c>
      <c r="BH156" s="69">
        <v>8643.9879999999994</v>
      </c>
      <c r="BI156" s="69">
        <v>0</v>
      </c>
      <c r="BJ156" s="69">
        <v>0</v>
      </c>
      <c r="BK156" s="69">
        <v>0</v>
      </c>
      <c r="BL156" s="69">
        <v>0</v>
      </c>
      <c r="BM156" s="69">
        <v>0</v>
      </c>
      <c r="BN156" s="69">
        <v>0</v>
      </c>
      <c r="BO156" s="69">
        <v>8643.9879999999994</v>
      </c>
      <c r="BP156" s="69">
        <v>0</v>
      </c>
      <c r="BQ156" s="69">
        <v>473.13499999999999</v>
      </c>
      <c r="BR156" s="69">
        <v>8170.8530000000001</v>
      </c>
      <c r="BS156" s="69">
        <v>0</v>
      </c>
      <c r="BT156" s="69">
        <v>8170.8530000000001</v>
      </c>
      <c r="BU156" s="69">
        <v>1.4870000000000001</v>
      </c>
      <c r="BV156" s="69">
        <v>0</v>
      </c>
      <c r="BW156" s="69">
        <v>8172.34</v>
      </c>
      <c r="BX156" s="69">
        <v>0</v>
      </c>
      <c r="BY156" s="69">
        <v>0</v>
      </c>
      <c r="BZ156" s="69">
        <v>500</v>
      </c>
      <c r="CA156" s="69">
        <v>122.49299999999999</v>
      </c>
      <c r="CB156" s="69">
        <v>2682.4450000000002</v>
      </c>
      <c r="CC156" s="69">
        <v>1259.365</v>
      </c>
      <c r="CD156" s="69">
        <v>6893.9830000000002</v>
      </c>
      <c r="CE156" s="70">
        <v>8153.348</v>
      </c>
      <c r="CF156" s="70">
        <v>362.21699999999998</v>
      </c>
      <c r="CG156" s="70">
        <v>0</v>
      </c>
      <c r="CH156" s="70">
        <v>0</v>
      </c>
      <c r="CI156" s="70">
        <v>1372.9480000000001</v>
      </c>
      <c r="CJ156" s="70">
        <v>10.311999999999999</v>
      </c>
      <c r="CK156" s="70">
        <v>1379.1410000000001</v>
      </c>
      <c r="CL156" s="70">
        <v>4292.558</v>
      </c>
      <c r="CM156" s="70">
        <v>0</v>
      </c>
      <c r="CN156" s="70">
        <v>0</v>
      </c>
      <c r="CO156" s="70">
        <v>0</v>
      </c>
    </row>
    <row r="157" spans="2:93" ht="15" x14ac:dyDescent="0.2">
      <c r="B157" s="22" t="s">
        <v>298</v>
      </c>
      <c r="C157" s="23" t="s">
        <v>787</v>
      </c>
      <c r="D157" s="22">
        <v>3</v>
      </c>
      <c r="E157" s="23" t="s">
        <v>1142</v>
      </c>
      <c r="F157" s="22">
        <v>3</v>
      </c>
      <c r="G157" s="23" t="s">
        <v>1132</v>
      </c>
      <c r="H157" s="69">
        <v>38</v>
      </c>
      <c r="I157" s="69">
        <v>9693.0709999999999</v>
      </c>
      <c r="J157" s="69">
        <v>1087.345</v>
      </c>
      <c r="K157" s="69">
        <v>321.90899999999999</v>
      </c>
      <c r="L157" s="69">
        <v>19973.88</v>
      </c>
      <c r="M157" s="69">
        <v>3036.2750000000001</v>
      </c>
      <c r="N157" s="69">
        <v>82089.423999999999</v>
      </c>
      <c r="O157" s="69">
        <v>49555.472999999998</v>
      </c>
      <c r="P157" s="69">
        <v>1606.73</v>
      </c>
      <c r="Q157" s="69">
        <v>0</v>
      </c>
      <c r="R157" s="69">
        <v>6318.491</v>
      </c>
      <c r="S157" s="69">
        <v>6169.4520000000002</v>
      </c>
      <c r="T157" s="69">
        <v>168749.72500000001</v>
      </c>
      <c r="U157" s="69">
        <v>108517.577</v>
      </c>
      <c r="V157" s="69">
        <v>62662.16</v>
      </c>
      <c r="W157" s="69">
        <v>169300.64799999999</v>
      </c>
      <c r="X157" s="69">
        <v>4513.4189999999999</v>
      </c>
      <c r="Y157" s="69">
        <v>0</v>
      </c>
      <c r="Z157" s="69">
        <v>0</v>
      </c>
      <c r="AA157" s="69">
        <v>0</v>
      </c>
      <c r="AB157" s="69">
        <v>0</v>
      </c>
      <c r="AC157" s="69">
        <v>0</v>
      </c>
      <c r="AD157" s="69">
        <v>0</v>
      </c>
      <c r="AE157" s="69">
        <v>0</v>
      </c>
      <c r="AF157" s="69">
        <v>0</v>
      </c>
      <c r="AG157" s="69">
        <v>1101</v>
      </c>
      <c r="AH157" s="69">
        <v>174915.06700000001</v>
      </c>
      <c r="AI157" s="69">
        <v>13110.98</v>
      </c>
      <c r="AJ157" s="69">
        <v>7.4029999999999996</v>
      </c>
      <c r="AK157" s="69">
        <v>161796.68400000001</v>
      </c>
      <c r="AL157" s="69">
        <v>120667.702</v>
      </c>
      <c r="AM157" s="69">
        <v>16900.199000000001</v>
      </c>
      <c r="AN157" s="69">
        <v>8038.4889999999996</v>
      </c>
      <c r="AO157" s="69">
        <v>4752.8320000000003</v>
      </c>
      <c r="AP157" s="69">
        <v>593.12099999999998</v>
      </c>
      <c r="AQ157" s="69">
        <v>150952.34299999999</v>
      </c>
      <c r="AR157" s="69">
        <v>0</v>
      </c>
      <c r="AS157" s="69">
        <v>0</v>
      </c>
      <c r="AT157" s="69">
        <v>0</v>
      </c>
      <c r="AU157" s="69">
        <v>0</v>
      </c>
      <c r="AV157" s="69">
        <v>11244.576999999999</v>
      </c>
      <c r="AW157" s="69">
        <v>400.23599999999999</v>
      </c>
      <c r="AX157" s="69">
        <v>0</v>
      </c>
      <c r="AY157" s="69">
        <v>11244.576999999999</v>
      </c>
      <c r="AZ157" s="69">
        <v>0</v>
      </c>
      <c r="BA157" s="69">
        <v>0</v>
      </c>
      <c r="BB157" s="69">
        <v>0</v>
      </c>
      <c r="BC157" s="69">
        <v>11244.576999999999</v>
      </c>
      <c r="BD157" s="69">
        <v>2330</v>
      </c>
      <c r="BE157" s="69">
        <v>2455.7440000000001</v>
      </c>
      <c r="BF157" s="69">
        <v>0</v>
      </c>
      <c r="BG157" s="69">
        <v>0</v>
      </c>
      <c r="BH157" s="69">
        <v>3061.875</v>
      </c>
      <c r="BI157" s="69">
        <v>0</v>
      </c>
      <c r="BJ157" s="69">
        <v>0</v>
      </c>
      <c r="BK157" s="69">
        <v>0</v>
      </c>
      <c r="BL157" s="69">
        <v>0</v>
      </c>
      <c r="BM157" s="69">
        <v>0</v>
      </c>
      <c r="BN157" s="69">
        <v>0</v>
      </c>
      <c r="BO157" s="69">
        <v>3061.875</v>
      </c>
      <c r="BP157" s="69">
        <v>0</v>
      </c>
      <c r="BQ157" s="69">
        <v>605.72</v>
      </c>
      <c r="BR157" s="69">
        <v>2456.1550000000002</v>
      </c>
      <c r="BS157" s="69">
        <v>0</v>
      </c>
      <c r="BT157" s="69">
        <v>2456.1550000000002</v>
      </c>
      <c r="BU157" s="69">
        <v>0</v>
      </c>
      <c r="BV157" s="69">
        <v>0</v>
      </c>
      <c r="BW157" s="69">
        <v>2456.1550000000002</v>
      </c>
      <c r="BX157" s="69">
        <v>0</v>
      </c>
      <c r="BY157" s="69">
        <v>0</v>
      </c>
      <c r="BZ157" s="69">
        <v>0</v>
      </c>
      <c r="CA157" s="69">
        <v>16.407</v>
      </c>
      <c r="CB157" s="69">
        <v>546.68799999999999</v>
      </c>
      <c r="CC157" s="69">
        <v>2792.34</v>
      </c>
      <c r="CD157" s="69">
        <v>1904.771</v>
      </c>
      <c r="CE157" s="70">
        <v>4697.1109999999999</v>
      </c>
      <c r="CF157" s="70">
        <v>15.239000000000001</v>
      </c>
      <c r="CG157" s="70">
        <v>0</v>
      </c>
      <c r="CH157" s="70">
        <v>0</v>
      </c>
      <c r="CI157" s="70">
        <v>159.10400000000001</v>
      </c>
      <c r="CJ157" s="70">
        <v>5.7510000000000003</v>
      </c>
      <c r="CK157" s="70">
        <v>159.10400000000001</v>
      </c>
      <c r="CL157" s="70">
        <v>2942.165</v>
      </c>
      <c r="CM157" s="70">
        <v>0</v>
      </c>
      <c r="CN157" s="70">
        <v>0</v>
      </c>
      <c r="CO157" s="70">
        <v>0</v>
      </c>
    </row>
    <row r="158" spans="2:93" ht="15" x14ac:dyDescent="0.2">
      <c r="B158" s="22" t="s">
        <v>299</v>
      </c>
      <c r="C158" s="23" t="s">
        <v>788</v>
      </c>
      <c r="D158" s="22">
        <v>3</v>
      </c>
      <c r="E158" s="23" t="s">
        <v>1142</v>
      </c>
      <c r="F158" s="22">
        <v>3</v>
      </c>
      <c r="G158" s="23" t="s">
        <v>1132</v>
      </c>
      <c r="H158" s="69">
        <v>46</v>
      </c>
      <c r="I158" s="69">
        <v>2743.076</v>
      </c>
      <c r="J158" s="69">
        <v>344.85700000000003</v>
      </c>
      <c r="K158" s="69">
        <v>94.016000000000005</v>
      </c>
      <c r="L158" s="69">
        <v>3291.8820000000001</v>
      </c>
      <c r="M158" s="69">
        <v>326.59199999999998</v>
      </c>
      <c r="N158" s="69">
        <v>69137.675000000003</v>
      </c>
      <c r="O158" s="69">
        <v>72271.694000000003</v>
      </c>
      <c r="P158" s="69">
        <v>179.79900000000001</v>
      </c>
      <c r="Q158" s="69">
        <v>0</v>
      </c>
      <c r="R158" s="69">
        <v>15875.329</v>
      </c>
      <c r="S158" s="69">
        <v>1510.338</v>
      </c>
      <c r="T158" s="69">
        <v>162593.30900000001</v>
      </c>
      <c r="U158" s="69">
        <v>54082.743999999999</v>
      </c>
      <c r="V158" s="69">
        <v>108903.677</v>
      </c>
      <c r="W158" s="69">
        <v>153544.557</v>
      </c>
      <c r="X158" s="69">
        <v>821.68</v>
      </c>
      <c r="Y158" s="69">
        <v>0</v>
      </c>
      <c r="Z158" s="69">
        <v>0</v>
      </c>
      <c r="AA158" s="69">
        <v>0</v>
      </c>
      <c r="AB158" s="69">
        <v>0</v>
      </c>
      <c r="AC158" s="69">
        <v>0</v>
      </c>
      <c r="AD158" s="69">
        <v>0</v>
      </c>
      <c r="AE158" s="69">
        <v>0</v>
      </c>
      <c r="AF158" s="69">
        <v>0</v>
      </c>
      <c r="AG158" s="69">
        <v>815.77499999999998</v>
      </c>
      <c r="AH158" s="69">
        <v>155182.01199999999</v>
      </c>
      <c r="AI158" s="69">
        <v>4175.7830000000004</v>
      </c>
      <c r="AJ158" s="69">
        <v>0</v>
      </c>
      <c r="AK158" s="69">
        <v>151006.22899999999</v>
      </c>
      <c r="AL158" s="69">
        <v>110226.049</v>
      </c>
      <c r="AM158" s="69">
        <v>11256.683999999999</v>
      </c>
      <c r="AN158" s="69">
        <v>10818.804</v>
      </c>
      <c r="AO158" s="69">
        <v>2431.047</v>
      </c>
      <c r="AP158" s="69">
        <v>134.73699999999999</v>
      </c>
      <c r="AQ158" s="69">
        <v>134867.321</v>
      </c>
      <c r="AR158" s="69">
        <v>0</v>
      </c>
      <c r="AS158" s="69">
        <v>0</v>
      </c>
      <c r="AT158" s="69">
        <v>360.59399999999999</v>
      </c>
      <c r="AU158" s="69">
        <v>0</v>
      </c>
      <c r="AV158" s="69">
        <v>16689.027999999998</v>
      </c>
      <c r="AW158" s="69">
        <v>189.52600000000001</v>
      </c>
      <c r="AX158" s="69">
        <v>0</v>
      </c>
      <c r="AY158" s="69">
        <v>16689.027999999998</v>
      </c>
      <c r="AZ158" s="69">
        <v>0</v>
      </c>
      <c r="BA158" s="69">
        <v>0</v>
      </c>
      <c r="BB158" s="69">
        <v>0</v>
      </c>
      <c r="BC158" s="69">
        <v>16689.027999999998</v>
      </c>
      <c r="BD158" s="69">
        <v>0</v>
      </c>
      <c r="BE158" s="69">
        <v>0</v>
      </c>
      <c r="BF158" s="69">
        <v>0</v>
      </c>
      <c r="BG158" s="69">
        <v>0</v>
      </c>
      <c r="BH158" s="69">
        <v>5347.9669999999996</v>
      </c>
      <c r="BI158" s="69">
        <v>0</v>
      </c>
      <c r="BJ158" s="69">
        <v>0</v>
      </c>
      <c r="BK158" s="69">
        <v>0</v>
      </c>
      <c r="BL158" s="69">
        <v>0</v>
      </c>
      <c r="BM158" s="69">
        <v>0</v>
      </c>
      <c r="BN158" s="69">
        <v>0</v>
      </c>
      <c r="BO158" s="69">
        <v>5347.9669999999996</v>
      </c>
      <c r="BP158" s="69">
        <v>0</v>
      </c>
      <c r="BQ158" s="69">
        <v>291.31400000000002</v>
      </c>
      <c r="BR158" s="69">
        <v>5056.6530000000002</v>
      </c>
      <c r="BS158" s="69">
        <v>0</v>
      </c>
      <c r="BT158" s="69">
        <v>5056.6530000000002</v>
      </c>
      <c r="BU158" s="69">
        <v>0</v>
      </c>
      <c r="BV158" s="69">
        <v>0</v>
      </c>
      <c r="BW158" s="69">
        <v>5056.6530000000002</v>
      </c>
      <c r="BX158" s="69">
        <v>0</v>
      </c>
      <c r="BY158" s="69">
        <v>0</v>
      </c>
      <c r="BZ158" s="69">
        <v>0</v>
      </c>
      <c r="CA158" s="69">
        <v>46.155999999999999</v>
      </c>
      <c r="CB158" s="69">
        <v>71.385999999999996</v>
      </c>
      <c r="CC158" s="69">
        <v>213.708</v>
      </c>
      <c r="CD158" s="69">
        <v>4888.1840000000002</v>
      </c>
      <c r="CE158" s="70">
        <v>5101.8919999999998</v>
      </c>
      <c r="CF158" s="70">
        <v>39.902999999999999</v>
      </c>
      <c r="CG158" s="70">
        <v>0</v>
      </c>
      <c r="CH158" s="70">
        <v>0</v>
      </c>
      <c r="CI158" s="70">
        <v>57.329000000000001</v>
      </c>
      <c r="CJ158" s="70">
        <v>2.121</v>
      </c>
      <c r="CK158" s="70">
        <v>58.969000000000001</v>
      </c>
      <c r="CL158" s="70">
        <v>179.726</v>
      </c>
      <c r="CM158" s="70">
        <v>0</v>
      </c>
      <c r="CN158" s="70">
        <v>0</v>
      </c>
      <c r="CO158" s="70">
        <v>0</v>
      </c>
    </row>
    <row r="159" spans="2:93" ht="15" x14ac:dyDescent="0.2">
      <c r="B159" s="22" t="s">
        <v>300</v>
      </c>
      <c r="C159" s="23" t="s">
        <v>789</v>
      </c>
      <c r="D159" s="22">
        <v>3</v>
      </c>
      <c r="E159" s="23" t="s">
        <v>1142</v>
      </c>
      <c r="F159" s="22">
        <v>3</v>
      </c>
      <c r="G159" s="23" t="s">
        <v>1132</v>
      </c>
      <c r="H159" s="69">
        <v>62</v>
      </c>
      <c r="I159" s="69">
        <v>14271.948</v>
      </c>
      <c r="J159" s="69">
        <v>2260.5</v>
      </c>
      <c r="K159" s="69">
        <v>519.22500000000002</v>
      </c>
      <c r="L159" s="69">
        <v>37041.343000000001</v>
      </c>
      <c r="M159" s="69">
        <v>0</v>
      </c>
      <c r="N159" s="69">
        <v>90571.54</v>
      </c>
      <c r="O159" s="69">
        <v>119553.361</v>
      </c>
      <c r="P159" s="69">
        <v>105.32899999999999</v>
      </c>
      <c r="Q159" s="69">
        <v>0</v>
      </c>
      <c r="R159" s="69">
        <v>18658.595000000001</v>
      </c>
      <c r="S159" s="69">
        <v>23207.396000000001</v>
      </c>
      <c r="T159" s="69">
        <v>289137.56400000001</v>
      </c>
      <c r="U159" s="69">
        <v>325625.53999999998</v>
      </c>
      <c r="V159" s="69">
        <v>28568.504000000001</v>
      </c>
      <c r="W159" s="69">
        <v>497191.69199999998</v>
      </c>
      <c r="X159" s="69">
        <v>5747.165</v>
      </c>
      <c r="Y159" s="69">
        <v>0</v>
      </c>
      <c r="Z159" s="69">
        <v>0</v>
      </c>
      <c r="AA159" s="69">
        <v>0</v>
      </c>
      <c r="AB159" s="69">
        <v>0</v>
      </c>
      <c r="AC159" s="69">
        <v>0</v>
      </c>
      <c r="AD159" s="69">
        <v>0</v>
      </c>
      <c r="AE159" s="69">
        <v>0</v>
      </c>
      <c r="AF159" s="69">
        <v>0</v>
      </c>
      <c r="AG159" s="69">
        <v>1053.2660000000001</v>
      </c>
      <c r="AH159" s="69">
        <v>503992.12300000002</v>
      </c>
      <c r="AI159" s="69">
        <v>115476.22100000001</v>
      </c>
      <c r="AJ159" s="69">
        <v>0</v>
      </c>
      <c r="AK159" s="69">
        <v>388515.902</v>
      </c>
      <c r="AL159" s="69">
        <v>309485.29599999997</v>
      </c>
      <c r="AM159" s="69">
        <v>11633.297</v>
      </c>
      <c r="AN159" s="69">
        <v>41182.955999999998</v>
      </c>
      <c r="AO159" s="69">
        <v>26556.76</v>
      </c>
      <c r="AP159" s="69">
        <v>5558.4480000000003</v>
      </c>
      <c r="AQ159" s="69">
        <v>394416.75699999998</v>
      </c>
      <c r="AR159" s="69">
        <v>0</v>
      </c>
      <c r="AS159" s="69">
        <v>0</v>
      </c>
      <c r="AT159" s="69">
        <v>184.69499999999999</v>
      </c>
      <c r="AU159" s="69">
        <v>0</v>
      </c>
      <c r="AV159" s="69">
        <v>5927.9110000000001</v>
      </c>
      <c r="AW159" s="69">
        <v>11644.071</v>
      </c>
      <c r="AX159" s="69">
        <v>0</v>
      </c>
      <c r="AY159" s="69">
        <v>5927.9110000000001</v>
      </c>
      <c r="AZ159" s="69">
        <v>0</v>
      </c>
      <c r="BA159" s="69">
        <v>0</v>
      </c>
      <c r="BB159" s="69">
        <v>0</v>
      </c>
      <c r="BC159" s="69">
        <v>5927.9110000000001</v>
      </c>
      <c r="BD159" s="69">
        <v>116.804</v>
      </c>
      <c r="BE159" s="69">
        <v>66.605000000000004</v>
      </c>
      <c r="BF159" s="69">
        <v>0</v>
      </c>
      <c r="BG159" s="69">
        <v>50.198999999999998</v>
      </c>
      <c r="BH159" s="69">
        <v>2074.7730000000001</v>
      </c>
      <c r="BI159" s="69">
        <v>0</v>
      </c>
      <c r="BJ159" s="69">
        <v>0</v>
      </c>
      <c r="BK159" s="69">
        <v>0</v>
      </c>
      <c r="BL159" s="69">
        <v>0</v>
      </c>
      <c r="BM159" s="69">
        <v>0</v>
      </c>
      <c r="BN159" s="69">
        <v>0</v>
      </c>
      <c r="BO159" s="69">
        <v>2074.7730000000001</v>
      </c>
      <c r="BP159" s="69">
        <v>0</v>
      </c>
      <c r="BQ159" s="69">
        <v>11.01</v>
      </c>
      <c r="BR159" s="69">
        <v>2063.7629999999999</v>
      </c>
      <c r="BS159" s="69">
        <v>0</v>
      </c>
      <c r="BT159" s="69">
        <v>2063.7629999999999</v>
      </c>
      <c r="BU159" s="69">
        <v>9.0589999999999993</v>
      </c>
      <c r="BV159" s="69">
        <v>0</v>
      </c>
      <c r="BW159" s="69">
        <v>2072.8220000000001</v>
      </c>
      <c r="BX159" s="69">
        <v>0</v>
      </c>
      <c r="BY159" s="69">
        <v>0</v>
      </c>
      <c r="BZ159" s="69">
        <v>0</v>
      </c>
      <c r="CA159" s="69">
        <v>46.435000000000002</v>
      </c>
      <c r="CB159" s="69">
        <v>5303.1450000000004</v>
      </c>
      <c r="CC159" s="69">
        <v>1620.396</v>
      </c>
      <c r="CD159" s="69">
        <v>10225.453</v>
      </c>
      <c r="CE159" s="70">
        <v>11845.849</v>
      </c>
      <c r="CF159" s="70">
        <v>89.245000000000005</v>
      </c>
      <c r="CG159" s="70">
        <v>0</v>
      </c>
      <c r="CH159" s="70">
        <v>0</v>
      </c>
      <c r="CI159" s="70">
        <v>221.28899999999999</v>
      </c>
      <c r="CJ159" s="70">
        <v>1.272</v>
      </c>
      <c r="CK159" s="70">
        <v>222.137</v>
      </c>
      <c r="CL159" s="70">
        <v>15254.227000000001</v>
      </c>
      <c r="CM159" s="70">
        <v>0</v>
      </c>
      <c r="CN159" s="70">
        <v>0</v>
      </c>
      <c r="CO159" s="70">
        <v>0</v>
      </c>
    </row>
    <row r="160" spans="2:93" ht="15" x14ac:dyDescent="0.2">
      <c r="B160" s="22" t="s">
        <v>301</v>
      </c>
      <c r="C160" s="23" t="s">
        <v>790</v>
      </c>
      <c r="D160" s="22">
        <v>3</v>
      </c>
      <c r="E160" s="23" t="s">
        <v>1142</v>
      </c>
      <c r="F160" s="22">
        <v>3</v>
      </c>
      <c r="G160" s="23" t="s">
        <v>1132</v>
      </c>
      <c r="H160" s="69">
        <v>146</v>
      </c>
      <c r="I160" s="69">
        <v>24883.34</v>
      </c>
      <c r="J160" s="69">
        <v>3017.0970000000002</v>
      </c>
      <c r="K160" s="69">
        <v>875.65899999999999</v>
      </c>
      <c r="L160" s="69">
        <v>24120.688999999998</v>
      </c>
      <c r="M160" s="69">
        <v>3711.7109999999998</v>
      </c>
      <c r="N160" s="69">
        <v>60948.540999999997</v>
      </c>
      <c r="O160" s="69">
        <v>56820.267999999996</v>
      </c>
      <c r="P160" s="69">
        <v>1118.635</v>
      </c>
      <c r="Q160" s="69">
        <v>0</v>
      </c>
      <c r="R160" s="69">
        <v>25056.205000000002</v>
      </c>
      <c r="S160" s="69">
        <v>11144.379000000001</v>
      </c>
      <c r="T160" s="69">
        <v>182920.42800000001</v>
      </c>
      <c r="U160" s="69">
        <v>115621.539</v>
      </c>
      <c r="V160" s="69">
        <v>73357.161999999997</v>
      </c>
      <c r="W160" s="69">
        <v>356996.87699999998</v>
      </c>
      <c r="X160" s="69">
        <v>6482.8140000000003</v>
      </c>
      <c r="Y160" s="69">
        <v>273.22300000000001</v>
      </c>
      <c r="Z160" s="69">
        <v>0</v>
      </c>
      <c r="AA160" s="69">
        <v>0</v>
      </c>
      <c r="AB160" s="69">
        <v>0</v>
      </c>
      <c r="AC160" s="69">
        <v>0</v>
      </c>
      <c r="AD160" s="69">
        <v>0</v>
      </c>
      <c r="AE160" s="69">
        <v>0</v>
      </c>
      <c r="AF160" s="69">
        <v>0</v>
      </c>
      <c r="AG160" s="69">
        <v>893.779</v>
      </c>
      <c r="AH160" s="69">
        <v>364646.69300000003</v>
      </c>
      <c r="AI160" s="69">
        <v>106509.28599999999</v>
      </c>
      <c r="AJ160" s="69">
        <v>276.30900000000003</v>
      </c>
      <c r="AK160" s="69">
        <v>257861.098</v>
      </c>
      <c r="AL160" s="69">
        <v>176157.804</v>
      </c>
      <c r="AM160" s="69">
        <v>31443.113000000001</v>
      </c>
      <c r="AN160" s="69">
        <v>16009.575000000001</v>
      </c>
      <c r="AO160" s="69">
        <v>12196.855</v>
      </c>
      <c r="AP160" s="69">
        <v>874.57899999999995</v>
      </c>
      <c r="AQ160" s="69">
        <v>236681.92600000001</v>
      </c>
      <c r="AR160" s="69">
        <v>0</v>
      </c>
      <c r="AS160" s="69">
        <v>0</v>
      </c>
      <c r="AT160" s="69">
        <v>194.273</v>
      </c>
      <c r="AU160" s="69">
        <v>0</v>
      </c>
      <c r="AV160" s="69">
        <v>23626.014999999999</v>
      </c>
      <c r="AW160" s="69">
        <v>2252.5700000000002</v>
      </c>
      <c r="AX160" s="69">
        <v>151.52000000000001</v>
      </c>
      <c r="AY160" s="69">
        <v>23474.494999999999</v>
      </c>
      <c r="AZ160" s="69">
        <v>2.3130000000000002</v>
      </c>
      <c r="BA160" s="69">
        <v>0</v>
      </c>
      <c r="BB160" s="69">
        <v>0</v>
      </c>
      <c r="BC160" s="69">
        <v>23474.494999999999</v>
      </c>
      <c r="BD160" s="69">
        <v>314.30200000000002</v>
      </c>
      <c r="BE160" s="69">
        <v>2.419</v>
      </c>
      <c r="BF160" s="69">
        <v>57.426000000000002</v>
      </c>
      <c r="BG160" s="69">
        <v>254.45699999999999</v>
      </c>
      <c r="BH160" s="69">
        <v>8000.451</v>
      </c>
      <c r="BI160" s="69">
        <v>0</v>
      </c>
      <c r="BJ160" s="69">
        <v>0</v>
      </c>
      <c r="BK160" s="69">
        <v>0</v>
      </c>
      <c r="BL160" s="69">
        <v>0</v>
      </c>
      <c r="BM160" s="69">
        <v>0</v>
      </c>
      <c r="BN160" s="69">
        <v>0</v>
      </c>
      <c r="BO160" s="69">
        <v>8000.451</v>
      </c>
      <c r="BP160" s="69">
        <v>0</v>
      </c>
      <c r="BQ160" s="69">
        <v>543.75400000000002</v>
      </c>
      <c r="BR160" s="69">
        <v>7456.6970000000001</v>
      </c>
      <c r="BS160" s="69">
        <v>0</v>
      </c>
      <c r="BT160" s="69">
        <v>7456.6970000000001</v>
      </c>
      <c r="BU160" s="69">
        <v>25.446000000000002</v>
      </c>
      <c r="BV160" s="69">
        <v>0</v>
      </c>
      <c r="BW160" s="69">
        <v>7482.143</v>
      </c>
      <c r="BX160" s="69">
        <v>0</v>
      </c>
      <c r="BY160" s="69">
        <v>0</v>
      </c>
      <c r="BZ160" s="69">
        <v>0</v>
      </c>
      <c r="CA160" s="69">
        <v>242.28899999999999</v>
      </c>
      <c r="CB160" s="69">
        <v>2977.797</v>
      </c>
      <c r="CC160" s="69">
        <v>2300.116</v>
      </c>
      <c r="CD160" s="69">
        <v>4320.5630000000001</v>
      </c>
      <c r="CE160" s="70">
        <v>6620.6790000000001</v>
      </c>
      <c r="CF160" s="70">
        <v>566.16300000000001</v>
      </c>
      <c r="CG160" s="70">
        <v>0</v>
      </c>
      <c r="CH160" s="70">
        <v>0</v>
      </c>
      <c r="CI160" s="70">
        <v>1997.7329999999999</v>
      </c>
      <c r="CJ160" s="70">
        <v>17.594000000000001</v>
      </c>
      <c r="CK160" s="70">
        <v>2009.296</v>
      </c>
      <c r="CL160" s="70">
        <v>3784.1610000000001</v>
      </c>
      <c r="CM160" s="70">
        <v>0</v>
      </c>
      <c r="CN160" s="70">
        <v>0</v>
      </c>
      <c r="CO160" s="70">
        <v>0</v>
      </c>
    </row>
    <row r="161" spans="2:93" ht="15" x14ac:dyDescent="0.2">
      <c r="B161" s="22" t="s">
        <v>302</v>
      </c>
      <c r="C161" s="23" t="s">
        <v>791</v>
      </c>
      <c r="D161" s="22">
        <v>3</v>
      </c>
      <c r="E161" s="23" t="s">
        <v>1142</v>
      </c>
      <c r="F161" s="22">
        <v>3</v>
      </c>
      <c r="G161" s="23" t="s">
        <v>1132</v>
      </c>
      <c r="H161" s="69">
        <v>7</v>
      </c>
      <c r="I161" s="69">
        <v>295.06900000000002</v>
      </c>
      <c r="J161" s="69">
        <v>29.675999999999998</v>
      </c>
      <c r="K161" s="69">
        <v>10.339</v>
      </c>
      <c r="L161" s="69">
        <v>256.14</v>
      </c>
      <c r="M161" s="69">
        <v>0</v>
      </c>
      <c r="N161" s="69">
        <v>1297.4939999999999</v>
      </c>
      <c r="O161" s="69">
        <v>200.52</v>
      </c>
      <c r="P161" s="69">
        <v>0</v>
      </c>
      <c r="Q161" s="69">
        <v>0</v>
      </c>
      <c r="R161" s="69">
        <v>419.70600000000002</v>
      </c>
      <c r="S161" s="69">
        <v>47.768000000000001</v>
      </c>
      <c r="T161" s="69">
        <v>2221.6280000000002</v>
      </c>
      <c r="U161" s="69">
        <v>994.30600000000004</v>
      </c>
      <c r="V161" s="69">
        <v>1227.3219999999999</v>
      </c>
      <c r="W161" s="69">
        <v>3094.259</v>
      </c>
      <c r="X161" s="69">
        <v>10.37</v>
      </c>
      <c r="Y161" s="69">
        <v>0</v>
      </c>
      <c r="Z161" s="69">
        <v>0</v>
      </c>
      <c r="AA161" s="69">
        <v>0</v>
      </c>
      <c r="AB161" s="69">
        <v>0</v>
      </c>
      <c r="AC161" s="69">
        <v>0</v>
      </c>
      <c r="AD161" s="69">
        <v>0</v>
      </c>
      <c r="AE161" s="69">
        <v>0</v>
      </c>
      <c r="AF161" s="69">
        <v>0</v>
      </c>
      <c r="AG161" s="69">
        <v>16.308</v>
      </c>
      <c r="AH161" s="69">
        <v>3120.9369999999999</v>
      </c>
      <c r="AI161" s="69">
        <v>1.2669999999999999</v>
      </c>
      <c r="AJ161" s="69">
        <v>0</v>
      </c>
      <c r="AK161" s="69">
        <v>3119.67</v>
      </c>
      <c r="AL161" s="69">
        <v>1831.6890000000001</v>
      </c>
      <c r="AM161" s="69">
        <v>574.77200000000005</v>
      </c>
      <c r="AN161" s="69">
        <v>398.17899999999997</v>
      </c>
      <c r="AO161" s="69">
        <v>58.595999999999997</v>
      </c>
      <c r="AP161" s="69">
        <v>15.07</v>
      </c>
      <c r="AQ161" s="69">
        <v>2878.306</v>
      </c>
      <c r="AR161" s="69">
        <v>0</v>
      </c>
      <c r="AS161" s="69">
        <v>0</v>
      </c>
      <c r="AT161" s="69">
        <v>0</v>
      </c>
      <c r="AU161" s="69">
        <v>0</v>
      </c>
      <c r="AV161" s="69">
        <v>241.364</v>
      </c>
      <c r="AW161" s="69">
        <v>0</v>
      </c>
      <c r="AX161" s="69">
        <v>0</v>
      </c>
      <c r="AY161" s="69">
        <v>241.364</v>
      </c>
      <c r="AZ161" s="69">
        <v>0</v>
      </c>
      <c r="BA161" s="69">
        <v>0</v>
      </c>
      <c r="BB161" s="69">
        <v>0</v>
      </c>
      <c r="BC161" s="69">
        <v>241.364</v>
      </c>
      <c r="BD161" s="69">
        <v>0</v>
      </c>
      <c r="BE161" s="69">
        <v>0</v>
      </c>
      <c r="BF161" s="69">
        <v>0</v>
      </c>
      <c r="BG161" s="69">
        <v>0</v>
      </c>
      <c r="BH161" s="69">
        <v>84.477999999999994</v>
      </c>
      <c r="BI161" s="69">
        <v>0</v>
      </c>
      <c r="BJ161" s="69">
        <v>0</v>
      </c>
      <c r="BK161" s="69">
        <v>0</v>
      </c>
      <c r="BL161" s="69">
        <v>0</v>
      </c>
      <c r="BM161" s="69">
        <v>0</v>
      </c>
      <c r="BN161" s="69">
        <v>0</v>
      </c>
      <c r="BO161" s="69">
        <v>84.477999999999994</v>
      </c>
      <c r="BP161" s="69">
        <v>0</v>
      </c>
      <c r="BQ161" s="69">
        <v>0.505</v>
      </c>
      <c r="BR161" s="69">
        <v>83.972999999999999</v>
      </c>
      <c r="BS161" s="69">
        <v>0</v>
      </c>
      <c r="BT161" s="69">
        <v>83.972999999999999</v>
      </c>
      <c r="BU161" s="69">
        <v>0</v>
      </c>
      <c r="BV161" s="69">
        <v>0</v>
      </c>
      <c r="BW161" s="69">
        <v>83.972999999999999</v>
      </c>
      <c r="BX161" s="69">
        <v>0</v>
      </c>
      <c r="BY161" s="69">
        <v>0</v>
      </c>
      <c r="BZ161" s="69">
        <v>0</v>
      </c>
      <c r="CA161" s="69">
        <v>0.81599999999999995</v>
      </c>
      <c r="CB161" s="69">
        <v>0</v>
      </c>
      <c r="CC161" s="69">
        <v>15.395</v>
      </c>
      <c r="CD161" s="69">
        <v>65.352000000000004</v>
      </c>
      <c r="CE161" s="70">
        <v>80.747</v>
      </c>
      <c r="CF161" s="70">
        <v>1.1419999999999999</v>
      </c>
      <c r="CG161" s="70">
        <v>0</v>
      </c>
      <c r="CH161" s="70">
        <v>0</v>
      </c>
      <c r="CI161" s="70">
        <v>4.7489999999999997</v>
      </c>
      <c r="CJ161" s="70">
        <v>0.42399999999999999</v>
      </c>
      <c r="CK161" s="70">
        <v>5.173</v>
      </c>
      <c r="CL161" s="70">
        <v>1.1970000000000001</v>
      </c>
      <c r="CM161" s="70">
        <v>0</v>
      </c>
      <c r="CN161" s="70">
        <v>0</v>
      </c>
      <c r="CO161" s="70">
        <v>0</v>
      </c>
    </row>
    <row r="162" spans="2:93" ht="15" x14ac:dyDescent="0.2">
      <c r="B162" s="22" t="s">
        <v>303</v>
      </c>
      <c r="C162" s="23" t="s">
        <v>792</v>
      </c>
      <c r="D162" s="22">
        <v>3</v>
      </c>
      <c r="E162" s="23" t="s">
        <v>1142</v>
      </c>
      <c r="F162" s="22">
        <v>3</v>
      </c>
      <c r="G162" s="23" t="s">
        <v>1132</v>
      </c>
      <c r="H162" s="69">
        <v>49</v>
      </c>
      <c r="I162" s="69">
        <v>11306.358</v>
      </c>
      <c r="J162" s="69">
        <v>1434.9590000000001</v>
      </c>
      <c r="K162" s="69">
        <v>444.94200000000001</v>
      </c>
      <c r="L162" s="69">
        <v>5096.5150000000003</v>
      </c>
      <c r="M162" s="69">
        <v>2410.087</v>
      </c>
      <c r="N162" s="69">
        <v>20912.28</v>
      </c>
      <c r="O162" s="69">
        <v>14163.726000000001</v>
      </c>
      <c r="P162" s="69">
        <v>3338.0569999999998</v>
      </c>
      <c r="Q162" s="69">
        <v>0</v>
      </c>
      <c r="R162" s="69">
        <v>18375.538</v>
      </c>
      <c r="S162" s="69">
        <v>3285.1039999999998</v>
      </c>
      <c r="T162" s="69">
        <v>67581.307000000001</v>
      </c>
      <c r="U162" s="69">
        <v>45739.250999999997</v>
      </c>
      <c r="V162" s="69">
        <v>25935.046999999999</v>
      </c>
      <c r="W162" s="69">
        <v>82332.472999999998</v>
      </c>
      <c r="X162" s="69">
        <v>232.37700000000001</v>
      </c>
      <c r="Y162" s="69">
        <v>0</v>
      </c>
      <c r="Z162" s="69">
        <v>0</v>
      </c>
      <c r="AA162" s="69">
        <v>0</v>
      </c>
      <c r="AB162" s="69">
        <v>0</v>
      </c>
      <c r="AC162" s="69">
        <v>0</v>
      </c>
      <c r="AD162" s="69">
        <v>0</v>
      </c>
      <c r="AE162" s="69">
        <v>0</v>
      </c>
      <c r="AF162" s="69">
        <v>0</v>
      </c>
      <c r="AG162" s="69">
        <v>593.64700000000005</v>
      </c>
      <c r="AH162" s="69">
        <v>83158.497000000003</v>
      </c>
      <c r="AI162" s="69">
        <v>8474.8209999999999</v>
      </c>
      <c r="AJ162" s="69">
        <v>0</v>
      </c>
      <c r="AK162" s="69">
        <v>74683.676000000007</v>
      </c>
      <c r="AL162" s="69">
        <v>43604.324999999997</v>
      </c>
      <c r="AM162" s="69">
        <v>14695.44</v>
      </c>
      <c r="AN162" s="69">
        <v>13113.582</v>
      </c>
      <c r="AO162" s="69">
        <v>2350.5680000000002</v>
      </c>
      <c r="AP162" s="69">
        <v>22.905999999999999</v>
      </c>
      <c r="AQ162" s="69">
        <v>73786.820999999996</v>
      </c>
      <c r="AR162" s="69">
        <v>0</v>
      </c>
      <c r="AS162" s="69">
        <v>0</v>
      </c>
      <c r="AT162" s="69">
        <v>1438.5</v>
      </c>
      <c r="AU162" s="69">
        <v>0</v>
      </c>
      <c r="AV162" s="69">
        <v>5726.9480000000003</v>
      </c>
      <c r="AW162" s="69">
        <v>3391.5929999999998</v>
      </c>
      <c r="AX162" s="69">
        <v>0</v>
      </c>
      <c r="AY162" s="69">
        <v>5726.9480000000003</v>
      </c>
      <c r="AZ162" s="69">
        <v>0</v>
      </c>
      <c r="BA162" s="69">
        <v>0</v>
      </c>
      <c r="BB162" s="69">
        <v>0</v>
      </c>
      <c r="BC162" s="69">
        <v>5726.9480000000003</v>
      </c>
      <c r="BD162" s="69">
        <v>1589.15</v>
      </c>
      <c r="BE162" s="69">
        <v>1211.0129999999999</v>
      </c>
      <c r="BF162" s="69">
        <v>0</v>
      </c>
      <c r="BG162" s="69">
        <v>378.137</v>
      </c>
      <c r="BH162" s="69">
        <v>2004.432</v>
      </c>
      <c r="BI162" s="69">
        <v>0</v>
      </c>
      <c r="BJ162" s="69">
        <v>0</v>
      </c>
      <c r="BK162" s="69">
        <v>0</v>
      </c>
      <c r="BL162" s="69">
        <v>0</v>
      </c>
      <c r="BM162" s="69">
        <v>0</v>
      </c>
      <c r="BN162" s="69">
        <v>0</v>
      </c>
      <c r="BO162" s="69">
        <v>2004.432</v>
      </c>
      <c r="BP162" s="69">
        <v>0</v>
      </c>
      <c r="BQ162" s="69">
        <v>55.929000000000002</v>
      </c>
      <c r="BR162" s="69">
        <v>1948.5029999999999</v>
      </c>
      <c r="BS162" s="69">
        <v>0</v>
      </c>
      <c r="BT162" s="69">
        <v>1948.5029999999999</v>
      </c>
      <c r="BU162" s="69">
        <v>37.814</v>
      </c>
      <c r="BV162" s="69">
        <v>0</v>
      </c>
      <c r="BW162" s="69">
        <v>1986.317</v>
      </c>
      <c r="BX162" s="69">
        <v>0</v>
      </c>
      <c r="BY162" s="69">
        <v>0</v>
      </c>
      <c r="BZ162" s="69">
        <v>0</v>
      </c>
      <c r="CA162" s="69">
        <v>185.33099999999999</v>
      </c>
      <c r="CB162" s="69">
        <v>1429.422</v>
      </c>
      <c r="CC162" s="69">
        <v>671.6</v>
      </c>
      <c r="CD162" s="69">
        <v>939.548</v>
      </c>
      <c r="CE162" s="70">
        <v>1611.1479999999999</v>
      </c>
      <c r="CF162" s="70">
        <v>405.322</v>
      </c>
      <c r="CG162" s="70">
        <v>0</v>
      </c>
      <c r="CH162" s="70">
        <v>0</v>
      </c>
      <c r="CI162" s="70">
        <v>232.50700000000001</v>
      </c>
      <c r="CJ162" s="70">
        <v>6.4569999999999999</v>
      </c>
      <c r="CK162" s="70">
        <v>234.851</v>
      </c>
      <c r="CL162" s="70">
        <v>1062.6559999999999</v>
      </c>
      <c r="CM162" s="70">
        <v>0</v>
      </c>
      <c r="CN162" s="70">
        <v>0</v>
      </c>
      <c r="CO162" s="70">
        <v>0</v>
      </c>
    </row>
    <row r="163" spans="2:93" ht="15" x14ac:dyDescent="0.2">
      <c r="B163" s="22" t="s">
        <v>1162</v>
      </c>
      <c r="C163" s="23" t="s">
        <v>1163</v>
      </c>
      <c r="D163" s="22">
        <v>3</v>
      </c>
      <c r="E163" s="23" t="s">
        <v>1142</v>
      </c>
      <c r="F163" s="22">
        <v>3</v>
      </c>
      <c r="G163" s="23" t="s">
        <v>1132</v>
      </c>
      <c r="H163" s="69">
        <v>91</v>
      </c>
      <c r="I163" s="69">
        <v>16876.249</v>
      </c>
      <c r="J163" s="69">
        <v>1834.261</v>
      </c>
      <c r="K163" s="69">
        <v>591.745</v>
      </c>
      <c r="L163" s="69">
        <v>8093.8829999999998</v>
      </c>
      <c r="M163" s="69">
        <v>1318.4880000000001</v>
      </c>
      <c r="N163" s="69">
        <v>19129.259000000002</v>
      </c>
      <c r="O163" s="69">
        <v>19903.530999999999</v>
      </c>
      <c r="P163" s="69">
        <v>478.06299999999999</v>
      </c>
      <c r="Q163" s="69">
        <v>52</v>
      </c>
      <c r="R163" s="69">
        <v>17640.390000000003</v>
      </c>
      <c r="S163" s="69">
        <v>3632.6290000000004</v>
      </c>
      <c r="T163" s="69">
        <v>70248.243000000002</v>
      </c>
      <c r="U163" s="69">
        <v>37677.300999999999</v>
      </c>
      <c r="V163" s="69">
        <v>34983.923999999999</v>
      </c>
      <c r="W163" s="69">
        <v>103704.804</v>
      </c>
      <c r="X163" s="69">
        <v>421.04500000000002</v>
      </c>
      <c r="Y163" s="69">
        <v>0</v>
      </c>
      <c r="Z163" s="69">
        <v>0</v>
      </c>
      <c r="AA163" s="69">
        <v>0</v>
      </c>
      <c r="AB163" s="69">
        <v>0</v>
      </c>
      <c r="AC163" s="69">
        <v>0</v>
      </c>
      <c r="AD163" s="69">
        <v>0</v>
      </c>
      <c r="AE163" s="69">
        <v>0</v>
      </c>
      <c r="AF163" s="69">
        <v>0</v>
      </c>
      <c r="AG163" s="69">
        <v>2269.6759999999999</v>
      </c>
      <c r="AH163" s="69">
        <v>106395.52499999999</v>
      </c>
      <c r="AI163" s="69">
        <v>4027.221</v>
      </c>
      <c r="AJ163" s="69">
        <v>6.085</v>
      </c>
      <c r="AK163" s="69">
        <v>102362.219</v>
      </c>
      <c r="AL163" s="69">
        <v>53309.504999999997</v>
      </c>
      <c r="AM163" s="69">
        <v>19244.411</v>
      </c>
      <c r="AN163" s="69">
        <v>15199.654</v>
      </c>
      <c r="AO163" s="69">
        <v>2679.1330000000003</v>
      </c>
      <c r="AP163" s="69">
        <v>1709.3150000000001</v>
      </c>
      <c r="AQ163" s="69">
        <v>92142.017999999996</v>
      </c>
      <c r="AR163" s="69">
        <v>0</v>
      </c>
      <c r="AS163" s="69">
        <v>0</v>
      </c>
      <c r="AT163" s="69">
        <v>23.606000000000002</v>
      </c>
      <c r="AU163" s="69">
        <v>0</v>
      </c>
      <c r="AV163" s="69">
        <v>11155.348</v>
      </c>
      <c r="AW163" s="69">
        <v>911.54100000000005</v>
      </c>
      <c r="AX163" s="69">
        <v>363.892</v>
      </c>
      <c r="AY163" s="69">
        <v>10791.456</v>
      </c>
      <c r="AZ163" s="69">
        <v>2.5</v>
      </c>
      <c r="BA163" s="69">
        <v>0</v>
      </c>
      <c r="BB163" s="69">
        <v>0</v>
      </c>
      <c r="BC163" s="69">
        <v>10792.456</v>
      </c>
      <c r="BD163" s="69">
        <v>67</v>
      </c>
      <c r="BE163" s="69">
        <v>72.77</v>
      </c>
      <c r="BF163" s="69">
        <v>0</v>
      </c>
      <c r="BG163" s="69">
        <v>3.73</v>
      </c>
      <c r="BH163" s="69">
        <v>3009.9209999999998</v>
      </c>
      <c r="BI163" s="69">
        <v>0</v>
      </c>
      <c r="BJ163" s="69">
        <v>0</v>
      </c>
      <c r="BK163" s="69">
        <v>0</v>
      </c>
      <c r="BL163" s="69">
        <v>0</v>
      </c>
      <c r="BM163" s="69">
        <v>0</v>
      </c>
      <c r="BN163" s="69">
        <v>0</v>
      </c>
      <c r="BO163" s="69">
        <v>3009.9209999999998</v>
      </c>
      <c r="BP163" s="69">
        <v>0</v>
      </c>
      <c r="BQ163" s="69">
        <v>256.79399999999998</v>
      </c>
      <c r="BR163" s="69">
        <v>2753.127</v>
      </c>
      <c r="BS163" s="69">
        <v>0</v>
      </c>
      <c r="BT163" s="69">
        <v>2753.127</v>
      </c>
      <c r="BU163" s="69">
        <v>0.373</v>
      </c>
      <c r="BV163" s="69">
        <v>0</v>
      </c>
      <c r="BW163" s="69">
        <v>2753.5</v>
      </c>
      <c r="BX163" s="69">
        <v>0.08</v>
      </c>
      <c r="BY163" s="69">
        <v>0</v>
      </c>
      <c r="BZ163" s="69">
        <v>0</v>
      </c>
      <c r="CA163" s="69">
        <v>284.351</v>
      </c>
      <c r="CB163" s="69">
        <v>555.73599999999999</v>
      </c>
      <c r="CC163" s="69">
        <v>365.16500000000002</v>
      </c>
      <c r="CD163" s="69">
        <v>1077.3229999999999</v>
      </c>
      <c r="CE163" s="70">
        <v>1442.4880000000001</v>
      </c>
      <c r="CF163" s="70">
        <v>487.00700000000001</v>
      </c>
      <c r="CG163" s="70">
        <v>0</v>
      </c>
      <c r="CH163" s="70">
        <v>0</v>
      </c>
      <c r="CI163" s="70">
        <v>1415.2190000000001</v>
      </c>
      <c r="CJ163" s="70">
        <v>19.821000000000002</v>
      </c>
      <c r="CK163" s="70">
        <v>1434.0930000000001</v>
      </c>
      <c r="CL163" s="70">
        <v>456.41999999999996</v>
      </c>
      <c r="CM163" s="70">
        <v>0</v>
      </c>
      <c r="CN163" s="70">
        <v>0</v>
      </c>
      <c r="CO163" s="70">
        <v>0</v>
      </c>
    </row>
    <row r="164" spans="2:93" ht="15" x14ac:dyDescent="0.2">
      <c r="B164" s="22" t="s">
        <v>304</v>
      </c>
      <c r="C164" s="23" t="s">
        <v>793</v>
      </c>
      <c r="D164" s="22">
        <v>3</v>
      </c>
      <c r="E164" s="23" t="s">
        <v>1142</v>
      </c>
      <c r="F164" s="22">
        <v>3</v>
      </c>
      <c r="G164" s="23" t="s">
        <v>1132</v>
      </c>
      <c r="H164" s="69">
        <v>130</v>
      </c>
      <c r="I164" s="69">
        <v>146202.84099999999</v>
      </c>
      <c r="J164" s="69">
        <v>19586.831999999999</v>
      </c>
      <c r="K164" s="69">
        <v>5934.05</v>
      </c>
      <c r="L164" s="69">
        <v>202614.91699999999</v>
      </c>
      <c r="M164" s="69">
        <v>13602.616</v>
      </c>
      <c r="N164" s="69">
        <v>851700.28399999999</v>
      </c>
      <c r="O164" s="69">
        <v>551686.82700000005</v>
      </c>
      <c r="P164" s="69">
        <v>98235.648000000001</v>
      </c>
      <c r="Q164" s="69">
        <v>0</v>
      </c>
      <c r="R164" s="69">
        <v>181082.83199999999</v>
      </c>
      <c r="S164" s="69">
        <v>66529.395999999993</v>
      </c>
      <c r="T164" s="69">
        <v>1965452.52</v>
      </c>
      <c r="U164" s="69">
        <v>1430850.95</v>
      </c>
      <c r="V164" s="69">
        <v>538619.81299999997</v>
      </c>
      <c r="W164" s="69">
        <v>1653214.7390000001</v>
      </c>
      <c r="X164" s="69">
        <v>76468.225000000006</v>
      </c>
      <c r="Y164" s="69">
        <v>6.4939999999999998</v>
      </c>
      <c r="Z164" s="69">
        <v>0</v>
      </c>
      <c r="AA164" s="69">
        <v>9.7349999999999994</v>
      </c>
      <c r="AB164" s="69">
        <v>0</v>
      </c>
      <c r="AC164" s="69">
        <v>0</v>
      </c>
      <c r="AD164" s="69">
        <v>0</v>
      </c>
      <c r="AE164" s="69">
        <v>0</v>
      </c>
      <c r="AF164" s="69">
        <v>0</v>
      </c>
      <c r="AG164" s="69">
        <v>37422.277999999998</v>
      </c>
      <c r="AH164" s="69">
        <v>1767121.4709999999</v>
      </c>
      <c r="AI164" s="69">
        <v>65776.187000000005</v>
      </c>
      <c r="AJ164" s="69">
        <v>171.649</v>
      </c>
      <c r="AK164" s="69">
        <v>1701173.635</v>
      </c>
      <c r="AL164" s="69">
        <v>1189461.2339999999</v>
      </c>
      <c r="AM164" s="69">
        <v>112765.80899999999</v>
      </c>
      <c r="AN164" s="69">
        <v>91455.452999999994</v>
      </c>
      <c r="AO164" s="69">
        <v>146730.10800000001</v>
      </c>
      <c r="AP164" s="69">
        <v>2754.0210000000002</v>
      </c>
      <c r="AQ164" s="69">
        <v>1543166.625</v>
      </c>
      <c r="AR164" s="69">
        <v>0</v>
      </c>
      <c r="AS164" s="69">
        <v>0</v>
      </c>
      <c r="AT164" s="69">
        <v>491.41</v>
      </c>
      <c r="AU164" s="69">
        <v>0</v>
      </c>
      <c r="AV164" s="69">
        <v>159566.54199999999</v>
      </c>
      <c r="AW164" s="69">
        <v>1068.1220000000001</v>
      </c>
      <c r="AX164" s="69">
        <v>2630.7269999999999</v>
      </c>
      <c r="AY164" s="69">
        <v>156935.815</v>
      </c>
      <c r="AZ164" s="69">
        <v>4.4950000000000001</v>
      </c>
      <c r="BA164" s="69">
        <v>4865.0630000000001</v>
      </c>
      <c r="BB164" s="69">
        <v>0</v>
      </c>
      <c r="BC164" s="69">
        <v>152070.75200000001</v>
      </c>
      <c r="BD164" s="69">
        <v>509.27</v>
      </c>
      <c r="BE164" s="69">
        <v>288.53199999999998</v>
      </c>
      <c r="BF164" s="69">
        <v>163.298</v>
      </c>
      <c r="BG164" s="69">
        <v>57.44</v>
      </c>
      <c r="BH164" s="69">
        <v>51760.06</v>
      </c>
      <c r="BI164" s="69">
        <v>0</v>
      </c>
      <c r="BJ164" s="69">
        <v>0</v>
      </c>
      <c r="BK164" s="69">
        <v>0</v>
      </c>
      <c r="BL164" s="69">
        <v>0</v>
      </c>
      <c r="BM164" s="69">
        <v>0</v>
      </c>
      <c r="BN164" s="69">
        <v>0</v>
      </c>
      <c r="BO164" s="69">
        <v>51760.06</v>
      </c>
      <c r="BP164" s="69">
        <v>0</v>
      </c>
      <c r="BQ164" s="69">
        <v>3779.701</v>
      </c>
      <c r="BR164" s="69">
        <v>47980.358999999997</v>
      </c>
      <c r="BS164" s="69">
        <v>0</v>
      </c>
      <c r="BT164" s="69">
        <v>47980.358999999997</v>
      </c>
      <c r="BU164" s="69">
        <v>5.7439999999999998</v>
      </c>
      <c r="BV164" s="69">
        <v>0</v>
      </c>
      <c r="BW164" s="69">
        <v>47986.103000000003</v>
      </c>
      <c r="BX164" s="69">
        <v>0</v>
      </c>
      <c r="BY164" s="69">
        <v>0</v>
      </c>
      <c r="BZ164" s="69">
        <v>0</v>
      </c>
      <c r="CA164" s="69">
        <v>3172.3820000000001</v>
      </c>
      <c r="CB164" s="69">
        <v>35871.254000000001</v>
      </c>
      <c r="CC164" s="69">
        <v>17425.648000000001</v>
      </c>
      <c r="CD164" s="69">
        <v>22212.45</v>
      </c>
      <c r="CE164" s="70">
        <v>39638.097999999998</v>
      </c>
      <c r="CF164" s="70">
        <v>8310.1980000000003</v>
      </c>
      <c r="CG164" s="70">
        <v>0</v>
      </c>
      <c r="CH164" s="70">
        <v>0.69499999999999995</v>
      </c>
      <c r="CI164" s="70">
        <v>32674.876</v>
      </c>
      <c r="CJ164" s="70">
        <v>70.481999999999999</v>
      </c>
      <c r="CK164" s="70">
        <v>32677.805</v>
      </c>
      <c r="CL164" s="70">
        <v>54992.061000000002</v>
      </c>
      <c r="CM164" s="70">
        <v>0</v>
      </c>
      <c r="CN164" s="70">
        <v>0</v>
      </c>
      <c r="CO164" s="70">
        <v>0</v>
      </c>
    </row>
    <row r="165" spans="2:93" ht="15" x14ac:dyDescent="0.2">
      <c r="B165" s="22" t="s">
        <v>305</v>
      </c>
      <c r="C165" s="23" t="s">
        <v>794</v>
      </c>
      <c r="D165" s="22">
        <v>3</v>
      </c>
      <c r="E165" s="23" t="s">
        <v>1142</v>
      </c>
      <c r="F165" s="22">
        <v>3</v>
      </c>
      <c r="G165" s="23" t="s">
        <v>1132</v>
      </c>
      <c r="H165" s="69">
        <v>240</v>
      </c>
      <c r="I165" s="69">
        <v>91855.418000000005</v>
      </c>
      <c r="J165" s="69">
        <v>13899.046</v>
      </c>
      <c r="K165" s="69">
        <v>3239.7849999999999</v>
      </c>
      <c r="L165" s="69">
        <v>98793.786999999997</v>
      </c>
      <c r="M165" s="69">
        <v>13214.523999999999</v>
      </c>
      <c r="N165" s="69">
        <v>226660.497</v>
      </c>
      <c r="O165" s="69">
        <v>131130.07500000001</v>
      </c>
      <c r="P165" s="69">
        <v>3850.0549999999998</v>
      </c>
      <c r="Q165" s="69">
        <v>445.10599999999999</v>
      </c>
      <c r="R165" s="69">
        <v>92473.534</v>
      </c>
      <c r="S165" s="69">
        <v>24741.512999999999</v>
      </c>
      <c r="T165" s="69">
        <v>591309.09100000001</v>
      </c>
      <c r="U165" s="69">
        <v>379538.18400000001</v>
      </c>
      <c r="V165" s="69">
        <v>222682.70699999999</v>
      </c>
      <c r="W165" s="69">
        <v>728175.179</v>
      </c>
      <c r="X165" s="69">
        <v>11367.987999999999</v>
      </c>
      <c r="Y165" s="69">
        <v>872.69100000000003</v>
      </c>
      <c r="Z165" s="69">
        <v>0</v>
      </c>
      <c r="AA165" s="69">
        <v>316.3</v>
      </c>
      <c r="AB165" s="69">
        <v>0</v>
      </c>
      <c r="AC165" s="69">
        <v>0</v>
      </c>
      <c r="AD165" s="69">
        <v>0</v>
      </c>
      <c r="AE165" s="69">
        <v>0</v>
      </c>
      <c r="AF165" s="69">
        <v>0</v>
      </c>
      <c r="AG165" s="69">
        <v>14313.358</v>
      </c>
      <c r="AH165" s="69">
        <v>755045.51599999995</v>
      </c>
      <c r="AI165" s="69">
        <v>62323.097000000002</v>
      </c>
      <c r="AJ165" s="69">
        <v>1611.365</v>
      </c>
      <c r="AK165" s="69">
        <v>691111.054</v>
      </c>
      <c r="AL165" s="69">
        <v>483862.72200000001</v>
      </c>
      <c r="AM165" s="69">
        <v>87821.645999999993</v>
      </c>
      <c r="AN165" s="69">
        <v>34777.966</v>
      </c>
      <c r="AO165" s="69">
        <v>17697.183000000001</v>
      </c>
      <c r="AP165" s="69">
        <v>1748.2</v>
      </c>
      <c r="AQ165" s="69">
        <v>625907.71699999995</v>
      </c>
      <c r="AR165" s="69">
        <v>0</v>
      </c>
      <c r="AS165" s="69">
        <v>0</v>
      </c>
      <c r="AT165" s="69">
        <v>551.39</v>
      </c>
      <c r="AU165" s="69">
        <v>0</v>
      </c>
      <c r="AV165" s="69">
        <v>75885.307000000001</v>
      </c>
      <c r="AW165" s="69">
        <v>10130.58</v>
      </c>
      <c r="AX165" s="69">
        <v>1793.739</v>
      </c>
      <c r="AY165" s="69">
        <v>74091.567999999999</v>
      </c>
      <c r="AZ165" s="69">
        <v>5.7439999999999998</v>
      </c>
      <c r="BA165" s="69">
        <v>146.876</v>
      </c>
      <c r="BB165" s="69">
        <v>0</v>
      </c>
      <c r="BC165" s="69">
        <v>73944.702999999994</v>
      </c>
      <c r="BD165" s="69">
        <v>3055.5889999999999</v>
      </c>
      <c r="BE165" s="69">
        <v>1049.557</v>
      </c>
      <c r="BF165" s="69">
        <v>28.856999999999999</v>
      </c>
      <c r="BG165" s="69">
        <v>1977.175</v>
      </c>
      <c r="BH165" s="69">
        <v>25855.363000000001</v>
      </c>
      <c r="BI165" s="69">
        <v>0</v>
      </c>
      <c r="BJ165" s="69">
        <v>0</v>
      </c>
      <c r="BK165" s="69">
        <v>0</v>
      </c>
      <c r="BL165" s="69">
        <v>0</v>
      </c>
      <c r="BM165" s="69">
        <v>0</v>
      </c>
      <c r="BN165" s="69">
        <v>0</v>
      </c>
      <c r="BO165" s="69">
        <v>25855.363000000001</v>
      </c>
      <c r="BP165" s="69">
        <v>0</v>
      </c>
      <c r="BQ165" s="69">
        <v>1082.4480000000001</v>
      </c>
      <c r="BR165" s="69">
        <v>24772.915000000001</v>
      </c>
      <c r="BS165" s="69">
        <v>0</v>
      </c>
      <c r="BT165" s="69">
        <v>24772.915000000001</v>
      </c>
      <c r="BU165" s="69">
        <v>207.459</v>
      </c>
      <c r="BV165" s="69">
        <v>0</v>
      </c>
      <c r="BW165" s="69">
        <v>24980.374</v>
      </c>
      <c r="BX165" s="69">
        <v>0</v>
      </c>
      <c r="BY165" s="69">
        <v>0</v>
      </c>
      <c r="BZ165" s="69">
        <v>0</v>
      </c>
      <c r="CA165" s="69">
        <v>909.81899999999996</v>
      </c>
      <c r="CB165" s="69">
        <v>6373.4359999999997</v>
      </c>
      <c r="CC165" s="69">
        <v>3917.5549999999998</v>
      </c>
      <c r="CD165" s="69">
        <v>16320.441000000001</v>
      </c>
      <c r="CE165" s="70">
        <v>20237.995999999999</v>
      </c>
      <c r="CF165" s="70">
        <v>2784.5450000000001</v>
      </c>
      <c r="CG165" s="70">
        <v>0</v>
      </c>
      <c r="CH165" s="70">
        <v>0</v>
      </c>
      <c r="CI165" s="70">
        <v>8365.152</v>
      </c>
      <c r="CJ165" s="70">
        <v>9.8079999999999998</v>
      </c>
      <c r="CK165" s="70">
        <v>8370.4269999999997</v>
      </c>
      <c r="CL165" s="70">
        <v>8116.951</v>
      </c>
      <c r="CM165" s="70">
        <v>0</v>
      </c>
      <c r="CN165" s="70">
        <v>0</v>
      </c>
      <c r="CO165" s="70">
        <v>0</v>
      </c>
    </row>
    <row r="166" spans="2:93" ht="15" x14ac:dyDescent="0.2">
      <c r="B166" s="22" t="s">
        <v>306</v>
      </c>
      <c r="C166" s="23" t="s">
        <v>795</v>
      </c>
      <c r="D166" s="22">
        <v>3</v>
      </c>
      <c r="E166" s="23" t="s">
        <v>1142</v>
      </c>
      <c r="F166" s="22">
        <v>3</v>
      </c>
      <c r="G166" s="23" t="s">
        <v>1132</v>
      </c>
      <c r="H166" s="69">
        <v>21</v>
      </c>
      <c r="I166" s="69">
        <v>61183.014000000003</v>
      </c>
      <c r="J166" s="69">
        <v>7679.183</v>
      </c>
      <c r="K166" s="69">
        <v>2162.8490000000002</v>
      </c>
      <c r="L166" s="69">
        <v>41239.161</v>
      </c>
      <c r="M166" s="69">
        <v>50716.942999999999</v>
      </c>
      <c r="N166" s="69">
        <v>319771.55499999999</v>
      </c>
      <c r="O166" s="69">
        <v>239455.49299999999</v>
      </c>
      <c r="P166" s="69">
        <v>22.885000000000002</v>
      </c>
      <c r="Q166" s="69">
        <v>0</v>
      </c>
      <c r="R166" s="69">
        <v>223527.27499999999</v>
      </c>
      <c r="S166" s="69">
        <v>38891.595999999998</v>
      </c>
      <c r="T166" s="69">
        <v>913624.90800000005</v>
      </c>
      <c r="U166" s="69">
        <v>301571.77899999998</v>
      </c>
      <c r="V166" s="69">
        <v>612126.00300000003</v>
      </c>
      <c r="W166" s="69">
        <v>1046731.029</v>
      </c>
      <c r="X166" s="69">
        <v>103163.212</v>
      </c>
      <c r="Y166" s="69">
        <v>20812.306</v>
      </c>
      <c r="Z166" s="69">
        <v>0</v>
      </c>
      <c r="AA166" s="69">
        <v>0</v>
      </c>
      <c r="AB166" s="69">
        <v>0</v>
      </c>
      <c r="AC166" s="69">
        <v>0</v>
      </c>
      <c r="AD166" s="69">
        <v>0</v>
      </c>
      <c r="AE166" s="69">
        <v>0</v>
      </c>
      <c r="AF166" s="69">
        <v>0</v>
      </c>
      <c r="AG166" s="69">
        <v>5393.2</v>
      </c>
      <c r="AH166" s="69">
        <v>1176099.747</v>
      </c>
      <c r="AI166" s="69">
        <v>24689.960999999999</v>
      </c>
      <c r="AJ166" s="69">
        <v>20817.288</v>
      </c>
      <c r="AK166" s="69">
        <v>1130592.4979999999</v>
      </c>
      <c r="AL166" s="69">
        <v>730507.973</v>
      </c>
      <c r="AM166" s="69">
        <v>106420.751</v>
      </c>
      <c r="AN166" s="69">
        <v>74653.767000000007</v>
      </c>
      <c r="AO166" s="69">
        <v>114022.36900000001</v>
      </c>
      <c r="AP166" s="69">
        <v>156.84700000000001</v>
      </c>
      <c r="AQ166" s="69">
        <v>1025761.7070000001</v>
      </c>
      <c r="AR166" s="69">
        <v>0</v>
      </c>
      <c r="AS166" s="69">
        <v>0</v>
      </c>
      <c r="AT166" s="69">
        <v>29.611999999999998</v>
      </c>
      <c r="AU166" s="69">
        <v>0</v>
      </c>
      <c r="AV166" s="69">
        <v>105011.577</v>
      </c>
      <c r="AW166" s="69">
        <v>151.17400000000001</v>
      </c>
      <c r="AX166" s="69">
        <v>0</v>
      </c>
      <c r="AY166" s="69">
        <v>105011.577</v>
      </c>
      <c r="AZ166" s="69">
        <v>0</v>
      </c>
      <c r="BA166" s="69">
        <v>0</v>
      </c>
      <c r="BB166" s="69">
        <v>0</v>
      </c>
      <c r="BC166" s="69">
        <v>105011.577</v>
      </c>
      <c r="BD166" s="69">
        <v>0</v>
      </c>
      <c r="BE166" s="69">
        <v>0</v>
      </c>
      <c r="BF166" s="69">
        <v>0</v>
      </c>
      <c r="BG166" s="69">
        <v>0</v>
      </c>
      <c r="BH166" s="69">
        <v>36475.095999999998</v>
      </c>
      <c r="BI166" s="69">
        <v>0</v>
      </c>
      <c r="BJ166" s="69">
        <v>0</v>
      </c>
      <c r="BK166" s="69">
        <v>0</v>
      </c>
      <c r="BL166" s="69">
        <v>0</v>
      </c>
      <c r="BM166" s="69">
        <v>0</v>
      </c>
      <c r="BN166" s="69">
        <v>0</v>
      </c>
      <c r="BO166" s="69">
        <v>36475.095999999998</v>
      </c>
      <c r="BP166" s="69">
        <v>0</v>
      </c>
      <c r="BQ166" s="69">
        <v>6658.7780000000002</v>
      </c>
      <c r="BR166" s="69">
        <v>29816.317999999999</v>
      </c>
      <c r="BS166" s="69">
        <v>0</v>
      </c>
      <c r="BT166" s="69">
        <v>29816.317999999999</v>
      </c>
      <c r="BU166" s="69">
        <v>0</v>
      </c>
      <c r="BV166" s="69">
        <v>0</v>
      </c>
      <c r="BW166" s="69">
        <v>29816.317999999999</v>
      </c>
      <c r="BX166" s="69">
        <v>0</v>
      </c>
      <c r="BY166" s="69">
        <v>0</v>
      </c>
      <c r="BZ166" s="69">
        <v>0</v>
      </c>
      <c r="CA166" s="69">
        <v>11104.941999999999</v>
      </c>
      <c r="CB166" s="69">
        <v>40.9</v>
      </c>
      <c r="CC166" s="69">
        <v>4956.6239999999998</v>
      </c>
      <c r="CD166" s="69">
        <v>10744.593000000001</v>
      </c>
      <c r="CE166" s="70">
        <v>15701.217000000001</v>
      </c>
      <c r="CF166" s="70">
        <v>6777.1629999999996</v>
      </c>
      <c r="CG166" s="70">
        <v>0</v>
      </c>
      <c r="CH166" s="70">
        <v>0</v>
      </c>
      <c r="CI166" s="70">
        <v>9762.8829999999998</v>
      </c>
      <c r="CJ166" s="70">
        <v>0.42399999999999999</v>
      </c>
      <c r="CK166" s="70">
        <v>9763.3070000000007</v>
      </c>
      <c r="CL166" s="70">
        <v>16.460999999999999</v>
      </c>
      <c r="CM166" s="70">
        <v>0</v>
      </c>
      <c r="CN166" s="70">
        <v>0</v>
      </c>
      <c r="CO166" s="70">
        <v>0</v>
      </c>
    </row>
    <row r="167" spans="2:93" ht="15" x14ac:dyDescent="0.2">
      <c r="B167" s="22" t="s">
        <v>307</v>
      </c>
      <c r="C167" s="23" t="s">
        <v>796</v>
      </c>
      <c r="D167" s="22">
        <v>3</v>
      </c>
      <c r="E167" s="23" t="s">
        <v>1142</v>
      </c>
      <c r="F167" s="22">
        <v>3</v>
      </c>
      <c r="G167" s="23" t="s">
        <v>1132</v>
      </c>
      <c r="H167" s="69">
        <v>49</v>
      </c>
      <c r="I167" s="69">
        <v>122754.696</v>
      </c>
      <c r="J167" s="69">
        <v>13897.995999999999</v>
      </c>
      <c r="K167" s="69">
        <v>3866.1210000000001</v>
      </c>
      <c r="L167" s="69">
        <v>96250.028000000006</v>
      </c>
      <c r="M167" s="69">
        <v>9248.5589999999993</v>
      </c>
      <c r="N167" s="69">
        <v>617251.68200000003</v>
      </c>
      <c r="O167" s="69">
        <v>546348.26199999999</v>
      </c>
      <c r="P167" s="69">
        <v>497.22899999999998</v>
      </c>
      <c r="Q167" s="69">
        <v>0</v>
      </c>
      <c r="R167" s="69">
        <v>207732.152</v>
      </c>
      <c r="S167" s="69">
        <v>22338.896000000001</v>
      </c>
      <c r="T167" s="69">
        <v>1499666.808</v>
      </c>
      <c r="U167" s="69">
        <v>1105577.267</v>
      </c>
      <c r="V167" s="69">
        <v>397039.82400000002</v>
      </c>
      <c r="W167" s="69">
        <v>2915989.8339999998</v>
      </c>
      <c r="X167" s="69">
        <v>180507.28400000001</v>
      </c>
      <c r="Y167" s="69">
        <v>0</v>
      </c>
      <c r="Z167" s="69">
        <v>0</v>
      </c>
      <c r="AA167" s="69">
        <v>0</v>
      </c>
      <c r="AB167" s="69">
        <v>0</v>
      </c>
      <c r="AC167" s="69">
        <v>0</v>
      </c>
      <c r="AD167" s="69">
        <v>0</v>
      </c>
      <c r="AE167" s="69">
        <v>0</v>
      </c>
      <c r="AF167" s="69">
        <v>0</v>
      </c>
      <c r="AG167" s="69">
        <v>4276.7190000000001</v>
      </c>
      <c r="AH167" s="69">
        <v>3100773.8369999998</v>
      </c>
      <c r="AI167" s="69">
        <v>162685.92600000001</v>
      </c>
      <c r="AJ167" s="69">
        <v>651.09900000000005</v>
      </c>
      <c r="AK167" s="69">
        <v>2937436.8119999999</v>
      </c>
      <c r="AL167" s="69">
        <v>2292115.6230000001</v>
      </c>
      <c r="AM167" s="69">
        <v>100219.931</v>
      </c>
      <c r="AN167" s="69">
        <v>90397.341</v>
      </c>
      <c r="AO167" s="69">
        <v>247542.80100000001</v>
      </c>
      <c r="AP167" s="69">
        <v>6795.098</v>
      </c>
      <c r="AQ167" s="69">
        <v>2737070.7940000002</v>
      </c>
      <c r="AR167" s="69">
        <v>0</v>
      </c>
      <c r="AS167" s="69">
        <v>0</v>
      </c>
      <c r="AT167" s="69">
        <v>54.725999999999999</v>
      </c>
      <c r="AU167" s="69">
        <v>0</v>
      </c>
      <c r="AV167" s="69">
        <v>202817.462</v>
      </c>
      <c r="AW167" s="69">
        <v>2396.7179999999998</v>
      </c>
      <c r="AX167" s="69">
        <v>2429.04</v>
      </c>
      <c r="AY167" s="69">
        <v>200388.42199999999</v>
      </c>
      <c r="AZ167" s="69">
        <v>0</v>
      </c>
      <c r="BA167" s="69">
        <v>1.788</v>
      </c>
      <c r="BB167" s="69">
        <v>140.01499999999999</v>
      </c>
      <c r="BC167" s="69">
        <v>200526.649</v>
      </c>
      <c r="BD167" s="69">
        <v>231.56800000000001</v>
      </c>
      <c r="BE167" s="69">
        <v>231.56800000000001</v>
      </c>
      <c r="BF167" s="69">
        <v>0</v>
      </c>
      <c r="BG167" s="69">
        <v>0</v>
      </c>
      <c r="BH167" s="69">
        <v>68942.838000000003</v>
      </c>
      <c r="BI167" s="69">
        <v>0</v>
      </c>
      <c r="BJ167" s="69">
        <v>0</v>
      </c>
      <c r="BK167" s="69">
        <v>0</v>
      </c>
      <c r="BL167" s="69">
        <v>0</v>
      </c>
      <c r="BM167" s="69">
        <v>0</v>
      </c>
      <c r="BN167" s="69">
        <v>0</v>
      </c>
      <c r="BO167" s="69">
        <v>68942.838000000003</v>
      </c>
      <c r="BP167" s="69">
        <v>0</v>
      </c>
      <c r="BQ167" s="69">
        <v>11512.795</v>
      </c>
      <c r="BR167" s="69">
        <v>57430.042999999998</v>
      </c>
      <c r="BS167" s="69">
        <v>0</v>
      </c>
      <c r="BT167" s="69">
        <v>57430.042999999998</v>
      </c>
      <c r="BU167" s="69">
        <v>0</v>
      </c>
      <c r="BV167" s="69">
        <v>0</v>
      </c>
      <c r="BW167" s="69">
        <v>57430.042999999998</v>
      </c>
      <c r="BX167" s="69">
        <v>0</v>
      </c>
      <c r="BY167" s="69">
        <v>0</v>
      </c>
      <c r="BZ167" s="69">
        <v>0</v>
      </c>
      <c r="CA167" s="69">
        <v>86.21</v>
      </c>
      <c r="CB167" s="69">
        <v>1899.1010000000001</v>
      </c>
      <c r="CC167" s="69">
        <v>66816.316000000006</v>
      </c>
      <c r="CD167" s="69">
        <v>7049.7439999999997</v>
      </c>
      <c r="CE167" s="70">
        <v>73866.06</v>
      </c>
      <c r="CF167" s="70">
        <v>39.643999999999998</v>
      </c>
      <c r="CG167" s="70">
        <v>0</v>
      </c>
      <c r="CH167" s="70">
        <v>16.027000000000001</v>
      </c>
      <c r="CI167" s="70">
        <v>2494.7910000000002</v>
      </c>
      <c r="CJ167" s="70">
        <v>5.7489999999999997</v>
      </c>
      <c r="CK167" s="70">
        <v>2494.9839999999999</v>
      </c>
      <c r="CL167" s="70">
        <v>20854.892</v>
      </c>
      <c r="CM167" s="70">
        <v>0</v>
      </c>
      <c r="CN167" s="70">
        <v>0</v>
      </c>
      <c r="CO167" s="70">
        <v>0</v>
      </c>
    </row>
    <row r="168" spans="2:93" ht="15" x14ac:dyDescent="0.2">
      <c r="B168" s="22" t="s">
        <v>308</v>
      </c>
      <c r="C168" s="23" t="s">
        <v>797</v>
      </c>
      <c r="D168" s="22">
        <v>3</v>
      </c>
      <c r="E168" s="23" t="s">
        <v>1142</v>
      </c>
      <c r="F168" s="22">
        <v>3</v>
      </c>
      <c r="G168" s="23" t="s">
        <v>1132</v>
      </c>
      <c r="H168" s="69">
        <v>31</v>
      </c>
      <c r="I168" s="69">
        <v>38977.091999999997</v>
      </c>
      <c r="J168" s="69">
        <v>4096.902</v>
      </c>
      <c r="K168" s="69">
        <v>1446.482</v>
      </c>
      <c r="L168" s="69">
        <v>50248.078999999998</v>
      </c>
      <c r="M168" s="69">
        <v>478.66699999999997</v>
      </c>
      <c r="N168" s="69">
        <v>84437.373999999996</v>
      </c>
      <c r="O168" s="69">
        <v>75759.33</v>
      </c>
      <c r="P168" s="69">
        <v>71.861999999999995</v>
      </c>
      <c r="Q168" s="69">
        <v>0</v>
      </c>
      <c r="R168" s="69">
        <v>28305.485000000001</v>
      </c>
      <c r="S168" s="69">
        <v>16919.648000000001</v>
      </c>
      <c r="T168" s="69">
        <v>256220.44500000001</v>
      </c>
      <c r="U168" s="69">
        <v>105281.886</v>
      </c>
      <c r="V168" s="69">
        <v>150956.274</v>
      </c>
      <c r="W168" s="69">
        <v>336011.59600000002</v>
      </c>
      <c r="X168" s="69">
        <v>14141.28</v>
      </c>
      <c r="Y168" s="69">
        <v>0</v>
      </c>
      <c r="Z168" s="69">
        <v>0</v>
      </c>
      <c r="AA168" s="69">
        <v>0</v>
      </c>
      <c r="AB168" s="69">
        <v>0</v>
      </c>
      <c r="AC168" s="69">
        <v>0</v>
      </c>
      <c r="AD168" s="69">
        <v>0</v>
      </c>
      <c r="AE168" s="69">
        <v>0</v>
      </c>
      <c r="AF168" s="69">
        <v>0</v>
      </c>
      <c r="AG168" s="69">
        <v>3309.5349999999999</v>
      </c>
      <c r="AH168" s="69">
        <v>353462.41100000002</v>
      </c>
      <c r="AI168" s="69">
        <v>15315.687</v>
      </c>
      <c r="AJ168" s="69">
        <v>0</v>
      </c>
      <c r="AK168" s="69">
        <v>338146.72399999999</v>
      </c>
      <c r="AL168" s="69">
        <v>197702.91</v>
      </c>
      <c r="AM168" s="69">
        <v>17210.085999999999</v>
      </c>
      <c r="AN168" s="69">
        <v>25839.526000000002</v>
      </c>
      <c r="AO168" s="69">
        <v>16259.16</v>
      </c>
      <c r="AP168" s="69">
        <v>147.52000000000001</v>
      </c>
      <c r="AQ168" s="69">
        <v>257159.20199999999</v>
      </c>
      <c r="AR168" s="69">
        <v>0</v>
      </c>
      <c r="AS168" s="69">
        <v>0</v>
      </c>
      <c r="AT168" s="69">
        <v>12.391999999999999</v>
      </c>
      <c r="AU168" s="69">
        <v>0</v>
      </c>
      <c r="AV168" s="69">
        <v>81135.368000000002</v>
      </c>
      <c r="AW168" s="69">
        <v>135.45400000000001</v>
      </c>
      <c r="AX168" s="69">
        <v>0</v>
      </c>
      <c r="AY168" s="69">
        <v>81135.368000000002</v>
      </c>
      <c r="AZ168" s="69">
        <v>0.04</v>
      </c>
      <c r="BA168" s="69">
        <v>0</v>
      </c>
      <c r="BB168" s="69">
        <v>64.463999999999999</v>
      </c>
      <c r="BC168" s="69">
        <v>81199.831999999995</v>
      </c>
      <c r="BD168" s="69">
        <v>1075.702</v>
      </c>
      <c r="BE168" s="69">
        <v>606.61</v>
      </c>
      <c r="BF168" s="69">
        <v>0</v>
      </c>
      <c r="BG168" s="69">
        <v>469.09199999999998</v>
      </c>
      <c r="BH168" s="69">
        <v>28152.436000000002</v>
      </c>
      <c r="BI168" s="69">
        <v>0</v>
      </c>
      <c r="BJ168" s="69">
        <v>0</v>
      </c>
      <c r="BK168" s="69">
        <v>0</v>
      </c>
      <c r="BL168" s="69">
        <v>0</v>
      </c>
      <c r="BM168" s="69">
        <v>0</v>
      </c>
      <c r="BN168" s="69">
        <v>0</v>
      </c>
      <c r="BO168" s="69">
        <v>28152.436000000002</v>
      </c>
      <c r="BP168" s="69">
        <v>0</v>
      </c>
      <c r="BQ168" s="69">
        <v>1504.24</v>
      </c>
      <c r="BR168" s="69">
        <v>26648.196</v>
      </c>
      <c r="BS168" s="69">
        <v>0</v>
      </c>
      <c r="BT168" s="69">
        <v>26648.196</v>
      </c>
      <c r="BU168" s="69">
        <v>46.908999999999999</v>
      </c>
      <c r="BV168" s="69">
        <v>0</v>
      </c>
      <c r="BW168" s="69">
        <v>26695.105</v>
      </c>
      <c r="BX168" s="69">
        <v>0</v>
      </c>
      <c r="BY168" s="69">
        <v>0</v>
      </c>
      <c r="BZ168" s="69">
        <v>0</v>
      </c>
      <c r="CA168" s="69">
        <v>8566.2099999999991</v>
      </c>
      <c r="CB168" s="69">
        <v>222.983</v>
      </c>
      <c r="CC168" s="69">
        <v>5381.4610000000002</v>
      </c>
      <c r="CD168" s="69">
        <v>1729.8779999999999</v>
      </c>
      <c r="CE168" s="70">
        <v>7111.3389999999999</v>
      </c>
      <c r="CF168" s="70">
        <v>12561.503000000001</v>
      </c>
      <c r="CG168" s="70">
        <v>0.20799999999999999</v>
      </c>
      <c r="CH168" s="70">
        <v>0</v>
      </c>
      <c r="CI168" s="70">
        <v>24516.957999999999</v>
      </c>
      <c r="CJ168" s="70">
        <v>1.3580000000000001</v>
      </c>
      <c r="CK168" s="70">
        <v>24516.957999999999</v>
      </c>
      <c r="CL168" s="70">
        <v>1159.732</v>
      </c>
      <c r="CM168" s="70">
        <v>0</v>
      </c>
      <c r="CN168" s="70">
        <v>0</v>
      </c>
      <c r="CO168" s="70">
        <v>0</v>
      </c>
    </row>
    <row r="169" spans="2:93" ht="15" x14ac:dyDescent="0.2">
      <c r="B169" s="22" t="s">
        <v>309</v>
      </c>
      <c r="C169" s="23" t="s">
        <v>798</v>
      </c>
      <c r="D169" s="22">
        <v>3</v>
      </c>
      <c r="E169" s="23" t="s">
        <v>1142</v>
      </c>
      <c r="F169" s="22">
        <v>3</v>
      </c>
      <c r="G169" s="23" t="s">
        <v>1132</v>
      </c>
      <c r="H169" s="69">
        <v>153</v>
      </c>
      <c r="I169" s="69">
        <v>77781.997000000003</v>
      </c>
      <c r="J169" s="69">
        <v>9480.7420000000002</v>
      </c>
      <c r="K169" s="69">
        <v>3025.3110000000001</v>
      </c>
      <c r="L169" s="69">
        <v>28400.78</v>
      </c>
      <c r="M169" s="69">
        <v>36288.983</v>
      </c>
      <c r="N169" s="69">
        <v>245247.66200000001</v>
      </c>
      <c r="O169" s="69">
        <v>222701.04500000001</v>
      </c>
      <c r="P169" s="69">
        <v>12599.906999999999</v>
      </c>
      <c r="Q169" s="69">
        <v>0</v>
      </c>
      <c r="R169" s="69">
        <v>101945.519</v>
      </c>
      <c r="S169" s="69">
        <v>33993.709000000003</v>
      </c>
      <c r="T169" s="69">
        <v>681177.60499999998</v>
      </c>
      <c r="U169" s="69">
        <v>397654.408</v>
      </c>
      <c r="V169" s="69">
        <v>306048.26199999999</v>
      </c>
      <c r="W169" s="69">
        <v>918469.45499999996</v>
      </c>
      <c r="X169" s="69">
        <v>15215.156000000001</v>
      </c>
      <c r="Y169" s="69">
        <v>2830.3319999999999</v>
      </c>
      <c r="Z169" s="69">
        <v>0</v>
      </c>
      <c r="AA169" s="69">
        <v>26.25</v>
      </c>
      <c r="AB169" s="69">
        <v>0</v>
      </c>
      <c r="AC169" s="69">
        <v>0</v>
      </c>
      <c r="AD169" s="69">
        <v>0</v>
      </c>
      <c r="AE169" s="69">
        <v>0</v>
      </c>
      <c r="AF169" s="69">
        <v>0</v>
      </c>
      <c r="AG169" s="69">
        <v>5765.799</v>
      </c>
      <c r="AH169" s="69">
        <v>942306.99199999997</v>
      </c>
      <c r="AI169" s="69">
        <v>204706.93100000001</v>
      </c>
      <c r="AJ169" s="69">
        <v>5481.4539999999997</v>
      </c>
      <c r="AK169" s="69">
        <v>732118.60699999996</v>
      </c>
      <c r="AL169" s="69">
        <v>498654.43099999998</v>
      </c>
      <c r="AM169" s="69">
        <v>67934.775999999998</v>
      </c>
      <c r="AN169" s="69">
        <v>63453.087</v>
      </c>
      <c r="AO169" s="69">
        <v>34202.141000000003</v>
      </c>
      <c r="AP169" s="69">
        <v>4719.1080000000002</v>
      </c>
      <c r="AQ169" s="69">
        <v>668963.54299999995</v>
      </c>
      <c r="AR169" s="69">
        <v>0</v>
      </c>
      <c r="AS169" s="69">
        <v>0</v>
      </c>
      <c r="AT169" s="69">
        <v>4706.5749999999998</v>
      </c>
      <c r="AU169" s="69">
        <v>0</v>
      </c>
      <c r="AV169" s="69">
        <v>72566.778000000006</v>
      </c>
      <c r="AW169" s="69">
        <v>4705.1390000000001</v>
      </c>
      <c r="AX169" s="69">
        <v>2310.9940000000001</v>
      </c>
      <c r="AY169" s="69">
        <v>70255.784</v>
      </c>
      <c r="AZ169" s="69">
        <v>2.448</v>
      </c>
      <c r="BA169" s="69">
        <v>0</v>
      </c>
      <c r="BB169" s="69">
        <v>0</v>
      </c>
      <c r="BC169" s="69">
        <v>70255.784</v>
      </c>
      <c r="BD169" s="69">
        <v>658.23099999999999</v>
      </c>
      <c r="BE169" s="69">
        <v>457.23599999999999</v>
      </c>
      <c r="BF169" s="69">
        <v>124.20099999999999</v>
      </c>
      <c r="BG169" s="69">
        <v>76.793999999999997</v>
      </c>
      <c r="BH169" s="69">
        <v>24589.525000000001</v>
      </c>
      <c r="BI169" s="69">
        <v>0</v>
      </c>
      <c r="BJ169" s="69">
        <v>0</v>
      </c>
      <c r="BK169" s="69">
        <v>0</v>
      </c>
      <c r="BL169" s="69">
        <v>0</v>
      </c>
      <c r="BM169" s="69">
        <v>0</v>
      </c>
      <c r="BN169" s="69">
        <v>0</v>
      </c>
      <c r="BO169" s="69">
        <v>24589.525000000001</v>
      </c>
      <c r="BP169" s="69">
        <v>0</v>
      </c>
      <c r="BQ169" s="69">
        <v>1725.1569999999999</v>
      </c>
      <c r="BR169" s="69">
        <v>22864.367999999999</v>
      </c>
      <c r="BS169" s="69">
        <v>0</v>
      </c>
      <c r="BT169" s="69">
        <v>22864.367999999999</v>
      </c>
      <c r="BU169" s="69">
        <v>7.68</v>
      </c>
      <c r="BV169" s="69">
        <v>0</v>
      </c>
      <c r="BW169" s="69">
        <v>22872.047999999999</v>
      </c>
      <c r="BX169" s="69">
        <v>35.573999999999998</v>
      </c>
      <c r="BY169" s="69">
        <v>0</v>
      </c>
      <c r="BZ169" s="69">
        <v>46.069000000000003</v>
      </c>
      <c r="CA169" s="69">
        <v>983.22699999999998</v>
      </c>
      <c r="CB169" s="69">
        <v>5379.2879999999996</v>
      </c>
      <c r="CC169" s="69">
        <v>13544.893</v>
      </c>
      <c r="CD169" s="69">
        <v>6289.4859999999999</v>
      </c>
      <c r="CE169" s="70">
        <v>19834.379000000001</v>
      </c>
      <c r="CF169" s="70">
        <v>1660.1020000000001</v>
      </c>
      <c r="CG169" s="70">
        <v>6.5830000000000002</v>
      </c>
      <c r="CH169" s="70">
        <v>0.03</v>
      </c>
      <c r="CI169" s="70">
        <v>10026.491</v>
      </c>
      <c r="CJ169" s="70">
        <v>9.3650000000000002</v>
      </c>
      <c r="CK169" s="70">
        <v>10033.416999999999</v>
      </c>
      <c r="CL169" s="70">
        <v>11776.992</v>
      </c>
      <c r="CM169" s="70">
        <v>0</v>
      </c>
      <c r="CN169" s="70">
        <v>0</v>
      </c>
      <c r="CO169" s="70">
        <v>0</v>
      </c>
    </row>
    <row r="170" spans="2:93" ht="15" x14ac:dyDescent="0.2">
      <c r="B170" s="22" t="s">
        <v>310</v>
      </c>
      <c r="C170" s="23" t="s">
        <v>799</v>
      </c>
      <c r="D170" s="22">
        <v>3</v>
      </c>
      <c r="E170" s="23" t="s">
        <v>1142</v>
      </c>
      <c r="F170" s="22">
        <v>3</v>
      </c>
      <c r="G170" s="23" t="s">
        <v>1132</v>
      </c>
      <c r="H170" s="69">
        <v>101</v>
      </c>
      <c r="I170" s="69">
        <v>343696.28499999997</v>
      </c>
      <c r="J170" s="69">
        <v>38073.980000000003</v>
      </c>
      <c r="K170" s="69">
        <v>11699.421</v>
      </c>
      <c r="L170" s="69">
        <v>72839.710999999996</v>
      </c>
      <c r="M170" s="69">
        <v>78902.342000000004</v>
      </c>
      <c r="N170" s="69">
        <v>897025.68299999996</v>
      </c>
      <c r="O170" s="69">
        <v>1054784.3219999999</v>
      </c>
      <c r="P170" s="69">
        <v>26988.156999999999</v>
      </c>
      <c r="Q170" s="69">
        <v>0</v>
      </c>
      <c r="R170" s="69">
        <v>476432.87300000002</v>
      </c>
      <c r="S170" s="69">
        <v>116754.372</v>
      </c>
      <c r="T170" s="69">
        <v>2723727.46</v>
      </c>
      <c r="U170" s="69">
        <v>1734220.16</v>
      </c>
      <c r="V170" s="69">
        <v>998536.36</v>
      </c>
      <c r="W170" s="69">
        <v>4812374.4479999999</v>
      </c>
      <c r="X170" s="69">
        <v>188218.277</v>
      </c>
      <c r="Y170" s="69">
        <v>317.34199999999998</v>
      </c>
      <c r="Z170" s="69">
        <v>0</v>
      </c>
      <c r="AA170" s="69">
        <v>0</v>
      </c>
      <c r="AB170" s="69">
        <v>0</v>
      </c>
      <c r="AC170" s="69">
        <v>0</v>
      </c>
      <c r="AD170" s="69">
        <v>0</v>
      </c>
      <c r="AE170" s="69">
        <v>0</v>
      </c>
      <c r="AF170" s="69">
        <v>0</v>
      </c>
      <c r="AG170" s="69">
        <v>20637.04</v>
      </c>
      <c r="AH170" s="69">
        <v>5021547.1069999998</v>
      </c>
      <c r="AI170" s="69">
        <v>283139.81599999999</v>
      </c>
      <c r="AJ170" s="69">
        <v>348.29399999999998</v>
      </c>
      <c r="AK170" s="69">
        <v>4738153.9019999998</v>
      </c>
      <c r="AL170" s="69">
        <v>3498470.648</v>
      </c>
      <c r="AM170" s="69">
        <v>202544.038</v>
      </c>
      <c r="AN170" s="69">
        <v>525521.5</v>
      </c>
      <c r="AO170" s="69">
        <v>258507.43799999999</v>
      </c>
      <c r="AP170" s="69">
        <v>5597.4480000000003</v>
      </c>
      <c r="AQ170" s="69">
        <v>4490641.0719999997</v>
      </c>
      <c r="AR170" s="69">
        <v>0</v>
      </c>
      <c r="AS170" s="69">
        <v>0</v>
      </c>
      <c r="AT170" s="69">
        <v>2138.9769999999999</v>
      </c>
      <c r="AU170" s="69">
        <v>0</v>
      </c>
      <c r="AV170" s="69">
        <v>254058.17499999999</v>
      </c>
      <c r="AW170" s="69">
        <v>4406.3680000000004</v>
      </c>
      <c r="AX170" s="69">
        <v>124.01600000000001</v>
      </c>
      <c r="AY170" s="69">
        <v>253934.15900000001</v>
      </c>
      <c r="AZ170" s="69">
        <v>0</v>
      </c>
      <c r="BA170" s="69">
        <v>52.908000000000001</v>
      </c>
      <c r="BB170" s="69">
        <v>0</v>
      </c>
      <c r="BC170" s="69">
        <v>253881.25099999999</v>
      </c>
      <c r="BD170" s="69">
        <v>22884.322</v>
      </c>
      <c r="BE170" s="69">
        <v>22189.215</v>
      </c>
      <c r="BF170" s="69">
        <v>0</v>
      </c>
      <c r="BG170" s="69">
        <v>695.10699999999997</v>
      </c>
      <c r="BH170" s="69">
        <v>88858.441999999995</v>
      </c>
      <c r="BI170" s="69">
        <v>0</v>
      </c>
      <c r="BJ170" s="69">
        <v>0</v>
      </c>
      <c r="BK170" s="69">
        <v>0</v>
      </c>
      <c r="BL170" s="69">
        <v>0</v>
      </c>
      <c r="BM170" s="69">
        <v>0</v>
      </c>
      <c r="BN170" s="69">
        <v>0</v>
      </c>
      <c r="BO170" s="69">
        <v>88858.441999999995</v>
      </c>
      <c r="BP170" s="69">
        <v>0</v>
      </c>
      <c r="BQ170" s="69">
        <v>19036.751</v>
      </c>
      <c r="BR170" s="69">
        <v>69821.691000000006</v>
      </c>
      <c r="BS170" s="69">
        <v>0</v>
      </c>
      <c r="BT170" s="69">
        <v>69821.691000000006</v>
      </c>
      <c r="BU170" s="69">
        <v>69.506</v>
      </c>
      <c r="BV170" s="69">
        <v>0</v>
      </c>
      <c r="BW170" s="69">
        <v>69891.197</v>
      </c>
      <c r="BX170" s="69">
        <v>2000</v>
      </c>
      <c r="BY170" s="69">
        <v>0</v>
      </c>
      <c r="BZ170" s="69">
        <v>0</v>
      </c>
      <c r="CA170" s="69">
        <v>1527.9580000000001</v>
      </c>
      <c r="CB170" s="69">
        <v>343.76299999999998</v>
      </c>
      <c r="CC170" s="69">
        <v>97641.903999999995</v>
      </c>
      <c r="CD170" s="69">
        <v>13600.865</v>
      </c>
      <c r="CE170" s="70">
        <v>111242.769</v>
      </c>
      <c r="CF170" s="70">
        <v>437.93900000000002</v>
      </c>
      <c r="CG170" s="70">
        <v>0</v>
      </c>
      <c r="CH170" s="70">
        <v>1.796</v>
      </c>
      <c r="CI170" s="70">
        <v>4989.3490000000002</v>
      </c>
      <c r="CJ170" s="70">
        <v>5.2629999999999999</v>
      </c>
      <c r="CK170" s="70">
        <v>4993.34</v>
      </c>
      <c r="CL170" s="70">
        <v>49771.635000000002</v>
      </c>
      <c r="CM170" s="70">
        <v>2000</v>
      </c>
      <c r="CN170" s="70">
        <v>0</v>
      </c>
      <c r="CO170" s="70">
        <v>0</v>
      </c>
    </row>
    <row r="171" spans="2:93" ht="15" x14ac:dyDescent="0.2">
      <c r="B171" s="22" t="s">
        <v>311</v>
      </c>
      <c r="C171" s="23" t="s">
        <v>800</v>
      </c>
      <c r="D171" s="22">
        <v>3</v>
      </c>
      <c r="E171" s="23" t="s">
        <v>1142</v>
      </c>
      <c r="F171" s="22">
        <v>3</v>
      </c>
      <c r="G171" s="23" t="s">
        <v>1132</v>
      </c>
      <c r="H171" s="69">
        <v>254</v>
      </c>
      <c r="I171" s="69">
        <v>219082.40700000001</v>
      </c>
      <c r="J171" s="69">
        <v>50176.383000000002</v>
      </c>
      <c r="K171" s="69">
        <v>9659.3389999999999</v>
      </c>
      <c r="L171" s="69">
        <v>107349.967</v>
      </c>
      <c r="M171" s="69">
        <v>14548.305</v>
      </c>
      <c r="N171" s="69">
        <v>506476.19699999999</v>
      </c>
      <c r="O171" s="69">
        <v>397591.97399999999</v>
      </c>
      <c r="P171" s="69">
        <v>210528.05100000001</v>
      </c>
      <c r="Q171" s="69">
        <v>0</v>
      </c>
      <c r="R171" s="69">
        <v>124730.65300000001</v>
      </c>
      <c r="S171" s="69">
        <v>105429.15300000001</v>
      </c>
      <c r="T171" s="69">
        <v>1466654.3</v>
      </c>
      <c r="U171" s="69">
        <v>719407.804</v>
      </c>
      <c r="V171" s="69">
        <v>757834.65099999995</v>
      </c>
      <c r="W171" s="69">
        <v>1796020.372</v>
      </c>
      <c r="X171" s="69">
        <v>98068.603000000003</v>
      </c>
      <c r="Y171" s="69">
        <v>0.48599999999999999</v>
      </c>
      <c r="Z171" s="69">
        <v>0</v>
      </c>
      <c r="AA171" s="69">
        <v>6.24</v>
      </c>
      <c r="AB171" s="69">
        <v>0</v>
      </c>
      <c r="AC171" s="69">
        <v>0</v>
      </c>
      <c r="AD171" s="69">
        <v>0</v>
      </c>
      <c r="AE171" s="69">
        <v>0</v>
      </c>
      <c r="AF171" s="69">
        <v>0</v>
      </c>
      <c r="AG171" s="69">
        <v>16306.137000000001</v>
      </c>
      <c r="AH171" s="69">
        <v>1910401.838</v>
      </c>
      <c r="AI171" s="69">
        <v>56172.873</v>
      </c>
      <c r="AJ171" s="69">
        <v>1335.1780000000001</v>
      </c>
      <c r="AK171" s="69">
        <v>1852893.787</v>
      </c>
      <c r="AL171" s="69">
        <v>1210208.247</v>
      </c>
      <c r="AM171" s="69">
        <v>238656.14600000001</v>
      </c>
      <c r="AN171" s="69">
        <v>86123.938999999998</v>
      </c>
      <c r="AO171" s="69">
        <v>143285.21299999999</v>
      </c>
      <c r="AP171" s="69">
        <v>44434.175999999999</v>
      </c>
      <c r="AQ171" s="69">
        <v>1722707.7209999999</v>
      </c>
      <c r="AR171" s="69">
        <v>0</v>
      </c>
      <c r="AS171" s="69">
        <v>0</v>
      </c>
      <c r="AT171" s="69">
        <v>173.46199999999999</v>
      </c>
      <c r="AU171" s="69">
        <v>0</v>
      </c>
      <c r="AV171" s="69">
        <v>134668.34400000001</v>
      </c>
      <c r="AW171" s="69">
        <v>4308.8159999999998</v>
      </c>
      <c r="AX171" s="69">
        <v>9552.7739999999994</v>
      </c>
      <c r="AY171" s="69">
        <v>125115.57</v>
      </c>
      <c r="AZ171" s="69">
        <v>8.5719999999999992</v>
      </c>
      <c r="BA171" s="69">
        <v>644.44000000000005</v>
      </c>
      <c r="BB171" s="69">
        <v>0.13800000000000001</v>
      </c>
      <c r="BC171" s="69">
        <v>124477.77899999999</v>
      </c>
      <c r="BD171" s="69">
        <v>296.78500000000003</v>
      </c>
      <c r="BE171" s="69">
        <v>207.47200000000001</v>
      </c>
      <c r="BF171" s="69">
        <v>0</v>
      </c>
      <c r="BG171" s="69">
        <v>89.313000000000002</v>
      </c>
      <c r="BH171" s="69">
        <v>42521.357000000004</v>
      </c>
      <c r="BI171" s="69">
        <v>0</v>
      </c>
      <c r="BJ171" s="69">
        <v>0</v>
      </c>
      <c r="BK171" s="69">
        <v>0</v>
      </c>
      <c r="BL171" s="69">
        <v>0</v>
      </c>
      <c r="BM171" s="69">
        <v>0</v>
      </c>
      <c r="BN171" s="69">
        <v>0</v>
      </c>
      <c r="BO171" s="69">
        <v>42521.357000000004</v>
      </c>
      <c r="BP171" s="69">
        <v>0</v>
      </c>
      <c r="BQ171" s="69">
        <v>2139.0500000000002</v>
      </c>
      <c r="BR171" s="69">
        <v>40382.307000000001</v>
      </c>
      <c r="BS171" s="69">
        <v>0</v>
      </c>
      <c r="BT171" s="69">
        <v>40382.307000000001</v>
      </c>
      <c r="BU171" s="69">
        <v>9.4649999999999999</v>
      </c>
      <c r="BV171" s="69">
        <v>0</v>
      </c>
      <c r="BW171" s="69">
        <v>40391.771999999997</v>
      </c>
      <c r="BX171" s="69">
        <v>0</v>
      </c>
      <c r="BY171" s="69">
        <v>0</v>
      </c>
      <c r="BZ171" s="69">
        <v>2090.511</v>
      </c>
      <c r="CA171" s="69">
        <v>1162.3109999999999</v>
      </c>
      <c r="CB171" s="69">
        <v>27584.486000000001</v>
      </c>
      <c r="CC171" s="69">
        <v>23634.244999999999</v>
      </c>
      <c r="CD171" s="69">
        <v>15099.087</v>
      </c>
      <c r="CE171" s="70">
        <v>38733.332000000002</v>
      </c>
      <c r="CF171" s="70">
        <v>1416.5429999999999</v>
      </c>
      <c r="CG171" s="70">
        <v>13.427</v>
      </c>
      <c r="CH171" s="70">
        <v>1.3640000000000001</v>
      </c>
      <c r="CI171" s="70">
        <v>2618.7890000000002</v>
      </c>
      <c r="CJ171" s="70">
        <v>10.042</v>
      </c>
      <c r="CK171" s="70">
        <v>2622.2240000000002</v>
      </c>
      <c r="CL171" s="70">
        <v>30386.57</v>
      </c>
      <c r="CM171" s="70">
        <v>0</v>
      </c>
      <c r="CN171" s="70">
        <v>0</v>
      </c>
      <c r="CO171" s="70">
        <v>0</v>
      </c>
    </row>
    <row r="172" spans="2:93" ht="15" x14ac:dyDescent="0.2">
      <c r="B172" s="22" t="s">
        <v>312</v>
      </c>
      <c r="C172" s="23" t="s">
        <v>801</v>
      </c>
      <c r="D172" s="22">
        <v>3</v>
      </c>
      <c r="E172" s="23" t="s">
        <v>1142</v>
      </c>
      <c r="F172" s="22">
        <v>3</v>
      </c>
      <c r="G172" s="23" t="s">
        <v>1132</v>
      </c>
      <c r="H172" s="69">
        <v>41</v>
      </c>
      <c r="I172" s="69">
        <v>2133.6320000000001</v>
      </c>
      <c r="J172" s="69">
        <v>248.12899999999999</v>
      </c>
      <c r="K172" s="69">
        <v>89.242000000000004</v>
      </c>
      <c r="L172" s="69">
        <v>2616.3319999999999</v>
      </c>
      <c r="M172" s="69">
        <v>321.05599999999998</v>
      </c>
      <c r="N172" s="69">
        <v>4137</v>
      </c>
      <c r="O172" s="69">
        <v>5404.0709999999999</v>
      </c>
      <c r="P172" s="69">
        <v>87.742999999999995</v>
      </c>
      <c r="Q172" s="69">
        <v>0</v>
      </c>
      <c r="R172" s="69">
        <v>4817.7269999999999</v>
      </c>
      <c r="S172" s="69">
        <v>80.596000000000004</v>
      </c>
      <c r="T172" s="69">
        <v>17464.525000000001</v>
      </c>
      <c r="U172" s="69">
        <v>6480.2359999999999</v>
      </c>
      <c r="V172" s="69">
        <v>12306.726000000001</v>
      </c>
      <c r="W172" s="69">
        <v>7962.9369999999999</v>
      </c>
      <c r="X172" s="69">
        <v>73.156000000000006</v>
      </c>
      <c r="Y172" s="69">
        <v>0</v>
      </c>
      <c r="Z172" s="69">
        <v>0</v>
      </c>
      <c r="AA172" s="69">
        <v>0</v>
      </c>
      <c r="AB172" s="69">
        <v>0</v>
      </c>
      <c r="AC172" s="69">
        <v>0</v>
      </c>
      <c r="AD172" s="69">
        <v>0</v>
      </c>
      <c r="AE172" s="69">
        <v>0</v>
      </c>
      <c r="AF172" s="69">
        <v>0</v>
      </c>
      <c r="AG172" s="69">
        <v>42.673000000000002</v>
      </c>
      <c r="AH172" s="69">
        <v>8078.7659999999996</v>
      </c>
      <c r="AI172" s="69">
        <v>702.01499999999999</v>
      </c>
      <c r="AJ172" s="69">
        <v>0</v>
      </c>
      <c r="AK172" s="69">
        <v>7376.7510000000002</v>
      </c>
      <c r="AL172" s="69">
        <v>5101.5630000000001</v>
      </c>
      <c r="AM172" s="69">
        <v>2497.6039999999998</v>
      </c>
      <c r="AN172" s="69">
        <v>1378.6590000000001</v>
      </c>
      <c r="AO172" s="69">
        <v>122.358</v>
      </c>
      <c r="AP172" s="69">
        <v>71.251000000000005</v>
      </c>
      <c r="AQ172" s="69">
        <v>9171.4349999999995</v>
      </c>
      <c r="AR172" s="69">
        <v>0</v>
      </c>
      <c r="AS172" s="69">
        <v>0</v>
      </c>
      <c r="AT172" s="69">
        <v>0</v>
      </c>
      <c r="AU172" s="69">
        <v>0</v>
      </c>
      <c r="AV172" s="69">
        <v>652.125</v>
      </c>
      <c r="AW172" s="69">
        <v>2446.8090000000002</v>
      </c>
      <c r="AX172" s="69">
        <v>0</v>
      </c>
      <c r="AY172" s="69">
        <v>652.125</v>
      </c>
      <c r="AZ172" s="69">
        <v>0.745</v>
      </c>
      <c r="BA172" s="69">
        <v>0</v>
      </c>
      <c r="BB172" s="69">
        <v>0</v>
      </c>
      <c r="BC172" s="69">
        <v>652.125</v>
      </c>
      <c r="BD172" s="69">
        <v>1500</v>
      </c>
      <c r="BE172" s="69">
        <v>850</v>
      </c>
      <c r="BF172" s="69">
        <v>0</v>
      </c>
      <c r="BG172" s="69">
        <v>650</v>
      </c>
      <c r="BH172" s="69">
        <v>228.24299999999999</v>
      </c>
      <c r="BI172" s="69">
        <v>0</v>
      </c>
      <c r="BJ172" s="69">
        <v>0</v>
      </c>
      <c r="BK172" s="69">
        <v>0</v>
      </c>
      <c r="BL172" s="69">
        <v>0</v>
      </c>
      <c r="BM172" s="69">
        <v>0</v>
      </c>
      <c r="BN172" s="69">
        <v>0</v>
      </c>
      <c r="BO172" s="69">
        <v>228.24299999999999</v>
      </c>
      <c r="BP172" s="69">
        <v>0</v>
      </c>
      <c r="BQ172" s="69">
        <v>1.748</v>
      </c>
      <c r="BR172" s="69">
        <v>226.495</v>
      </c>
      <c r="BS172" s="69">
        <v>0</v>
      </c>
      <c r="BT172" s="69">
        <v>226.495</v>
      </c>
      <c r="BU172" s="69">
        <v>65</v>
      </c>
      <c r="BV172" s="69">
        <v>0</v>
      </c>
      <c r="BW172" s="69">
        <v>291.495</v>
      </c>
      <c r="BX172" s="69">
        <v>0</v>
      </c>
      <c r="BY172" s="69">
        <v>0</v>
      </c>
      <c r="BZ172" s="69">
        <v>0</v>
      </c>
      <c r="CA172" s="69">
        <v>13.288</v>
      </c>
      <c r="CB172" s="69">
        <v>52.442</v>
      </c>
      <c r="CC172" s="69">
        <v>38.274000000000001</v>
      </c>
      <c r="CD172" s="69">
        <v>255.62700000000001</v>
      </c>
      <c r="CE172" s="70">
        <v>293.90100000000001</v>
      </c>
      <c r="CF172" s="70">
        <v>22.568000000000001</v>
      </c>
      <c r="CG172" s="70">
        <v>0</v>
      </c>
      <c r="CH172" s="70">
        <v>0</v>
      </c>
      <c r="CI172" s="70">
        <v>52.003</v>
      </c>
      <c r="CJ172" s="70">
        <v>0.84799999999999998</v>
      </c>
      <c r="CK172" s="70">
        <v>52.850999999999999</v>
      </c>
      <c r="CL172" s="70">
        <v>97.570999999999998</v>
      </c>
      <c r="CM172" s="70">
        <v>0</v>
      </c>
      <c r="CN172" s="70">
        <v>0</v>
      </c>
      <c r="CO172" s="70">
        <v>0</v>
      </c>
    </row>
    <row r="173" spans="2:93" ht="15" x14ac:dyDescent="0.2">
      <c r="B173" s="22" t="s">
        <v>313</v>
      </c>
      <c r="C173" s="23" t="s">
        <v>802</v>
      </c>
      <c r="D173" s="22">
        <v>3</v>
      </c>
      <c r="E173" s="23" t="s">
        <v>1142</v>
      </c>
      <c r="F173" s="22">
        <v>3</v>
      </c>
      <c r="G173" s="23" t="s">
        <v>1132</v>
      </c>
      <c r="H173" s="69">
        <v>94</v>
      </c>
      <c r="I173" s="69">
        <v>18680.583999999999</v>
      </c>
      <c r="J173" s="69">
        <v>2593.4270000000001</v>
      </c>
      <c r="K173" s="69">
        <v>616.18399999999997</v>
      </c>
      <c r="L173" s="69">
        <v>12166.895</v>
      </c>
      <c r="M173" s="69">
        <v>5862.3729999999996</v>
      </c>
      <c r="N173" s="69">
        <v>25694.601999999999</v>
      </c>
      <c r="O173" s="69">
        <v>23885.491999999998</v>
      </c>
      <c r="P173" s="69">
        <v>1273.4480000000001</v>
      </c>
      <c r="Q173" s="69">
        <v>0</v>
      </c>
      <c r="R173" s="69">
        <v>13797.206</v>
      </c>
      <c r="S173" s="69">
        <v>9565.1129999999994</v>
      </c>
      <c r="T173" s="69">
        <v>92245.129000000001</v>
      </c>
      <c r="U173" s="69">
        <v>43977.055</v>
      </c>
      <c r="V173" s="69">
        <v>48851.61</v>
      </c>
      <c r="W173" s="69">
        <v>125581.186</v>
      </c>
      <c r="X173" s="69">
        <v>393.55900000000003</v>
      </c>
      <c r="Y173" s="69">
        <v>0</v>
      </c>
      <c r="Z173" s="69">
        <v>0</v>
      </c>
      <c r="AA173" s="69">
        <v>0</v>
      </c>
      <c r="AB173" s="69">
        <v>0</v>
      </c>
      <c r="AC173" s="69">
        <v>0</v>
      </c>
      <c r="AD173" s="69">
        <v>0</v>
      </c>
      <c r="AE173" s="69">
        <v>0</v>
      </c>
      <c r="AF173" s="69">
        <v>0</v>
      </c>
      <c r="AG173" s="69">
        <v>665.33299999999997</v>
      </c>
      <c r="AH173" s="69">
        <v>126640.07799999999</v>
      </c>
      <c r="AI173" s="69">
        <v>20800.741999999998</v>
      </c>
      <c r="AJ173" s="69">
        <v>0</v>
      </c>
      <c r="AK173" s="69">
        <v>105839.336</v>
      </c>
      <c r="AL173" s="69">
        <v>68057.835999999996</v>
      </c>
      <c r="AM173" s="69">
        <v>18179.006000000001</v>
      </c>
      <c r="AN173" s="69">
        <v>8139.7629999999999</v>
      </c>
      <c r="AO173" s="69">
        <v>1821.45</v>
      </c>
      <c r="AP173" s="69">
        <v>375.73700000000002</v>
      </c>
      <c r="AQ173" s="69">
        <v>96573.792000000001</v>
      </c>
      <c r="AR173" s="69">
        <v>0</v>
      </c>
      <c r="AS173" s="69">
        <v>0</v>
      </c>
      <c r="AT173" s="69">
        <v>29.221</v>
      </c>
      <c r="AU173" s="69">
        <v>0</v>
      </c>
      <c r="AV173" s="69">
        <v>10113.302</v>
      </c>
      <c r="AW173" s="69">
        <v>818.53700000000003</v>
      </c>
      <c r="AX173" s="69">
        <v>0</v>
      </c>
      <c r="AY173" s="69">
        <v>10113.302</v>
      </c>
      <c r="AZ173" s="69">
        <v>0</v>
      </c>
      <c r="BA173" s="69">
        <v>0</v>
      </c>
      <c r="BB173" s="69">
        <v>0</v>
      </c>
      <c r="BC173" s="69">
        <v>10113.302</v>
      </c>
      <c r="BD173" s="69">
        <v>0.8</v>
      </c>
      <c r="BE173" s="69">
        <v>0</v>
      </c>
      <c r="BF173" s="69">
        <v>0</v>
      </c>
      <c r="BG173" s="69">
        <v>0.8</v>
      </c>
      <c r="BH173" s="69">
        <v>3539.6559999999999</v>
      </c>
      <c r="BI173" s="69">
        <v>0</v>
      </c>
      <c r="BJ173" s="69">
        <v>0</v>
      </c>
      <c r="BK173" s="69">
        <v>0</v>
      </c>
      <c r="BL173" s="69">
        <v>0</v>
      </c>
      <c r="BM173" s="69">
        <v>0</v>
      </c>
      <c r="BN173" s="69">
        <v>0</v>
      </c>
      <c r="BO173" s="69">
        <v>3539.6559999999999</v>
      </c>
      <c r="BP173" s="69">
        <v>0</v>
      </c>
      <c r="BQ173" s="69">
        <v>253.72399999999999</v>
      </c>
      <c r="BR173" s="69">
        <v>3285.9319999999998</v>
      </c>
      <c r="BS173" s="69">
        <v>0</v>
      </c>
      <c r="BT173" s="69">
        <v>3285.9319999999998</v>
      </c>
      <c r="BU173" s="69">
        <v>0.08</v>
      </c>
      <c r="BV173" s="69">
        <v>0</v>
      </c>
      <c r="BW173" s="69">
        <v>3286.0120000000002</v>
      </c>
      <c r="BX173" s="69">
        <v>0</v>
      </c>
      <c r="BY173" s="69">
        <v>0</v>
      </c>
      <c r="BZ173" s="69">
        <v>0</v>
      </c>
      <c r="CA173" s="69">
        <v>108.38500000000001</v>
      </c>
      <c r="CB173" s="69">
        <v>1494.335</v>
      </c>
      <c r="CC173" s="69">
        <v>497.74299999999999</v>
      </c>
      <c r="CD173" s="69">
        <v>2491.6239999999998</v>
      </c>
      <c r="CE173" s="70">
        <v>2989.3670000000002</v>
      </c>
      <c r="CF173" s="70">
        <v>161.64699999999999</v>
      </c>
      <c r="CG173" s="70">
        <v>0</v>
      </c>
      <c r="CH173" s="70">
        <v>0</v>
      </c>
      <c r="CI173" s="70">
        <v>431.10599999999999</v>
      </c>
      <c r="CJ173" s="70">
        <v>1.272</v>
      </c>
      <c r="CK173" s="70">
        <v>431.95400000000001</v>
      </c>
      <c r="CL173" s="70">
        <v>1575.11</v>
      </c>
      <c r="CM173" s="70">
        <v>0</v>
      </c>
      <c r="CN173" s="70">
        <v>0</v>
      </c>
      <c r="CO173" s="70">
        <v>0</v>
      </c>
    </row>
    <row r="174" spans="2:93" ht="15" x14ac:dyDescent="0.2">
      <c r="B174" s="22" t="s">
        <v>314</v>
      </c>
      <c r="C174" s="23" t="s">
        <v>803</v>
      </c>
      <c r="D174" s="22">
        <v>3</v>
      </c>
      <c r="E174" s="23" t="s">
        <v>1142</v>
      </c>
      <c r="F174" s="22">
        <v>3</v>
      </c>
      <c r="G174" s="23" t="s">
        <v>1132</v>
      </c>
      <c r="H174" s="69">
        <v>58</v>
      </c>
      <c r="I174" s="69">
        <v>57123.430999999997</v>
      </c>
      <c r="J174" s="69">
        <v>7684.7030000000004</v>
      </c>
      <c r="K174" s="69">
        <v>2367.1509999999998</v>
      </c>
      <c r="L174" s="69">
        <v>58097.072999999997</v>
      </c>
      <c r="M174" s="69">
        <v>27558.895</v>
      </c>
      <c r="N174" s="69">
        <v>160082.96900000001</v>
      </c>
      <c r="O174" s="69">
        <v>130270.83100000001</v>
      </c>
      <c r="P174" s="69">
        <v>849.601</v>
      </c>
      <c r="Q174" s="69">
        <v>0</v>
      </c>
      <c r="R174" s="69">
        <v>66251.235000000001</v>
      </c>
      <c r="S174" s="69">
        <v>33226.735999999997</v>
      </c>
      <c r="T174" s="69">
        <v>476337.34</v>
      </c>
      <c r="U174" s="69">
        <v>261971.66500000001</v>
      </c>
      <c r="V174" s="69">
        <v>214600.304</v>
      </c>
      <c r="W174" s="69">
        <v>1207780.9850000001</v>
      </c>
      <c r="X174" s="69">
        <v>14046.468999999999</v>
      </c>
      <c r="Y174" s="69">
        <v>0</v>
      </c>
      <c r="Z174" s="69">
        <v>0</v>
      </c>
      <c r="AA174" s="69">
        <v>0</v>
      </c>
      <c r="AB174" s="69">
        <v>0</v>
      </c>
      <c r="AC174" s="69">
        <v>0</v>
      </c>
      <c r="AD174" s="69">
        <v>2.016</v>
      </c>
      <c r="AE174" s="69">
        <v>0</v>
      </c>
      <c r="AF174" s="69">
        <v>0</v>
      </c>
      <c r="AG174" s="69">
        <v>2772.748</v>
      </c>
      <c r="AH174" s="69">
        <v>1224602.2180000001</v>
      </c>
      <c r="AI174" s="69">
        <v>693185.06099999999</v>
      </c>
      <c r="AJ174" s="69">
        <v>2.016</v>
      </c>
      <c r="AK174" s="69">
        <v>531415.14099999995</v>
      </c>
      <c r="AL174" s="69">
        <v>350198.891</v>
      </c>
      <c r="AM174" s="69">
        <v>42416.214</v>
      </c>
      <c r="AN174" s="69">
        <v>57720.915000000001</v>
      </c>
      <c r="AO174" s="69">
        <v>21109.442999999999</v>
      </c>
      <c r="AP174" s="69">
        <v>1206.2819999999999</v>
      </c>
      <c r="AQ174" s="69">
        <v>472651.745</v>
      </c>
      <c r="AR174" s="69">
        <v>0</v>
      </c>
      <c r="AS174" s="69">
        <v>0</v>
      </c>
      <c r="AT174" s="69">
        <v>112.83</v>
      </c>
      <c r="AU174" s="69">
        <v>0</v>
      </c>
      <c r="AV174" s="69">
        <v>59355.245000000003</v>
      </c>
      <c r="AW174" s="69">
        <v>481.03500000000003</v>
      </c>
      <c r="AX174" s="69">
        <v>3448.6</v>
      </c>
      <c r="AY174" s="69">
        <v>55906.644999999997</v>
      </c>
      <c r="AZ174" s="69">
        <v>15.568</v>
      </c>
      <c r="BA174" s="69">
        <v>33.442</v>
      </c>
      <c r="BB174" s="69">
        <v>0</v>
      </c>
      <c r="BC174" s="69">
        <v>55873.203000000001</v>
      </c>
      <c r="BD174" s="69">
        <v>117.63500000000001</v>
      </c>
      <c r="BE174" s="69">
        <v>55.55</v>
      </c>
      <c r="BF174" s="69">
        <v>0</v>
      </c>
      <c r="BG174" s="69">
        <v>62.085000000000001</v>
      </c>
      <c r="BH174" s="69">
        <v>19555.624</v>
      </c>
      <c r="BI174" s="69">
        <v>0</v>
      </c>
      <c r="BJ174" s="69">
        <v>0.20200000000000001</v>
      </c>
      <c r="BK174" s="69">
        <v>0</v>
      </c>
      <c r="BL174" s="69">
        <v>0</v>
      </c>
      <c r="BM174" s="69">
        <v>0</v>
      </c>
      <c r="BN174" s="69">
        <v>0</v>
      </c>
      <c r="BO174" s="69">
        <v>19555.826000000001</v>
      </c>
      <c r="BP174" s="69">
        <v>0</v>
      </c>
      <c r="BQ174" s="69">
        <v>1700.8489999999999</v>
      </c>
      <c r="BR174" s="69">
        <v>17854.976999999999</v>
      </c>
      <c r="BS174" s="69">
        <v>0</v>
      </c>
      <c r="BT174" s="69">
        <v>17854.976999999999</v>
      </c>
      <c r="BU174" s="69">
        <v>6.2089999999999996</v>
      </c>
      <c r="BV174" s="69">
        <v>0</v>
      </c>
      <c r="BW174" s="69">
        <v>17861.186000000002</v>
      </c>
      <c r="BX174" s="69">
        <v>0</v>
      </c>
      <c r="BY174" s="69">
        <v>0</v>
      </c>
      <c r="BZ174" s="69">
        <v>0</v>
      </c>
      <c r="CA174" s="69">
        <v>343.41699999999997</v>
      </c>
      <c r="CB174" s="69">
        <v>8019.0739999999996</v>
      </c>
      <c r="CC174" s="69">
        <v>10403.407999999999</v>
      </c>
      <c r="CD174" s="69">
        <v>1912.7860000000001</v>
      </c>
      <c r="CE174" s="70">
        <v>12316.194</v>
      </c>
      <c r="CF174" s="70">
        <v>1706.2429999999999</v>
      </c>
      <c r="CG174" s="70">
        <v>0</v>
      </c>
      <c r="CH174" s="70">
        <v>0</v>
      </c>
      <c r="CI174" s="70">
        <v>5472.835</v>
      </c>
      <c r="CJ174" s="70">
        <v>2.1230000000000002</v>
      </c>
      <c r="CK174" s="70">
        <v>5474.5339999999997</v>
      </c>
      <c r="CL174" s="70">
        <v>6583.6670000000004</v>
      </c>
      <c r="CM174" s="70">
        <v>0</v>
      </c>
      <c r="CN174" s="70">
        <v>0</v>
      </c>
      <c r="CO174" s="70">
        <v>0</v>
      </c>
    </row>
    <row r="175" spans="2:93" ht="15" x14ac:dyDescent="0.2">
      <c r="B175" s="22" t="s">
        <v>315</v>
      </c>
      <c r="C175" s="23" t="s">
        <v>804</v>
      </c>
      <c r="D175" s="22">
        <v>3</v>
      </c>
      <c r="E175" s="23" t="s">
        <v>1142</v>
      </c>
      <c r="F175" s="22">
        <v>3</v>
      </c>
      <c r="G175" s="23" t="s">
        <v>1132</v>
      </c>
      <c r="H175" s="69">
        <v>35</v>
      </c>
      <c r="I175" s="69">
        <v>9511.1090000000004</v>
      </c>
      <c r="J175" s="69">
        <v>1253.8050000000001</v>
      </c>
      <c r="K175" s="69">
        <v>326.779</v>
      </c>
      <c r="L175" s="69">
        <v>7034.085</v>
      </c>
      <c r="M175" s="69">
        <v>13.041</v>
      </c>
      <c r="N175" s="69">
        <v>8707.1720000000005</v>
      </c>
      <c r="O175" s="69">
        <v>6215.0450000000001</v>
      </c>
      <c r="P175" s="69">
        <v>205.126</v>
      </c>
      <c r="Q175" s="69">
        <v>0</v>
      </c>
      <c r="R175" s="69">
        <v>9858.4030000000002</v>
      </c>
      <c r="S175" s="69">
        <v>391.61399999999998</v>
      </c>
      <c r="T175" s="69">
        <v>32424.486000000001</v>
      </c>
      <c r="U175" s="69">
        <v>11651.308000000001</v>
      </c>
      <c r="V175" s="69">
        <v>20773.741000000002</v>
      </c>
      <c r="W175" s="69">
        <v>48248.94</v>
      </c>
      <c r="X175" s="69">
        <v>603.45799999999997</v>
      </c>
      <c r="Y175" s="69">
        <v>0</v>
      </c>
      <c r="Z175" s="69">
        <v>0</v>
      </c>
      <c r="AA175" s="69">
        <v>0</v>
      </c>
      <c r="AB175" s="69">
        <v>0</v>
      </c>
      <c r="AC175" s="69">
        <v>0</v>
      </c>
      <c r="AD175" s="69">
        <v>0</v>
      </c>
      <c r="AE175" s="69">
        <v>0</v>
      </c>
      <c r="AF175" s="69">
        <v>0</v>
      </c>
      <c r="AG175" s="69">
        <v>240.196</v>
      </c>
      <c r="AH175" s="69">
        <v>49092.593999999997</v>
      </c>
      <c r="AI175" s="69">
        <v>3651.268</v>
      </c>
      <c r="AJ175" s="69">
        <v>0</v>
      </c>
      <c r="AK175" s="69">
        <v>45441.326000000001</v>
      </c>
      <c r="AL175" s="69">
        <v>28116.545999999998</v>
      </c>
      <c r="AM175" s="69">
        <v>9292.6730000000007</v>
      </c>
      <c r="AN175" s="69">
        <v>1810.482</v>
      </c>
      <c r="AO175" s="69">
        <v>435.565</v>
      </c>
      <c r="AP175" s="69">
        <v>402.63099999999997</v>
      </c>
      <c r="AQ175" s="69">
        <v>40057.896999999997</v>
      </c>
      <c r="AR175" s="69">
        <v>0</v>
      </c>
      <c r="AS175" s="69">
        <v>0</v>
      </c>
      <c r="AT175" s="69">
        <v>9.1069999999999993</v>
      </c>
      <c r="AU175" s="69">
        <v>0</v>
      </c>
      <c r="AV175" s="69">
        <v>5393.5479999999998</v>
      </c>
      <c r="AW175" s="69">
        <v>1.012</v>
      </c>
      <c r="AX175" s="69">
        <v>42.7</v>
      </c>
      <c r="AY175" s="69">
        <v>5350.848</v>
      </c>
      <c r="AZ175" s="69">
        <v>29.93</v>
      </c>
      <c r="BA175" s="69">
        <v>0</v>
      </c>
      <c r="BB175" s="69">
        <v>0</v>
      </c>
      <c r="BC175" s="69">
        <v>5350.848</v>
      </c>
      <c r="BD175" s="69">
        <v>9.1069999999999993</v>
      </c>
      <c r="BE175" s="69">
        <v>0</v>
      </c>
      <c r="BF175" s="69">
        <v>9.1069999999999993</v>
      </c>
      <c r="BG175" s="69">
        <v>0</v>
      </c>
      <c r="BH175" s="69">
        <v>1872.8</v>
      </c>
      <c r="BI175" s="69">
        <v>0</v>
      </c>
      <c r="BJ175" s="69">
        <v>0</v>
      </c>
      <c r="BK175" s="69">
        <v>0</v>
      </c>
      <c r="BL175" s="69">
        <v>0</v>
      </c>
      <c r="BM175" s="69">
        <v>0</v>
      </c>
      <c r="BN175" s="69">
        <v>0</v>
      </c>
      <c r="BO175" s="69">
        <v>1872.8</v>
      </c>
      <c r="BP175" s="69">
        <v>0</v>
      </c>
      <c r="BQ175" s="69">
        <v>44.99</v>
      </c>
      <c r="BR175" s="69">
        <v>1827.81</v>
      </c>
      <c r="BS175" s="69">
        <v>0</v>
      </c>
      <c r="BT175" s="69">
        <v>1827.81</v>
      </c>
      <c r="BU175" s="69">
        <v>0</v>
      </c>
      <c r="BV175" s="69">
        <v>0</v>
      </c>
      <c r="BW175" s="69">
        <v>1827.81</v>
      </c>
      <c r="BX175" s="69">
        <v>0</v>
      </c>
      <c r="BY175" s="69">
        <v>0</v>
      </c>
      <c r="BZ175" s="69">
        <v>0</v>
      </c>
      <c r="CA175" s="69">
        <v>128.209</v>
      </c>
      <c r="CB175" s="69">
        <v>187.733</v>
      </c>
      <c r="CC175" s="69">
        <v>179.42699999999999</v>
      </c>
      <c r="CD175" s="69">
        <v>1074.759</v>
      </c>
      <c r="CE175" s="70">
        <v>1254.1859999999999</v>
      </c>
      <c r="CF175" s="70">
        <v>171.52799999999999</v>
      </c>
      <c r="CG175" s="70">
        <v>0</v>
      </c>
      <c r="CH175" s="70">
        <v>1.571</v>
      </c>
      <c r="CI175" s="70">
        <v>509.82499999999999</v>
      </c>
      <c r="CJ175" s="70">
        <v>0.84799999999999998</v>
      </c>
      <c r="CK175" s="70">
        <v>510.24900000000002</v>
      </c>
      <c r="CL175" s="70">
        <v>78.62</v>
      </c>
      <c r="CM175" s="70">
        <v>0</v>
      </c>
      <c r="CN175" s="70">
        <v>0</v>
      </c>
      <c r="CO175" s="70">
        <v>0</v>
      </c>
    </row>
    <row r="176" spans="2:93" ht="15" x14ac:dyDescent="0.2">
      <c r="B176" s="22" t="s">
        <v>316</v>
      </c>
      <c r="C176" s="23" t="s">
        <v>805</v>
      </c>
      <c r="D176" s="22">
        <v>3</v>
      </c>
      <c r="E176" s="23" t="s">
        <v>1142</v>
      </c>
      <c r="F176" s="22">
        <v>3</v>
      </c>
      <c r="G176" s="23" t="s">
        <v>1132</v>
      </c>
      <c r="H176" s="69">
        <v>75</v>
      </c>
      <c r="I176" s="69">
        <v>13191.391</v>
      </c>
      <c r="J176" s="69">
        <v>1576.635</v>
      </c>
      <c r="K176" s="69">
        <v>521.67899999999997</v>
      </c>
      <c r="L176" s="69">
        <v>4158.6120000000001</v>
      </c>
      <c r="M176" s="69">
        <v>3894.08</v>
      </c>
      <c r="N176" s="69">
        <v>19088.003000000001</v>
      </c>
      <c r="O176" s="69">
        <v>16458.109</v>
      </c>
      <c r="P176" s="69">
        <v>363.45400000000001</v>
      </c>
      <c r="Q176" s="69">
        <v>0</v>
      </c>
      <c r="R176" s="69">
        <v>11589.087</v>
      </c>
      <c r="S176" s="69">
        <v>2627.7890000000002</v>
      </c>
      <c r="T176" s="69">
        <v>58179.133999999998</v>
      </c>
      <c r="U176" s="69">
        <v>38488.28</v>
      </c>
      <c r="V176" s="69">
        <v>21719.853999999999</v>
      </c>
      <c r="W176" s="69">
        <v>85657.566000000006</v>
      </c>
      <c r="X176" s="69">
        <v>1313.796</v>
      </c>
      <c r="Y176" s="69">
        <v>35.4</v>
      </c>
      <c r="Z176" s="69">
        <v>0</v>
      </c>
      <c r="AA176" s="69">
        <v>0</v>
      </c>
      <c r="AB176" s="69">
        <v>0</v>
      </c>
      <c r="AC176" s="69">
        <v>0</v>
      </c>
      <c r="AD176" s="69">
        <v>0</v>
      </c>
      <c r="AE176" s="69">
        <v>0</v>
      </c>
      <c r="AF176" s="69">
        <v>0</v>
      </c>
      <c r="AG176" s="69">
        <v>2233.4369999999999</v>
      </c>
      <c r="AH176" s="69">
        <v>89240.198999999993</v>
      </c>
      <c r="AI176" s="69">
        <v>7873.9319999999998</v>
      </c>
      <c r="AJ176" s="69">
        <v>0</v>
      </c>
      <c r="AK176" s="69">
        <v>81366.267000000007</v>
      </c>
      <c r="AL176" s="69">
        <v>54187.004999999997</v>
      </c>
      <c r="AM176" s="69">
        <v>13687.864</v>
      </c>
      <c r="AN176" s="69">
        <v>5211.3770000000004</v>
      </c>
      <c r="AO176" s="69">
        <v>2479.1239999999998</v>
      </c>
      <c r="AP176" s="69">
        <v>477.447</v>
      </c>
      <c r="AQ176" s="69">
        <v>76042.816999999995</v>
      </c>
      <c r="AR176" s="69">
        <v>0</v>
      </c>
      <c r="AS176" s="69">
        <v>0</v>
      </c>
      <c r="AT176" s="69">
        <v>271.47199999999998</v>
      </c>
      <c r="AU176" s="69">
        <v>0</v>
      </c>
      <c r="AV176" s="69">
        <v>7210.7690000000002</v>
      </c>
      <c r="AW176" s="69">
        <v>1615.847</v>
      </c>
      <c r="AX176" s="69">
        <v>0</v>
      </c>
      <c r="AY176" s="69">
        <v>7210.7690000000002</v>
      </c>
      <c r="AZ176" s="69">
        <v>0</v>
      </c>
      <c r="BA176" s="69">
        <v>0</v>
      </c>
      <c r="BB176" s="69">
        <v>0</v>
      </c>
      <c r="BC176" s="69">
        <v>7210.7690000000002</v>
      </c>
      <c r="BD176" s="69">
        <v>2221.3000000000002</v>
      </c>
      <c r="BE176" s="69">
        <v>1035.498</v>
      </c>
      <c r="BF176" s="69">
        <v>0</v>
      </c>
      <c r="BG176" s="69">
        <v>1185.8019999999999</v>
      </c>
      <c r="BH176" s="69">
        <v>2523.7719999999999</v>
      </c>
      <c r="BI176" s="69">
        <v>0</v>
      </c>
      <c r="BJ176" s="69">
        <v>0</v>
      </c>
      <c r="BK176" s="69">
        <v>0</v>
      </c>
      <c r="BL176" s="69">
        <v>0</v>
      </c>
      <c r="BM176" s="69">
        <v>0</v>
      </c>
      <c r="BN176" s="69">
        <v>0</v>
      </c>
      <c r="BO176" s="69">
        <v>2523.7719999999999</v>
      </c>
      <c r="BP176" s="69">
        <v>0</v>
      </c>
      <c r="BQ176" s="69">
        <v>151.994</v>
      </c>
      <c r="BR176" s="69">
        <v>2371.7779999999998</v>
      </c>
      <c r="BS176" s="69">
        <v>0</v>
      </c>
      <c r="BT176" s="69">
        <v>2371.7779999999998</v>
      </c>
      <c r="BU176" s="69">
        <v>118.58</v>
      </c>
      <c r="BV176" s="69">
        <v>0</v>
      </c>
      <c r="BW176" s="69">
        <v>2490.3580000000002</v>
      </c>
      <c r="BX176" s="69">
        <v>0</v>
      </c>
      <c r="BY176" s="69">
        <v>0</v>
      </c>
      <c r="BZ176" s="69">
        <v>0</v>
      </c>
      <c r="CA176" s="69">
        <v>11.708</v>
      </c>
      <c r="CB176" s="69">
        <v>395.82299999999998</v>
      </c>
      <c r="CC176" s="69">
        <v>771.30700000000002</v>
      </c>
      <c r="CD176" s="69">
        <v>1275.402</v>
      </c>
      <c r="CE176" s="70">
        <v>2046.7090000000001</v>
      </c>
      <c r="CF176" s="70">
        <v>89.162999999999997</v>
      </c>
      <c r="CG176" s="70">
        <v>0</v>
      </c>
      <c r="CH176" s="70">
        <v>1</v>
      </c>
      <c r="CI176" s="70">
        <v>602.57899999999995</v>
      </c>
      <c r="CJ176" s="70">
        <v>2.8650000000000002</v>
      </c>
      <c r="CK176" s="70">
        <v>603.43100000000004</v>
      </c>
      <c r="CL176" s="70">
        <v>474.28500000000003</v>
      </c>
      <c r="CM176" s="70">
        <v>0</v>
      </c>
      <c r="CN176" s="70">
        <v>0</v>
      </c>
      <c r="CO176" s="70">
        <v>0</v>
      </c>
    </row>
    <row r="177" spans="2:93" ht="15" x14ac:dyDescent="0.2">
      <c r="B177" s="22" t="s">
        <v>317</v>
      </c>
      <c r="C177" s="23" t="s">
        <v>806</v>
      </c>
      <c r="D177" s="22">
        <v>3</v>
      </c>
      <c r="E177" s="23" t="s">
        <v>1142</v>
      </c>
      <c r="F177" s="22">
        <v>3</v>
      </c>
      <c r="G177" s="23" t="s">
        <v>1132</v>
      </c>
      <c r="H177" s="69">
        <v>184</v>
      </c>
      <c r="I177" s="69">
        <v>89559.557000000001</v>
      </c>
      <c r="J177" s="69">
        <v>11261.885</v>
      </c>
      <c r="K177" s="69">
        <v>3111.989</v>
      </c>
      <c r="L177" s="69">
        <v>46209.641000000003</v>
      </c>
      <c r="M177" s="69">
        <v>3650.453</v>
      </c>
      <c r="N177" s="69">
        <v>153279.85200000001</v>
      </c>
      <c r="O177" s="69">
        <v>211646.728</v>
      </c>
      <c r="P177" s="69">
        <v>7261.52</v>
      </c>
      <c r="Q177" s="69">
        <v>0</v>
      </c>
      <c r="R177" s="69">
        <v>41625.019</v>
      </c>
      <c r="S177" s="69">
        <v>17676.108</v>
      </c>
      <c r="T177" s="69">
        <v>481349.321</v>
      </c>
      <c r="U177" s="69">
        <v>353492.96</v>
      </c>
      <c r="V177" s="69">
        <v>137075.59</v>
      </c>
      <c r="W177" s="69">
        <v>569079.348</v>
      </c>
      <c r="X177" s="69">
        <v>6784.049</v>
      </c>
      <c r="Y177" s="69">
        <v>0</v>
      </c>
      <c r="Z177" s="69">
        <v>0</v>
      </c>
      <c r="AA177" s="69">
        <v>0</v>
      </c>
      <c r="AB177" s="69">
        <v>0</v>
      </c>
      <c r="AC177" s="69">
        <v>0</v>
      </c>
      <c r="AD177" s="69">
        <v>0</v>
      </c>
      <c r="AE177" s="69">
        <v>0</v>
      </c>
      <c r="AF177" s="69">
        <v>0</v>
      </c>
      <c r="AG177" s="69">
        <v>3803.4650000000001</v>
      </c>
      <c r="AH177" s="69">
        <v>579666.86199999996</v>
      </c>
      <c r="AI177" s="69">
        <v>48920.453999999998</v>
      </c>
      <c r="AJ177" s="69">
        <v>1E-3</v>
      </c>
      <c r="AK177" s="69">
        <v>530746.40700000001</v>
      </c>
      <c r="AL177" s="69">
        <v>380171.66100000002</v>
      </c>
      <c r="AM177" s="69">
        <v>50499.546000000002</v>
      </c>
      <c r="AN177" s="69">
        <v>54358.942000000003</v>
      </c>
      <c r="AO177" s="69">
        <v>14371.052</v>
      </c>
      <c r="AP177" s="69">
        <v>1617.76</v>
      </c>
      <c r="AQ177" s="69">
        <v>501018.96100000001</v>
      </c>
      <c r="AR177" s="69">
        <v>0</v>
      </c>
      <c r="AS177" s="69">
        <v>0</v>
      </c>
      <c r="AT177" s="69">
        <v>2434</v>
      </c>
      <c r="AU177" s="69">
        <v>0</v>
      </c>
      <c r="AV177" s="69">
        <v>35945.158000000003</v>
      </c>
      <c r="AW177" s="69">
        <v>3783.712</v>
      </c>
      <c r="AX177" s="69">
        <v>4325.7510000000002</v>
      </c>
      <c r="AY177" s="69">
        <v>31619.406999999999</v>
      </c>
      <c r="AZ177" s="69">
        <v>0</v>
      </c>
      <c r="BA177" s="69">
        <v>127.999</v>
      </c>
      <c r="BB177" s="69">
        <v>23.805</v>
      </c>
      <c r="BC177" s="69">
        <v>31515.213</v>
      </c>
      <c r="BD177" s="69">
        <v>3403.0230000000001</v>
      </c>
      <c r="BE177" s="69">
        <v>2970.6640000000002</v>
      </c>
      <c r="BF177" s="69">
        <v>0</v>
      </c>
      <c r="BG177" s="69">
        <v>432.35899999999998</v>
      </c>
      <c r="BH177" s="69">
        <v>10987.706</v>
      </c>
      <c r="BI177" s="69">
        <v>0</v>
      </c>
      <c r="BJ177" s="69">
        <v>0</v>
      </c>
      <c r="BK177" s="69">
        <v>0</v>
      </c>
      <c r="BL177" s="69">
        <v>0</v>
      </c>
      <c r="BM177" s="69">
        <v>0</v>
      </c>
      <c r="BN177" s="69">
        <v>0</v>
      </c>
      <c r="BO177" s="69">
        <v>10987.706</v>
      </c>
      <c r="BP177" s="69">
        <v>0</v>
      </c>
      <c r="BQ177" s="69">
        <v>1875.2819999999999</v>
      </c>
      <c r="BR177" s="69">
        <v>9112.4240000000009</v>
      </c>
      <c r="BS177" s="69">
        <v>0</v>
      </c>
      <c r="BT177" s="69">
        <v>9112.4240000000009</v>
      </c>
      <c r="BU177" s="69">
        <v>44.462000000000003</v>
      </c>
      <c r="BV177" s="69">
        <v>0</v>
      </c>
      <c r="BW177" s="69">
        <v>9156.8860000000004</v>
      </c>
      <c r="BX177" s="69">
        <v>0</v>
      </c>
      <c r="BY177" s="69">
        <v>0</v>
      </c>
      <c r="BZ177" s="69">
        <v>1.323</v>
      </c>
      <c r="CA177" s="69">
        <v>215.18899999999999</v>
      </c>
      <c r="CB177" s="69">
        <v>2688.777</v>
      </c>
      <c r="CC177" s="69">
        <v>6768.8670000000002</v>
      </c>
      <c r="CD177" s="69">
        <v>8203.2729999999992</v>
      </c>
      <c r="CE177" s="70">
        <v>14972.14</v>
      </c>
      <c r="CF177" s="70">
        <v>460.28500000000003</v>
      </c>
      <c r="CG177" s="70">
        <v>0</v>
      </c>
      <c r="CH177" s="70">
        <v>7.0949999999999998</v>
      </c>
      <c r="CI177" s="70">
        <v>1126.616</v>
      </c>
      <c r="CJ177" s="70">
        <v>37.563000000000002</v>
      </c>
      <c r="CK177" s="70">
        <v>1153.116</v>
      </c>
      <c r="CL177" s="70">
        <v>9368.7160000000003</v>
      </c>
      <c r="CM177" s="70">
        <v>0</v>
      </c>
      <c r="CN177" s="70">
        <v>0</v>
      </c>
      <c r="CO177" s="70">
        <v>0</v>
      </c>
    </row>
    <row r="178" spans="2:93" ht="15" x14ac:dyDescent="0.2">
      <c r="B178" s="22" t="s">
        <v>318</v>
      </c>
      <c r="C178" s="23" t="s">
        <v>807</v>
      </c>
      <c r="D178" s="22">
        <v>3</v>
      </c>
      <c r="E178" s="23" t="s">
        <v>1142</v>
      </c>
      <c r="F178" s="22">
        <v>3</v>
      </c>
      <c r="G178" s="23" t="s">
        <v>1132</v>
      </c>
      <c r="H178" s="69">
        <v>23</v>
      </c>
      <c r="I178" s="69">
        <v>1478.5509999999999</v>
      </c>
      <c r="J178" s="69">
        <v>197.04</v>
      </c>
      <c r="K178" s="69">
        <v>51.762</v>
      </c>
      <c r="L178" s="69">
        <v>780.79200000000003</v>
      </c>
      <c r="M178" s="69">
        <v>0</v>
      </c>
      <c r="N178" s="69">
        <v>1773.114</v>
      </c>
      <c r="O178" s="69">
        <v>800.04399999999998</v>
      </c>
      <c r="P178" s="69">
        <v>4.702</v>
      </c>
      <c r="Q178" s="69">
        <v>0</v>
      </c>
      <c r="R178" s="69">
        <v>2630.11</v>
      </c>
      <c r="S178" s="69">
        <v>604.40200000000004</v>
      </c>
      <c r="T178" s="69">
        <v>6593.1639999999998</v>
      </c>
      <c r="U178" s="69">
        <v>3052.3530000000001</v>
      </c>
      <c r="V178" s="69">
        <v>3540.8110000000001</v>
      </c>
      <c r="W178" s="69">
        <v>9040.9159999999993</v>
      </c>
      <c r="X178" s="69">
        <v>32.415999999999997</v>
      </c>
      <c r="Y178" s="69">
        <v>0</v>
      </c>
      <c r="Z178" s="69">
        <v>0</v>
      </c>
      <c r="AA178" s="69">
        <v>0</v>
      </c>
      <c r="AB178" s="69">
        <v>0</v>
      </c>
      <c r="AC178" s="69">
        <v>0</v>
      </c>
      <c r="AD178" s="69">
        <v>0</v>
      </c>
      <c r="AE178" s="69">
        <v>0</v>
      </c>
      <c r="AF178" s="69">
        <v>0</v>
      </c>
      <c r="AG178" s="69">
        <v>92.284999999999997</v>
      </c>
      <c r="AH178" s="69">
        <v>9165.6170000000002</v>
      </c>
      <c r="AI178" s="69">
        <v>514.54600000000005</v>
      </c>
      <c r="AJ178" s="69">
        <v>0</v>
      </c>
      <c r="AK178" s="69">
        <v>8651.0709999999999</v>
      </c>
      <c r="AL178" s="69">
        <v>5030.2129999999997</v>
      </c>
      <c r="AM178" s="69">
        <v>1831.895</v>
      </c>
      <c r="AN178" s="69">
        <v>1061.5</v>
      </c>
      <c r="AO178" s="69">
        <v>165.898</v>
      </c>
      <c r="AP178" s="69">
        <v>89.569000000000003</v>
      </c>
      <c r="AQ178" s="69">
        <v>8179.0749999999998</v>
      </c>
      <c r="AR178" s="69">
        <v>0</v>
      </c>
      <c r="AS178" s="69">
        <v>0</v>
      </c>
      <c r="AT178" s="69">
        <v>0</v>
      </c>
      <c r="AU178" s="69">
        <v>0</v>
      </c>
      <c r="AV178" s="69">
        <v>536.41999999999996</v>
      </c>
      <c r="AW178" s="69">
        <v>64.424000000000007</v>
      </c>
      <c r="AX178" s="69">
        <v>0</v>
      </c>
      <c r="AY178" s="69">
        <v>536.41999999999996</v>
      </c>
      <c r="AZ178" s="69">
        <v>0</v>
      </c>
      <c r="BA178" s="69">
        <v>0</v>
      </c>
      <c r="BB178" s="69">
        <v>0</v>
      </c>
      <c r="BC178" s="69">
        <v>536.41999999999996</v>
      </c>
      <c r="BD178" s="69">
        <v>0</v>
      </c>
      <c r="BE178" s="69">
        <v>0</v>
      </c>
      <c r="BF178" s="69">
        <v>0</v>
      </c>
      <c r="BG178" s="69">
        <v>0</v>
      </c>
      <c r="BH178" s="69">
        <v>186.97300000000001</v>
      </c>
      <c r="BI178" s="69">
        <v>0</v>
      </c>
      <c r="BJ178" s="69">
        <v>0</v>
      </c>
      <c r="BK178" s="69">
        <v>0</v>
      </c>
      <c r="BL178" s="69">
        <v>0</v>
      </c>
      <c r="BM178" s="69">
        <v>0</v>
      </c>
      <c r="BN178" s="69">
        <v>0</v>
      </c>
      <c r="BO178" s="69">
        <v>186.97300000000001</v>
      </c>
      <c r="BP178" s="69">
        <v>0</v>
      </c>
      <c r="BQ178" s="69">
        <v>0</v>
      </c>
      <c r="BR178" s="69">
        <v>186.97300000000001</v>
      </c>
      <c r="BS178" s="69">
        <v>0</v>
      </c>
      <c r="BT178" s="69">
        <v>186.97300000000001</v>
      </c>
      <c r="BU178" s="69">
        <v>0</v>
      </c>
      <c r="BV178" s="69">
        <v>0</v>
      </c>
      <c r="BW178" s="69">
        <v>186.97300000000001</v>
      </c>
      <c r="BX178" s="69">
        <v>0</v>
      </c>
      <c r="BY178" s="69">
        <v>0</v>
      </c>
      <c r="BZ178" s="69">
        <v>0</v>
      </c>
      <c r="CA178" s="69">
        <v>12.260999999999999</v>
      </c>
      <c r="CB178" s="69">
        <v>28.954999999999998</v>
      </c>
      <c r="CC178" s="69">
        <v>35.006</v>
      </c>
      <c r="CD178" s="69">
        <v>139.33799999999999</v>
      </c>
      <c r="CE178" s="70">
        <v>174.34399999999999</v>
      </c>
      <c r="CF178" s="70">
        <v>15.346</v>
      </c>
      <c r="CG178" s="70">
        <v>0</v>
      </c>
      <c r="CH178" s="70">
        <v>0.21</v>
      </c>
      <c r="CI178" s="70">
        <v>56.808</v>
      </c>
      <c r="CJ178" s="70">
        <v>0</v>
      </c>
      <c r="CK178" s="70">
        <v>56.808</v>
      </c>
      <c r="CL178" s="70">
        <v>69.838999999999999</v>
      </c>
      <c r="CM178" s="70">
        <v>0</v>
      </c>
      <c r="CN178" s="70">
        <v>0</v>
      </c>
      <c r="CO178" s="70">
        <v>0</v>
      </c>
    </row>
    <row r="179" spans="2:93" ht="15" x14ac:dyDescent="0.2">
      <c r="B179" s="22" t="s">
        <v>319</v>
      </c>
      <c r="C179" s="23" t="s">
        <v>808</v>
      </c>
      <c r="D179" s="22">
        <v>3</v>
      </c>
      <c r="E179" s="23" t="s">
        <v>1142</v>
      </c>
      <c r="F179" s="22">
        <v>3</v>
      </c>
      <c r="G179" s="23" t="s">
        <v>1132</v>
      </c>
      <c r="H179" s="69">
        <v>13</v>
      </c>
      <c r="I179" s="69">
        <v>795.99400000000003</v>
      </c>
      <c r="J179" s="69">
        <v>94.653000000000006</v>
      </c>
      <c r="K179" s="69">
        <v>24.391999999999999</v>
      </c>
      <c r="L179" s="69">
        <v>310.68</v>
      </c>
      <c r="M179" s="69">
        <v>60</v>
      </c>
      <c r="N179" s="69">
        <v>1967.9290000000001</v>
      </c>
      <c r="O179" s="69">
        <v>5099.0709999999999</v>
      </c>
      <c r="P179" s="69">
        <v>2.35</v>
      </c>
      <c r="Q179" s="69">
        <v>0</v>
      </c>
      <c r="R179" s="69">
        <v>1372.557</v>
      </c>
      <c r="S179" s="69">
        <v>235.67500000000001</v>
      </c>
      <c r="T179" s="69">
        <v>9048.2620000000006</v>
      </c>
      <c r="U179" s="69">
        <v>4569.2520000000004</v>
      </c>
      <c r="V179" s="69">
        <v>4479.01</v>
      </c>
      <c r="W179" s="69">
        <v>11823.692999999999</v>
      </c>
      <c r="X179" s="69">
        <v>190.61699999999999</v>
      </c>
      <c r="Y179" s="69">
        <v>0</v>
      </c>
      <c r="Z179" s="69">
        <v>0</v>
      </c>
      <c r="AA179" s="69">
        <v>0</v>
      </c>
      <c r="AB179" s="69">
        <v>0</v>
      </c>
      <c r="AC179" s="69">
        <v>0</v>
      </c>
      <c r="AD179" s="69">
        <v>0</v>
      </c>
      <c r="AE179" s="69">
        <v>0</v>
      </c>
      <c r="AF179" s="69">
        <v>0</v>
      </c>
      <c r="AG179" s="69">
        <v>7.5629999999999997</v>
      </c>
      <c r="AH179" s="69">
        <v>12021.873</v>
      </c>
      <c r="AI179" s="69">
        <v>359.87900000000002</v>
      </c>
      <c r="AJ179" s="69">
        <v>0</v>
      </c>
      <c r="AK179" s="69">
        <v>11661.994000000001</v>
      </c>
      <c r="AL179" s="69">
        <v>8170.95</v>
      </c>
      <c r="AM179" s="69">
        <v>1784.0940000000001</v>
      </c>
      <c r="AN179" s="69">
        <v>422.01499999999999</v>
      </c>
      <c r="AO179" s="69">
        <v>373.53800000000001</v>
      </c>
      <c r="AP179" s="69">
        <v>116.054</v>
      </c>
      <c r="AQ179" s="69">
        <v>10866.651</v>
      </c>
      <c r="AR179" s="69">
        <v>0</v>
      </c>
      <c r="AS179" s="69">
        <v>0</v>
      </c>
      <c r="AT179" s="69">
        <v>0</v>
      </c>
      <c r="AU179" s="69">
        <v>0</v>
      </c>
      <c r="AV179" s="69">
        <v>795.34299999999996</v>
      </c>
      <c r="AW179" s="69">
        <v>0</v>
      </c>
      <c r="AX179" s="69">
        <v>0</v>
      </c>
      <c r="AY179" s="69">
        <v>795.34299999999996</v>
      </c>
      <c r="AZ179" s="69">
        <v>10.996</v>
      </c>
      <c r="BA179" s="69">
        <v>0</v>
      </c>
      <c r="BB179" s="69">
        <v>0</v>
      </c>
      <c r="BC179" s="69">
        <v>795.34299999999996</v>
      </c>
      <c r="BD179" s="69">
        <v>0</v>
      </c>
      <c r="BE179" s="69">
        <v>0</v>
      </c>
      <c r="BF179" s="69">
        <v>0</v>
      </c>
      <c r="BG179" s="69">
        <v>0</v>
      </c>
      <c r="BH179" s="69">
        <v>278.37</v>
      </c>
      <c r="BI179" s="69">
        <v>0</v>
      </c>
      <c r="BJ179" s="69">
        <v>0</v>
      </c>
      <c r="BK179" s="69">
        <v>0</v>
      </c>
      <c r="BL179" s="69">
        <v>0</v>
      </c>
      <c r="BM179" s="69">
        <v>0</v>
      </c>
      <c r="BN179" s="69">
        <v>0</v>
      </c>
      <c r="BO179" s="69">
        <v>278.37</v>
      </c>
      <c r="BP179" s="69">
        <v>0</v>
      </c>
      <c r="BQ179" s="69">
        <v>11.42</v>
      </c>
      <c r="BR179" s="69">
        <v>266.95</v>
      </c>
      <c r="BS179" s="69">
        <v>0</v>
      </c>
      <c r="BT179" s="69">
        <v>266.95</v>
      </c>
      <c r="BU179" s="69">
        <v>0</v>
      </c>
      <c r="BV179" s="69">
        <v>0</v>
      </c>
      <c r="BW179" s="69">
        <v>266.95</v>
      </c>
      <c r="BX179" s="69">
        <v>0</v>
      </c>
      <c r="BY179" s="69">
        <v>0</v>
      </c>
      <c r="BZ179" s="69">
        <v>0</v>
      </c>
      <c r="CA179" s="69">
        <v>26.157</v>
      </c>
      <c r="CB179" s="69">
        <v>63.933999999999997</v>
      </c>
      <c r="CC179" s="69">
        <v>49.072000000000003</v>
      </c>
      <c r="CD179" s="69">
        <v>222.49299999999999</v>
      </c>
      <c r="CE179" s="70">
        <v>271.565</v>
      </c>
      <c r="CF179" s="70">
        <v>31.001000000000001</v>
      </c>
      <c r="CG179" s="70">
        <v>0</v>
      </c>
      <c r="CH179" s="70">
        <v>0</v>
      </c>
      <c r="CI179" s="70">
        <v>4.0970000000000004</v>
      </c>
      <c r="CJ179" s="70">
        <v>7.2480000000000002</v>
      </c>
      <c r="CK179" s="70">
        <v>4.0970000000000004</v>
      </c>
      <c r="CL179" s="70">
        <v>60.554000000000002</v>
      </c>
      <c r="CM179" s="70">
        <v>0</v>
      </c>
      <c r="CN179" s="70">
        <v>0</v>
      </c>
      <c r="CO179" s="70">
        <v>0</v>
      </c>
    </row>
    <row r="180" spans="2:93" ht="15" x14ac:dyDescent="0.2">
      <c r="B180" s="22" t="s">
        <v>320</v>
      </c>
      <c r="C180" s="23" t="s">
        <v>809</v>
      </c>
      <c r="D180" s="22">
        <v>3</v>
      </c>
      <c r="E180" s="23" t="s">
        <v>1142</v>
      </c>
      <c r="F180" s="22">
        <v>3</v>
      </c>
      <c r="G180" s="23" t="s">
        <v>1132</v>
      </c>
      <c r="H180" s="69">
        <v>734</v>
      </c>
      <c r="I180" s="69">
        <v>231552.25</v>
      </c>
      <c r="J180" s="69">
        <v>28423.192999999999</v>
      </c>
      <c r="K180" s="69">
        <v>7604.0690000000004</v>
      </c>
      <c r="L180" s="69">
        <v>215727.769</v>
      </c>
      <c r="M180" s="69">
        <v>81612.047999999995</v>
      </c>
      <c r="N180" s="69">
        <v>667240.91799999995</v>
      </c>
      <c r="O180" s="69">
        <v>557701.49699999997</v>
      </c>
      <c r="P180" s="69">
        <v>22124.378000000001</v>
      </c>
      <c r="Q180" s="69">
        <v>6701.9979999999996</v>
      </c>
      <c r="R180" s="69">
        <v>289547.29700000002</v>
      </c>
      <c r="S180" s="69">
        <v>97024.078999999998</v>
      </c>
      <c r="T180" s="69">
        <v>1937679.9839999999</v>
      </c>
      <c r="U180" s="69">
        <v>1158059.3389999999</v>
      </c>
      <c r="V180" s="69">
        <v>799934.53300000005</v>
      </c>
      <c r="W180" s="69">
        <v>2232387.8459999999</v>
      </c>
      <c r="X180" s="69">
        <v>33972.468999999997</v>
      </c>
      <c r="Y180" s="69">
        <v>13973.293</v>
      </c>
      <c r="Z180" s="69">
        <v>0</v>
      </c>
      <c r="AA180" s="69">
        <v>0</v>
      </c>
      <c r="AB180" s="69">
        <v>0</v>
      </c>
      <c r="AC180" s="69">
        <v>0</v>
      </c>
      <c r="AD180" s="69">
        <v>0</v>
      </c>
      <c r="AE180" s="69">
        <v>0</v>
      </c>
      <c r="AF180" s="69">
        <v>0</v>
      </c>
      <c r="AG180" s="69">
        <v>16181.109</v>
      </c>
      <c r="AH180" s="69">
        <v>2296514.7170000002</v>
      </c>
      <c r="AI180" s="69">
        <v>262084.535</v>
      </c>
      <c r="AJ180" s="69">
        <v>14418.419</v>
      </c>
      <c r="AK180" s="69">
        <v>2020011.763</v>
      </c>
      <c r="AL180" s="69">
        <v>1419115.1229999999</v>
      </c>
      <c r="AM180" s="69">
        <v>173049.67300000001</v>
      </c>
      <c r="AN180" s="69">
        <v>145223.95300000001</v>
      </c>
      <c r="AO180" s="69">
        <v>72357.558000000005</v>
      </c>
      <c r="AP180" s="69">
        <v>3651.7739999999999</v>
      </c>
      <c r="AQ180" s="69">
        <v>1813398.081</v>
      </c>
      <c r="AR180" s="69">
        <v>0</v>
      </c>
      <c r="AS180" s="69">
        <v>0</v>
      </c>
      <c r="AT180" s="69">
        <v>16417.786</v>
      </c>
      <c r="AU180" s="69">
        <v>0</v>
      </c>
      <c r="AV180" s="69">
        <v>232165.05100000001</v>
      </c>
      <c r="AW180" s="69">
        <v>9133.5830000000005</v>
      </c>
      <c r="AX180" s="69">
        <v>17897.55</v>
      </c>
      <c r="AY180" s="69">
        <v>214267.50099999999</v>
      </c>
      <c r="AZ180" s="69">
        <v>17.411000000000001</v>
      </c>
      <c r="BA180" s="69">
        <v>145.24299999999999</v>
      </c>
      <c r="BB180" s="69">
        <v>54.253</v>
      </c>
      <c r="BC180" s="69">
        <v>214177.386</v>
      </c>
      <c r="BD180" s="69">
        <v>37664.080000000002</v>
      </c>
      <c r="BE180" s="69">
        <v>19890.192999999999</v>
      </c>
      <c r="BF180" s="69">
        <v>58.677999999999997</v>
      </c>
      <c r="BG180" s="69">
        <v>17736.095000000001</v>
      </c>
      <c r="BH180" s="69">
        <v>60224.351999999999</v>
      </c>
      <c r="BI180" s="69">
        <v>0</v>
      </c>
      <c r="BJ180" s="69">
        <v>0</v>
      </c>
      <c r="BK180" s="69">
        <v>0</v>
      </c>
      <c r="BL180" s="69">
        <v>0</v>
      </c>
      <c r="BM180" s="69">
        <v>0</v>
      </c>
      <c r="BN180" s="69">
        <v>0</v>
      </c>
      <c r="BO180" s="69">
        <v>60224.351999999999</v>
      </c>
      <c r="BP180" s="69">
        <v>0</v>
      </c>
      <c r="BQ180" s="69">
        <v>4696.9809999999998</v>
      </c>
      <c r="BR180" s="69">
        <v>55527.370999999999</v>
      </c>
      <c r="BS180" s="69">
        <v>0</v>
      </c>
      <c r="BT180" s="69">
        <v>55527.370999999999</v>
      </c>
      <c r="BU180" s="69">
        <v>1791.547</v>
      </c>
      <c r="BV180" s="69">
        <v>0</v>
      </c>
      <c r="BW180" s="69">
        <v>57318.917999999998</v>
      </c>
      <c r="BX180" s="69">
        <v>0</v>
      </c>
      <c r="BY180" s="69">
        <v>0</v>
      </c>
      <c r="BZ180" s="69">
        <v>0</v>
      </c>
      <c r="CA180" s="69">
        <v>5225.4549999999999</v>
      </c>
      <c r="CB180" s="69">
        <v>18972.573</v>
      </c>
      <c r="CC180" s="69">
        <v>17294.509999999998</v>
      </c>
      <c r="CD180" s="69">
        <v>31724.239000000001</v>
      </c>
      <c r="CE180" s="70">
        <v>49018.749000000003</v>
      </c>
      <c r="CF180" s="70">
        <v>4581.05</v>
      </c>
      <c r="CG180" s="70">
        <v>0</v>
      </c>
      <c r="CH180" s="70">
        <v>6.508</v>
      </c>
      <c r="CI180" s="70">
        <v>16137.853999999999</v>
      </c>
      <c r="CJ180" s="70">
        <v>34.399000000000001</v>
      </c>
      <c r="CK180" s="70">
        <v>16151.689</v>
      </c>
      <c r="CL180" s="70">
        <v>27427.591</v>
      </c>
      <c r="CM180" s="70">
        <v>0</v>
      </c>
      <c r="CN180" s="70">
        <v>0</v>
      </c>
      <c r="CO180" s="70">
        <v>0</v>
      </c>
    </row>
    <row r="181" spans="2:93" ht="15" x14ac:dyDescent="0.2">
      <c r="B181" s="22" t="s">
        <v>321</v>
      </c>
      <c r="C181" s="23" t="s">
        <v>810</v>
      </c>
      <c r="D181" s="22">
        <v>3</v>
      </c>
      <c r="E181" s="23" t="s">
        <v>1142</v>
      </c>
      <c r="F181" s="22">
        <v>3</v>
      </c>
      <c r="G181" s="23" t="s">
        <v>1132</v>
      </c>
      <c r="H181" s="69">
        <v>152</v>
      </c>
      <c r="I181" s="69">
        <v>58066.17</v>
      </c>
      <c r="J181" s="69">
        <v>7738.8029999999999</v>
      </c>
      <c r="K181" s="69">
        <v>2037.8409999999999</v>
      </c>
      <c r="L181" s="69">
        <v>30435.261999999999</v>
      </c>
      <c r="M181" s="69">
        <v>23595.253000000001</v>
      </c>
      <c r="N181" s="69">
        <v>106598.80899999999</v>
      </c>
      <c r="O181" s="69">
        <v>174720.682</v>
      </c>
      <c r="P181" s="69">
        <v>6957.2460000000001</v>
      </c>
      <c r="Q181" s="69">
        <v>270.04399999999998</v>
      </c>
      <c r="R181" s="69">
        <v>100209.724</v>
      </c>
      <c r="S181" s="69">
        <v>17160.871999999999</v>
      </c>
      <c r="T181" s="69">
        <v>459947.89199999999</v>
      </c>
      <c r="U181" s="69">
        <v>288104.18300000002</v>
      </c>
      <c r="V181" s="69">
        <v>174004.02600000001</v>
      </c>
      <c r="W181" s="69">
        <v>724064.96499999997</v>
      </c>
      <c r="X181" s="69">
        <v>27779.569</v>
      </c>
      <c r="Y181" s="69">
        <v>0</v>
      </c>
      <c r="Z181" s="69">
        <v>0</v>
      </c>
      <c r="AA181" s="69">
        <v>0</v>
      </c>
      <c r="AB181" s="69">
        <v>0</v>
      </c>
      <c r="AC181" s="69">
        <v>0</v>
      </c>
      <c r="AD181" s="69">
        <v>0</v>
      </c>
      <c r="AE181" s="69">
        <v>0</v>
      </c>
      <c r="AF181" s="69">
        <v>0</v>
      </c>
      <c r="AG181" s="69">
        <v>9183.0249999999996</v>
      </c>
      <c r="AH181" s="69">
        <v>761027.55900000001</v>
      </c>
      <c r="AI181" s="69">
        <v>35272.540999999997</v>
      </c>
      <c r="AJ181" s="69">
        <v>575.22799999999995</v>
      </c>
      <c r="AK181" s="69">
        <v>725179.79</v>
      </c>
      <c r="AL181" s="69">
        <v>516039.364</v>
      </c>
      <c r="AM181" s="69">
        <v>46288.928</v>
      </c>
      <c r="AN181" s="69">
        <v>61396.563000000002</v>
      </c>
      <c r="AO181" s="69">
        <v>35171.923000000003</v>
      </c>
      <c r="AP181" s="69">
        <v>758.84900000000005</v>
      </c>
      <c r="AQ181" s="69">
        <v>659655.62699999998</v>
      </c>
      <c r="AR181" s="69">
        <v>0</v>
      </c>
      <c r="AS181" s="69">
        <v>0</v>
      </c>
      <c r="AT181" s="69">
        <v>89.376000000000005</v>
      </c>
      <c r="AU181" s="69">
        <v>0</v>
      </c>
      <c r="AV181" s="69">
        <v>67202.434999999998</v>
      </c>
      <c r="AW181" s="69">
        <v>1588.896</v>
      </c>
      <c r="AX181" s="69">
        <v>87.322000000000003</v>
      </c>
      <c r="AY181" s="69">
        <v>67115.112999999998</v>
      </c>
      <c r="AZ181" s="69">
        <v>4.1180000000000003</v>
      </c>
      <c r="BA181" s="69">
        <v>19.158000000000001</v>
      </c>
      <c r="BB181" s="69">
        <v>0</v>
      </c>
      <c r="BC181" s="69">
        <v>67096.922999999995</v>
      </c>
      <c r="BD181" s="69">
        <v>70.102000000000004</v>
      </c>
      <c r="BE181" s="69">
        <v>70.102000000000004</v>
      </c>
      <c r="BF181" s="69">
        <v>0</v>
      </c>
      <c r="BG181" s="69">
        <v>0</v>
      </c>
      <c r="BH181" s="69">
        <v>23191.944</v>
      </c>
      <c r="BI181" s="69">
        <v>0</v>
      </c>
      <c r="BJ181" s="69">
        <v>0</v>
      </c>
      <c r="BK181" s="69">
        <v>0</v>
      </c>
      <c r="BL181" s="69">
        <v>0</v>
      </c>
      <c r="BM181" s="69">
        <v>0</v>
      </c>
      <c r="BN181" s="69">
        <v>0</v>
      </c>
      <c r="BO181" s="69">
        <v>23191.944</v>
      </c>
      <c r="BP181" s="69">
        <v>0</v>
      </c>
      <c r="BQ181" s="69">
        <v>2362.7440000000001</v>
      </c>
      <c r="BR181" s="69">
        <v>20829.2</v>
      </c>
      <c r="BS181" s="69">
        <v>0</v>
      </c>
      <c r="BT181" s="69">
        <v>20829.2</v>
      </c>
      <c r="BU181" s="69">
        <v>0</v>
      </c>
      <c r="BV181" s="69">
        <v>0</v>
      </c>
      <c r="BW181" s="69">
        <v>20829.2</v>
      </c>
      <c r="BX181" s="69">
        <v>0</v>
      </c>
      <c r="BY181" s="69">
        <v>0</v>
      </c>
      <c r="BZ181" s="69">
        <v>0</v>
      </c>
      <c r="CA181" s="69">
        <v>2906.3139999999999</v>
      </c>
      <c r="CB181" s="69">
        <v>681.55700000000002</v>
      </c>
      <c r="CC181" s="69">
        <v>12921.751</v>
      </c>
      <c r="CD181" s="69">
        <v>4634.3100000000004</v>
      </c>
      <c r="CE181" s="70">
        <v>17556.061000000002</v>
      </c>
      <c r="CF181" s="70">
        <v>1770.252</v>
      </c>
      <c r="CG181" s="70">
        <v>0.12</v>
      </c>
      <c r="CH181" s="70">
        <v>0.86499999999999999</v>
      </c>
      <c r="CI181" s="70">
        <v>4284.4449999999997</v>
      </c>
      <c r="CJ181" s="70">
        <v>5.4089999999999998</v>
      </c>
      <c r="CK181" s="70">
        <v>4285.7110000000002</v>
      </c>
      <c r="CL181" s="70">
        <v>2824.0369999999998</v>
      </c>
      <c r="CM181" s="70">
        <v>0</v>
      </c>
      <c r="CN181" s="70">
        <v>0</v>
      </c>
      <c r="CO181" s="70">
        <v>0</v>
      </c>
    </row>
    <row r="182" spans="2:93" ht="15" x14ac:dyDescent="0.2">
      <c r="B182" s="22" t="s">
        <v>322</v>
      </c>
      <c r="C182" s="23" t="s">
        <v>811</v>
      </c>
      <c r="D182" s="22">
        <v>3</v>
      </c>
      <c r="E182" s="23" t="s">
        <v>1142</v>
      </c>
      <c r="F182" s="22">
        <v>3</v>
      </c>
      <c r="G182" s="23" t="s">
        <v>1132</v>
      </c>
      <c r="H182" s="69">
        <v>83</v>
      </c>
      <c r="I182" s="69">
        <v>16811.966</v>
      </c>
      <c r="J182" s="69">
        <v>2122.31</v>
      </c>
      <c r="K182" s="69">
        <v>563.40599999999995</v>
      </c>
      <c r="L182" s="69">
        <v>6500.1880000000001</v>
      </c>
      <c r="M182" s="69">
        <v>507.31900000000002</v>
      </c>
      <c r="N182" s="69">
        <v>36164.830999999998</v>
      </c>
      <c r="O182" s="69">
        <v>21529.377</v>
      </c>
      <c r="P182" s="69">
        <v>2999.163</v>
      </c>
      <c r="Q182" s="69">
        <v>0</v>
      </c>
      <c r="R182" s="69">
        <v>25810.174999999999</v>
      </c>
      <c r="S182" s="69">
        <v>5136.2809999999999</v>
      </c>
      <c r="T182" s="69">
        <v>98647.334000000003</v>
      </c>
      <c r="U182" s="69">
        <v>71209.471999999994</v>
      </c>
      <c r="V182" s="69">
        <v>44438.125999999997</v>
      </c>
      <c r="W182" s="69">
        <v>111943.285</v>
      </c>
      <c r="X182" s="69">
        <v>1856.8520000000001</v>
      </c>
      <c r="Y182" s="69">
        <v>0</v>
      </c>
      <c r="Z182" s="69">
        <v>0</v>
      </c>
      <c r="AA182" s="69">
        <v>0</v>
      </c>
      <c r="AB182" s="69">
        <v>0</v>
      </c>
      <c r="AC182" s="69">
        <v>0</v>
      </c>
      <c r="AD182" s="69">
        <v>0</v>
      </c>
      <c r="AE182" s="69">
        <v>0</v>
      </c>
      <c r="AF182" s="69">
        <v>0</v>
      </c>
      <c r="AG182" s="69">
        <v>386.33699999999999</v>
      </c>
      <c r="AH182" s="69">
        <v>114186.474</v>
      </c>
      <c r="AI182" s="69">
        <v>10924.173000000001</v>
      </c>
      <c r="AJ182" s="69">
        <v>0</v>
      </c>
      <c r="AK182" s="69">
        <v>103262.30100000001</v>
      </c>
      <c r="AL182" s="69">
        <v>75566.941000000006</v>
      </c>
      <c r="AM182" s="69">
        <v>15974.383</v>
      </c>
      <c r="AN182" s="69">
        <v>1947.9179999999999</v>
      </c>
      <c r="AO182" s="69">
        <v>4775.6859999999997</v>
      </c>
      <c r="AP182" s="69">
        <v>608.94399999999996</v>
      </c>
      <c r="AQ182" s="69">
        <v>98873.872000000003</v>
      </c>
      <c r="AR182" s="69">
        <v>0</v>
      </c>
      <c r="AS182" s="69">
        <v>0</v>
      </c>
      <c r="AT182" s="69">
        <v>3.41</v>
      </c>
      <c r="AU182" s="69">
        <v>0</v>
      </c>
      <c r="AV182" s="69">
        <v>14458.791999999999</v>
      </c>
      <c r="AW182" s="69">
        <v>10066.953</v>
      </c>
      <c r="AX182" s="69">
        <v>216.85599999999999</v>
      </c>
      <c r="AY182" s="69">
        <v>14241.936</v>
      </c>
      <c r="AZ182" s="69">
        <v>0.30599999999999999</v>
      </c>
      <c r="BA182" s="69">
        <v>0</v>
      </c>
      <c r="BB182" s="69">
        <v>0</v>
      </c>
      <c r="BC182" s="69">
        <v>14241.936</v>
      </c>
      <c r="BD182" s="69">
        <v>976.34199999999998</v>
      </c>
      <c r="BE182" s="69">
        <v>584.52200000000005</v>
      </c>
      <c r="BF182" s="69">
        <v>0</v>
      </c>
      <c r="BG182" s="69">
        <v>391.82</v>
      </c>
      <c r="BH182" s="69">
        <v>4053.3429999999998</v>
      </c>
      <c r="BI182" s="69">
        <v>0</v>
      </c>
      <c r="BJ182" s="69">
        <v>0</v>
      </c>
      <c r="BK182" s="69">
        <v>0</v>
      </c>
      <c r="BL182" s="69">
        <v>0</v>
      </c>
      <c r="BM182" s="69">
        <v>0</v>
      </c>
      <c r="BN182" s="69">
        <v>0</v>
      </c>
      <c r="BO182" s="69">
        <v>4053.3429999999998</v>
      </c>
      <c r="BP182" s="69">
        <v>0</v>
      </c>
      <c r="BQ182" s="69">
        <v>60.993000000000002</v>
      </c>
      <c r="BR182" s="69">
        <v>3992.35</v>
      </c>
      <c r="BS182" s="69">
        <v>0</v>
      </c>
      <c r="BT182" s="69">
        <v>3992.35</v>
      </c>
      <c r="BU182" s="69">
        <v>39.182000000000002</v>
      </c>
      <c r="BV182" s="69">
        <v>0</v>
      </c>
      <c r="BW182" s="69">
        <v>4031.5320000000002</v>
      </c>
      <c r="BX182" s="69">
        <v>0</v>
      </c>
      <c r="BY182" s="69">
        <v>0</v>
      </c>
      <c r="BZ182" s="69">
        <v>371.92500000000001</v>
      </c>
      <c r="CA182" s="69">
        <v>73.114000000000004</v>
      </c>
      <c r="CB182" s="69">
        <v>1205.652</v>
      </c>
      <c r="CC182" s="69">
        <v>433.68799999999999</v>
      </c>
      <c r="CD182" s="69">
        <v>3061.9209999999998</v>
      </c>
      <c r="CE182" s="70">
        <v>3495.6089999999999</v>
      </c>
      <c r="CF182" s="70">
        <v>272.51299999999998</v>
      </c>
      <c r="CG182" s="70">
        <v>0</v>
      </c>
      <c r="CH182" s="70">
        <v>0</v>
      </c>
      <c r="CI182" s="70">
        <v>1071.329</v>
      </c>
      <c r="CJ182" s="70">
        <v>0.84799999999999998</v>
      </c>
      <c r="CK182" s="70">
        <v>1071.7529999999999</v>
      </c>
      <c r="CL182" s="70">
        <v>1913.16</v>
      </c>
      <c r="CM182" s="70">
        <v>0</v>
      </c>
      <c r="CN182" s="70">
        <v>0</v>
      </c>
      <c r="CO182" s="70">
        <v>0</v>
      </c>
    </row>
    <row r="183" spans="2:93" ht="15" x14ac:dyDescent="0.2">
      <c r="B183" s="22" t="s">
        <v>323</v>
      </c>
      <c r="C183" s="23" t="s">
        <v>812</v>
      </c>
      <c r="D183" s="22">
        <v>3</v>
      </c>
      <c r="E183" s="23" t="s">
        <v>1142</v>
      </c>
      <c r="F183" s="22">
        <v>3</v>
      </c>
      <c r="G183" s="23" t="s">
        <v>1132</v>
      </c>
      <c r="H183" s="69">
        <v>28</v>
      </c>
      <c r="I183" s="69">
        <v>4248.9250000000002</v>
      </c>
      <c r="J183" s="69">
        <v>592.95699999999999</v>
      </c>
      <c r="K183" s="69">
        <v>143.39500000000001</v>
      </c>
      <c r="L183" s="69">
        <v>3625.5990000000002</v>
      </c>
      <c r="M183" s="69">
        <v>706.13300000000004</v>
      </c>
      <c r="N183" s="69">
        <v>12200.789000000001</v>
      </c>
      <c r="O183" s="69">
        <v>12262.825000000001</v>
      </c>
      <c r="P183" s="69">
        <v>124.92</v>
      </c>
      <c r="Q183" s="69">
        <v>0</v>
      </c>
      <c r="R183" s="69">
        <v>5549.9620000000004</v>
      </c>
      <c r="S183" s="69">
        <v>937.16200000000003</v>
      </c>
      <c r="T183" s="69">
        <v>35407.39</v>
      </c>
      <c r="U183" s="69">
        <v>21552.773000000001</v>
      </c>
      <c r="V183" s="69">
        <v>14419.626</v>
      </c>
      <c r="W183" s="69">
        <v>34700.341999999997</v>
      </c>
      <c r="X183" s="69">
        <v>99.450999999999993</v>
      </c>
      <c r="Y183" s="69">
        <v>0</v>
      </c>
      <c r="Z183" s="69">
        <v>0</v>
      </c>
      <c r="AA183" s="69">
        <v>0</v>
      </c>
      <c r="AB183" s="69">
        <v>0</v>
      </c>
      <c r="AC183" s="69">
        <v>0</v>
      </c>
      <c r="AD183" s="69">
        <v>0</v>
      </c>
      <c r="AE183" s="69">
        <v>0</v>
      </c>
      <c r="AF183" s="69">
        <v>0</v>
      </c>
      <c r="AG183" s="69">
        <v>893.30399999999997</v>
      </c>
      <c r="AH183" s="69">
        <v>35693.097000000002</v>
      </c>
      <c r="AI183" s="69">
        <v>4579.4189999999999</v>
      </c>
      <c r="AJ183" s="69">
        <v>0</v>
      </c>
      <c r="AK183" s="69">
        <v>31113.678</v>
      </c>
      <c r="AL183" s="69">
        <v>23080.081999999999</v>
      </c>
      <c r="AM183" s="69">
        <v>5439.7820000000002</v>
      </c>
      <c r="AN183" s="69">
        <v>479.96899999999999</v>
      </c>
      <c r="AO183" s="69">
        <v>460.79399999999998</v>
      </c>
      <c r="AP183" s="69">
        <v>41.841999999999999</v>
      </c>
      <c r="AQ183" s="69">
        <v>29502.469000000001</v>
      </c>
      <c r="AR183" s="69">
        <v>0</v>
      </c>
      <c r="AS183" s="69">
        <v>0</v>
      </c>
      <c r="AT183" s="69">
        <v>0</v>
      </c>
      <c r="AU183" s="69">
        <v>0</v>
      </c>
      <c r="AV183" s="69">
        <v>2787.413</v>
      </c>
      <c r="AW183" s="69">
        <v>1176.204</v>
      </c>
      <c r="AX183" s="69">
        <v>47.738</v>
      </c>
      <c r="AY183" s="69">
        <v>2739.6750000000002</v>
      </c>
      <c r="AZ183" s="69">
        <v>0</v>
      </c>
      <c r="BA183" s="69">
        <v>0</v>
      </c>
      <c r="BB183" s="69">
        <v>0</v>
      </c>
      <c r="BC183" s="69">
        <v>2739.6750000000002</v>
      </c>
      <c r="BD183" s="69">
        <v>56</v>
      </c>
      <c r="BE183" s="69">
        <v>56</v>
      </c>
      <c r="BF183" s="69">
        <v>0</v>
      </c>
      <c r="BG183" s="69">
        <v>0</v>
      </c>
      <c r="BH183" s="69">
        <v>958.88599999999997</v>
      </c>
      <c r="BI183" s="69">
        <v>0</v>
      </c>
      <c r="BJ183" s="69">
        <v>0</v>
      </c>
      <c r="BK183" s="69">
        <v>0</v>
      </c>
      <c r="BL183" s="69">
        <v>0</v>
      </c>
      <c r="BM183" s="69">
        <v>0</v>
      </c>
      <c r="BN183" s="69">
        <v>0</v>
      </c>
      <c r="BO183" s="69">
        <v>958.88599999999997</v>
      </c>
      <c r="BP183" s="69">
        <v>0</v>
      </c>
      <c r="BQ183" s="69">
        <v>41.587000000000003</v>
      </c>
      <c r="BR183" s="69">
        <v>917.29899999999998</v>
      </c>
      <c r="BS183" s="69">
        <v>0</v>
      </c>
      <c r="BT183" s="69">
        <v>917.29899999999998</v>
      </c>
      <c r="BU183" s="69">
        <v>0</v>
      </c>
      <c r="BV183" s="69">
        <v>0</v>
      </c>
      <c r="BW183" s="69">
        <v>917.29899999999998</v>
      </c>
      <c r="BX183" s="69">
        <v>0</v>
      </c>
      <c r="BY183" s="69">
        <v>0</v>
      </c>
      <c r="BZ183" s="69">
        <v>0</v>
      </c>
      <c r="CA183" s="69">
        <v>21.366</v>
      </c>
      <c r="CB183" s="69">
        <v>402.95100000000002</v>
      </c>
      <c r="CC183" s="69">
        <v>132.36199999999999</v>
      </c>
      <c r="CD183" s="69">
        <v>828.68299999999999</v>
      </c>
      <c r="CE183" s="70">
        <v>961.04499999999996</v>
      </c>
      <c r="CF183" s="70">
        <v>30.588999999999999</v>
      </c>
      <c r="CG183" s="70">
        <v>0</v>
      </c>
      <c r="CH183" s="70">
        <v>0</v>
      </c>
      <c r="CI183" s="70">
        <v>43.738999999999997</v>
      </c>
      <c r="CJ183" s="70">
        <v>12.266</v>
      </c>
      <c r="CK183" s="70">
        <v>43.738999999999997</v>
      </c>
      <c r="CL183" s="70">
        <v>468.947</v>
      </c>
      <c r="CM183" s="70">
        <v>0</v>
      </c>
      <c r="CN183" s="70">
        <v>0</v>
      </c>
      <c r="CO183" s="70">
        <v>0</v>
      </c>
    </row>
    <row r="184" spans="2:93" ht="15" x14ac:dyDescent="0.2">
      <c r="B184" s="22" t="s">
        <v>324</v>
      </c>
      <c r="C184" s="23" t="s">
        <v>813</v>
      </c>
      <c r="D184" s="22">
        <v>3</v>
      </c>
      <c r="E184" s="23" t="s">
        <v>1142</v>
      </c>
      <c r="F184" s="22">
        <v>3</v>
      </c>
      <c r="G184" s="23" t="s">
        <v>1132</v>
      </c>
      <c r="H184" s="69">
        <v>94</v>
      </c>
      <c r="I184" s="69">
        <v>20920.646000000001</v>
      </c>
      <c r="J184" s="69">
        <v>2090.0329999999999</v>
      </c>
      <c r="K184" s="69">
        <v>588.63599999999997</v>
      </c>
      <c r="L184" s="69">
        <v>10196.178</v>
      </c>
      <c r="M184" s="69">
        <v>2576.64</v>
      </c>
      <c r="N184" s="69">
        <v>27286.164000000001</v>
      </c>
      <c r="O184" s="69">
        <v>34579.021000000001</v>
      </c>
      <c r="P184" s="69">
        <v>1108.82</v>
      </c>
      <c r="Q184" s="69">
        <v>0</v>
      </c>
      <c r="R184" s="69">
        <v>27128.798999999999</v>
      </c>
      <c r="S184" s="69">
        <v>7556.9459999999999</v>
      </c>
      <c r="T184" s="69">
        <v>110432.568</v>
      </c>
      <c r="U184" s="69">
        <v>88714.822</v>
      </c>
      <c r="V184" s="69">
        <v>30766.508000000002</v>
      </c>
      <c r="W184" s="69">
        <v>136319.875</v>
      </c>
      <c r="X184" s="69">
        <v>867.71799999999996</v>
      </c>
      <c r="Y184" s="69">
        <v>0</v>
      </c>
      <c r="Z184" s="69">
        <v>0</v>
      </c>
      <c r="AA184" s="69">
        <v>0</v>
      </c>
      <c r="AB184" s="69">
        <v>0</v>
      </c>
      <c r="AC184" s="69">
        <v>0</v>
      </c>
      <c r="AD184" s="69">
        <v>0</v>
      </c>
      <c r="AE184" s="69">
        <v>0</v>
      </c>
      <c r="AF184" s="69">
        <v>0</v>
      </c>
      <c r="AG184" s="69">
        <v>3409.279</v>
      </c>
      <c r="AH184" s="69">
        <v>140596.872</v>
      </c>
      <c r="AI184" s="69">
        <v>11691.227000000001</v>
      </c>
      <c r="AJ184" s="69">
        <v>149.93600000000001</v>
      </c>
      <c r="AK184" s="69">
        <v>128755.709</v>
      </c>
      <c r="AL184" s="69">
        <v>87996.089000000007</v>
      </c>
      <c r="AM184" s="69">
        <v>20873.941999999999</v>
      </c>
      <c r="AN184" s="69">
        <v>5363.5209999999997</v>
      </c>
      <c r="AO184" s="69">
        <v>4697.4279999999999</v>
      </c>
      <c r="AP184" s="69">
        <v>1386.5039999999999</v>
      </c>
      <c r="AQ184" s="69">
        <v>120317.484</v>
      </c>
      <c r="AR184" s="69">
        <v>0</v>
      </c>
      <c r="AS184" s="69">
        <v>0</v>
      </c>
      <c r="AT184" s="69">
        <v>0</v>
      </c>
      <c r="AU184" s="69">
        <v>0</v>
      </c>
      <c r="AV184" s="69">
        <v>11952.281000000001</v>
      </c>
      <c r="AW184" s="69">
        <v>3514.056</v>
      </c>
      <c r="AX184" s="69">
        <v>444.26299999999998</v>
      </c>
      <c r="AY184" s="69">
        <v>11508.018</v>
      </c>
      <c r="AZ184" s="69">
        <v>0.25</v>
      </c>
      <c r="BA184" s="69">
        <v>0</v>
      </c>
      <c r="BB184" s="69">
        <v>0</v>
      </c>
      <c r="BC184" s="69">
        <v>11508.268</v>
      </c>
      <c r="BD184" s="69">
        <v>10107.5</v>
      </c>
      <c r="BE184" s="69">
        <v>9335.152</v>
      </c>
      <c r="BF184" s="69">
        <v>0</v>
      </c>
      <c r="BG184" s="69">
        <v>772.34799999999996</v>
      </c>
      <c r="BH184" s="69">
        <v>4027.893</v>
      </c>
      <c r="BI184" s="69">
        <v>0</v>
      </c>
      <c r="BJ184" s="69">
        <v>0</v>
      </c>
      <c r="BK184" s="69">
        <v>0</v>
      </c>
      <c r="BL184" s="69">
        <v>0</v>
      </c>
      <c r="BM184" s="69">
        <v>0</v>
      </c>
      <c r="BN184" s="69">
        <v>0</v>
      </c>
      <c r="BO184" s="69">
        <v>4027.893</v>
      </c>
      <c r="BP184" s="69">
        <v>0</v>
      </c>
      <c r="BQ184" s="69">
        <v>166.464</v>
      </c>
      <c r="BR184" s="69">
        <v>3861.4290000000001</v>
      </c>
      <c r="BS184" s="69">
        <v>0</v>
      </c>
      <c r="BT184" s="69">
        <v>3861.4290000000001</v>
      </c>
      <c r="BU184" s="69">
        <v>77.234999999999999</v>
      </c>
      <c r="BV184" s="69">
        <v>0</v>
      </c>
      <c r="BW184" s="69">
        <v>3938.6640000000002</v>
      </c>
      <c r="BX184" s="69">
        <v>0</v>
      </c>
      <c r="BY184" s="69">
        <v>0</v>
      </c>
      <c r="BZ184" s="69">
        <v>0</v>
      </c>
      <c r="CA184" s="69">
        <v>291.71800000000002</v>
      </c>
      <c r="CB184" s="69">
        <v>1100.9449999999999</v>
      </c>
      <c r="CC184" s="69">
        <v>515.32399999999996</v>
      </c>
      <c r="CD184" s="69">
        <v>3115.6869999999999</v>
      </c>
      <c r="CE184" s="70">
        <v>3631.011</v>
      </c>
      <c r="CF184" s="70">
        <v>352.74900000000002</v>
      </c>
      <c r="CG184" s="70">
        <v>0</v>
      </c>
      <c r="CH184" s="70">
        <v>0</v>
      </c>
      <c r="CI184" s="70">
        <v>1408.2080000000001</v>
      </c>
      <c r="CJ184" s="70">
        <v>5.8259999999999996</v>
      </c>
      <c r="CK184" s="70">
        <v>1410.328</v>
      </c>
      <c r="CL184" s="70">
        <v>2136.7629999999999</v>
      </c>
      <c r="CM184" s="70">
        <v>0</v>
      </c>
      <c r="CN184" s="70">
        <v>0</v>
      </c>
      <c r="CO184" s="70">
        <v>0</v>
      </c>
    </row>
    <row r="185" spans="2:93" ht="15" x14ac:dyDescent="0.2">
      <c r="B185" s="22" t="s">
        <v>325</v>
      </c>
      <c r="C185" s="23" t="s">
        <v>814</v>
      </c>
      <c r="D185" s="22">
        <v>3</v>
      </c>
      <c r="E185" s="23" t="s">
        <v>1142</v>
      </c>
      <c r="F185" s="22">
        <v>3</v>
      </c>
      <c r="G185" s="23" t="s">
        <v>1132</v>
      </c>
      <c r="H185" s="69">
        <v>160</v>
      </c>
      <c r="I185" s="69">
        <v>57104.175999999999</v>
      </c>
      <c r="J185" s="69">
        <v>7025.6080000000002</v>
      </c>
      <c r="K185" s="69">
        <v>1860.5119999999999</v>
      </c>
      <c r="L185" s="69">
        <v>37498.93</v>
      </c>
      <c r="M185" s="69">
        <v>3771.1010000000001</v>
      </c>
      <c r="N185" s="69">
        <v>83080.509000000005</v>
      </c>
      <c r="O185" s="69">
        <v>116906.26700000001</v>
      </c>
      <c r="P185" s="69">
        <v>1333.2570000000001</v>
      </c>
      <c r="Q185" s="69">
        <v>0</v>
      </c>
      <c r="R185" s="69">
        <v>61766.79</v>
      </c>
      <c r="S185" s="69">
        <v>16395.812999999998</v>
      </c>
      <c r="T185" s="69">
        <v>320752.66700000002</v>
      </c>
      <c r="U185" s="69">
        <v>202597.65900000001</v>
      </c>
      <c r="V185" s="69">
        <v>120798.709</v>
      </c>
      <c r="W185" s="69">
        <v>431638.26199999999</v>
      </c>
      <c r="X185" s="69">
        <v>9729.1849999999995</v>
      </c>
      <c r="Y185" s="69">
        <v>0</v>
      </c>
      <c r="Z185" s="69">
        <v>0</v>
      </c>
      <c r="AA185" s="69">
        <v>0</v>
      </c>
      <c r="AB185" s="69">
        <v>0</v>
      </c>
      <c r="AC185" s="69">
        <v>0</v>
      </c>
      <c r="AD185" s="69">
        <v>0</v>
      </c>
      <c r="AE185" s="69">
        <v>0</v>
      </c>
      <c r="AF185" s="69">
        <v>0</v>
      </c>
      <c r="AG185" s="69">
        <v>2688.0880000000002</v>
      </c>
      <c r="AH185" s="69">
        <v>444055.53499999997</v>
      </c>
      <c r="AI185" s="69">
        <v>70681.266000000003</v>
      </c>
      <c r="AJ185" s="69">
        <v>367.07400000000001</v>
      </c>
      <c r="AK185" s="69">
        <v>373007.19500000001</v>
      </c>
      <c r="AL185" s="69">
        <v>247204.875</v>
      </c>
      <c r="AM185" s="69">
        <v>44996.353000000003</v>
      </c>
      <c r="AN185" s="69">
        <v>24493.419000000002</v>
      </c>
      <c r="AO185" s="69">
        <v>19136.310000000001</v>
      </c>
      <c r="AP185" s="69">
        <v>546.81399999999996</v>
      </c>
      <c r="AQ185" s="69">
        <v>336377.77100000001</v>
      </c>
      <c r="AR185" s="69">
        <v>0</v>
      </c>
      <c r="AS185" s="69">
        <v>0</v>
      </c>
      <c r="AT185" s="69">
        <v>2521.924</v>
      </c>
      <c r="AU185" s="69">
        <v>0</v>
      </c>
      <c r="AV185" s="69">
        <v>43604.777000000002</v>
      </c>
      <c r="AW185" s="69">
        <v>4453.4290000000001</v>
      </c>
      <c r="AX185" s="69">
        <v>229.50399999999999</v>
      </c>
      <c r="AY185" s="69">
        <v>43375.273000000001</v>
      </c>
      <c r="AZ185" s="69">
        <v>0</v>
      </c>
      <c r="BA185" s="69">
        <v>0</v>
      </c>
      <c r="BB185" s="69">
        <v>188.233</v>
      </c>
      <c r="BC185" s="69">
        <v>43563.506000000001</v>
      </c>
      <c r="BD185" s="69">
        <v>14781.041999999999</v>
      </c>
      <c r="BE185" s="69">
        <v>14638.529</v>
      </c>
      <c r="BF185" s="69">
        <v>0</v>
      </c>
      <c r="BG185" s="69">
        <v>280.15499999999997</v>
      </c>
      <c r="BH185" s="69">
        <v>15247.237999999999</v>
      </c>
      <c r="BI185" s="69">
        <v>0</v>
      </c>
      <c r="BJ185" s="69">
        <v>0</v>
      </c>
      <c r="BK185" s="69">
        <v>0</v>
      </c>
      <c r="BL185" s="69">
        <v>0</v>
      </c>
      <c r="BM185" s="69">
        <v>0</v>
      </c>
      <c r="BN185" s="69">
        <v>0</v>
      </c>
      <c r="BO185" s="69">
        <v>15247.237999999999</v>
      </c>
      <c r="BP185" s="69">
        <v>0</v>
      </c>
      <c r="BQ185" s="69">
        <v>844.32799999999997</v>
      </c>
      <c r="BR185" s="69">
        <v>14402.91</v>
      </c>
      <c r="BS185" s="69">
        <v>0</v>
      </c>
      <c r="BT185" s="69">
        <v>14402.91</v>
      </c>
      <c r="BU185" s="69">
        <v>28.015999999999998</v>
      </c>
      <c r="BV185" s="69">
        <v>0</v>
      </c>
      <c r="BW185" s="69">
        <v>14430.925999999999</v>
      </c>
      <c r="BX185" s="69">
        <v>0</v>
      </c>
      <c r="BY185" s="69">
        <v>0</v>
      </c>
      <c r="BZ185" s="69">
        <v>0</v>
      </c>
      <c r="CA185" s="69">
        <v>751.49099999999999</v>
      </c>
      <c r="CB185" s="69">
        <v>1123.76</v>
      </c>
      <c r="CC185" s="69">
        <v>3392.326</v>
      </c>
      <c r="CD185" s="69">
        <v>5706.375</v>
      </c>
      <c r="CE185" s="70">
        <v>9098.7009999999991</v>
      </c>
      <c r="CF185" s="70">
        <v>2243.7469999999998</v>
      </c>
      <c r="CG185" s="70">
        <v>0</v>
      </c>
      <c r="CH185" s="70">
        <v>30.690999999999999</v>
      </c>
      <c r="CI185" s="70">
        <v>9146.9069999999992</v>
      </c>
      <c r="CJ185" s="70">
        <v>3.1819999999999999</v>
      </c>
      <c r="CK185" s="70">
        <v>9148.8169999999991</v>
      </c>
      <c r="CL185" s="70">
        <v>3414.223</v>
      </c>
      <c r="CM185" s="70">
        <v>0</v>
      </c>
      <c r="CN185" s="70">
        <v>0</v>
      </c>
      <c r="CO185" s="70">
        <v>0</v>
      </c>
    </row>
    <row r="186" spans="2:93" ht="15" x14ac:dyDescent="0.2">
      <c r="B186" s="22" t="s">
        <v>326</v>
      </c>
      <c r="C186" s="23" t="s">
        <v>815</v>
      </c>
      <c r="D186" s="22">
        <v>3</v>
      </c>
      <c r="E186" s="23" t="s">
        <v>1142</v>
      </c>
      <c r="F186" s="22">
        <v>3</v>
      </c>
      <c r="G186" s="23" t="s">
        <v>1132</v>
      </c>
      <c r="H186" s="69">
        <v>13</v>
      </c>
      <c r="I186" s="69">
        <v>660.38400000000001</v>
      </c>
      <c r="J186" s="69">
        <v>70.114000000000004</v>
      </c>
      <c r="K186" s="69">
        <v>16.728000000000002</v>
      </c>
      <c r="L186" s="69">
        <v>346.44400000000002</v>
      </c>
      <c r="M186" s="69">
        <v>0</v>
      </c>
      <c r="N186" s="69">
        <v>1651.5060000000001</v>
      </c>
      <c r="O186" s="69">
        <v>1366.6959999999999</v>
      </c>
      <c r="P186" s="69">
        <v>7.7</v>
      </c>
      <c r="Q186" s="69">
        <v>0</v>
      </c>
      <c r="R186" s="69">
        <v>3880.4349999999999</v>
      </c>
      <c r="S186" s="69">
        <v>217.96199999999999</v>
      </c>
      <c r="T186" s="69">
        <v>7470.7430000000004</v>
      </c>
      <c r="U186" s="69">
        <v>2168.5880000000002</v>
      </c>
      <c r="V186" s="69">
        <v>5302.1549999999997</v>
      </c>
      <c r="W186" s="69">
        <v>7001.1310000000003</v>
      </c>
      <c r="X186" s="69">
        <v>1.1679999999999999</v>
      </c>
      <c r="Y186" s="69">
        <v>0</v>
      </c>
      <c r="Z186" s="69">
        <v>0</v>
      </c>
      <c r="AA186" s="69">
        <v>0</v>
      </c>
      <c r="AB186" s="69">
        <v>0</v>
      </c>
      <c r="AC186" s="69">
        <v>0</v>
      </c>
      <c r="AD186" s="69">
        <v>0</v>
      </c>
      <c r="AE186" s="69">
        <v>0</v>
      </c>
      <c r="AF186" s="69">
        <v>0</v>
      </c>
      <c r="AG186" s="69">
        <v>33.548000000000002</v>
      </c>
      <c r="AH186" s="69">
        <v>7035.8469999999998</v>
      </c>
      <c r="AI186" s="69">
        <v>357.60700000000003</v>
      </c>
      <c r="AJ186" s="69">
        <v>0</v>
      </c>
      <c r="AK186" s="69">
        <v>6678.24</v>
      </c>
      <c r="AL186" s="69">
        <v>3454.029</v>
      </c>
      <c r="AM186" s="69">
        <v>1542.6479999999999</v>
      </c>
      <c r="AN186" s="69">
        <v>73.944999999999993</v>
      </c>
      <c r="AO186" s="69">
        <v>68.814999999999998</v>
      </c>
      <c r="AP186" s="69">
        <v>9.4E-2</v>
      </c>
      <c r="AQ186" s="69">
        <v>5139.5309999999999</v>
      </c>
      <c r="AR186" s="69">
        <v>0</v>
      </c>
      <c r="AS186" s="69">
        <v>0</v>
      </c>
      <c r="AT186" s="69">
        <v>0</v>
      </c>
      <c r="AU186" s="69">
        <v>0</v>
      </c>
      <c r="AV186" s="69">
        <v>1541.4010000000001</v>
      </c>
      <c r="AW186" s="69">
        <v>2.6920000000000002</v>
      </c>
      <c r="AX186" s="69">
        <v>0</v>
      </c>
      <c r="AY186" s="69">
        <v>1541.4010000000001</v>
      </c>
      <c r="AZ186" s="69">
        <v>0</v>
      </c>
      <c r="BA186" s="69">
        <v>0</v>
      </c>
      <c r="BB186" s="69">
        <v>0</v>
      </c>
      <c r="BC186" s="69">
        <v>1541.4010000000001</v>
      </c>
      <c r="BD186" s="69">
        <v>0</v>
      </c>
      <c r="BE186" s="69">
        <v>0</v>
      </c>
      <c r="BF186" s="69">
        <v>0</v>
      </c>
      <c r="BG186" s="69">
        <v>0</v>
      </c>
      <c r="BH186" s="69">
        <v>365.041</v>
      </c>
      <c r="BI186" s="69">
        <v>0</v>
      </c>
      <c r="BJ186" s="69">
        <v>0</v>
      </c>
      <c r="BK186" s="69">
        <v>0</v>
      </c>
      <c r="BL186" s="69">
        <v>0</v>
      </c>
      <c r="BM186" s="69">
        <v>0</v>
      </c>
      <c r="BN186" s="69">
        <v>0</v>
      </c>
      <c r="BO186" s="69">
        <v>365.041</v>
      </c>
      <c r="BP186" s="69">
        <v>0</v>
      </c>
      <c r="BQ186" s="69">
        <v>13.662000000000001</v>
      </c>
      <c r="BR186" s="69">
        <v>351.37900000000002</v>
      </c>
      <c r="BS186" s="69">
        <v>0</v>
      </c>
      <c r="BT186" s="69">
        <v>351.37900000000002</v>
      </c>
      <c r="BU186" s="69">
        <v>0</v>
      </c>
      <c r="BV186" s="69">
        <v>0</v>
      </c>
      <c r="BW186" s="69">
        <v>351.37900000000002</v>
      </c>
      <c r="BX186" s="69">
        <v>0</v>
      </c>
      <c r="BY186" s="69">
        <v>0</v>
      </c>
      <c r="BZ186" s="69">
        <v>0</v>
      </c>
      <c r="CA186" s="69">
        <v>55.597999999999999</v>
      </c>
      <c r="CB186" s="69">
        <v>5.0990000000000002</v>
      </c>
      <c r="CC186" s="69">
        <v>29.37</v>
      </c>
      <c r="CD186" s="69">
        <v>183.70699999999999</v>
      </c>
      <c r="CE186" s="70">
        <v>213.077</v>
      </c>
      <c r="CF186" s="70">
        <v>84.090999999999994</v>
      </c>
      <c r="CG186" s="70">
        <v>0</v>
      </c>
      <c r="CH186" s="70">
        <v>0</v>
      </c>
      <c r="CI186" s="70">
        <v>178.315</v>
      </c>
      <c r="CJ186" s="70">
        <v>0</v>
      </c>
      <c r="CK186" s="70">
        <v>178.315</v>
      </c>
      <c r="CL186" s="70">
        <v>16.619</v>
      </c>
      <c r="CM186" s="70">
        <v>0</v>
      </c>
      <c r="CN186" s="70">
        <v>0</v>
      </c>
      <c r="CO186" s="70">
        <v>0</v>
      </c>
    </row>
    <row r="187" spans="2:93" ht="15" x14ac:dyDescent="0.2">
      <c r="B187" s="22" t="s">
        <v>327</v>
      </c>
      <c r="C187" s="23" t="s">
        <v>816</v>
      </c>
      <c r="D187" s="22">
        <v>3</v>
      </c>
      <c r="E187" s="23" t="s">
        <v>1142</v>
      </c>
      <c r="F187" s="22">
        <v>3</v>
      </c>
      <c r="G187" s="23" t="s">
        <v>1132</v>
      </c>
      <c r="H187" s="69">
        <v>459</v>
      </c>
      <c r="I187" s="69">
        <v>160897.37</v>
      </c>
      <c r="J187" s="69">
        <v>20083.707999999999</v>
      </c>
      <c r="K187" s="69">
        <v>5775.9139999999998</v>
      </c>
      <c r="L187" s="69">
        <v>103308.261</v>
      </c>
      <c r="M187" s="69">
        <v>44974.534</v>
      </c>
      <c r="N187" s="69">
        <v>327087.50199999998</v>
      </c>
      <c r="O187" s="69">
        <v>250131.80799999999</v>
      </c>
      <c r="P187" s="69">
        <v>14361.906999999999</v>
      </c>
      <c r="Q187" s="69">
        <v>13.01</v>
      </c>
      <c r="R187" s="69">
        <v>203451.02</v>
      </c>
      <c r="S187" s="69">
        <v>41178.451000000001</v>
      </c>
      <c r="T187" s="69">
        <v>984506.49300000002</v>
      </c>
      <c r="U187" s="69">
        <v>540743.43400000001</v>
      </c>
      <c r="V187" s="69">
        <v>467248.82400000002</v>
      </c>
      <c r="W187" s="69">
        <v>1241313.0530000001</v>
      </c>
      <c r="X187" s="69">
        <v>22134.795999999998</v>
      </c>
      <c r="Y187" s="69">
        <v>4464.3459999999995</v>
      </c>
      <c r="Z187" s="69">
        <v>0</v>
      </c>
      <c r="AA187" s="69">
        <v>229.732</v>
      </c>
      <c r="AB187" s="69">
        <v>0</v>
      </c>
      <c r="AC187" s="69">
        <v>0</v>
      </c>
      <c r="AD187" s="69">
        <v>0</v>
      </c>
      <c r="AE187" s="69">
        <v>0</v>
      </c>
      <c r="AF187" s="69">
        <v>0</v>
      </c>
      <c r="AG187" s="69">
        <v>11552.501</v>
      </c>
      <c r="AH187" s="69">
        <v>1279694.4280000001</v>
      </c>
      <c r="AI187" s="69">
        <v>294911.83799999999</v>
      </c>
      <c r="AJ187" s="69">
        <v>9692.1329999999998</v>
      </c>
      <c r="AK187" s="69">
        <v>975090.45700000005</v>
      </c>
      <c r="AL187" s="69">
        <v>610410.13699999999</v>
      </c>
      <c r="AM187" s="69">
        <v>138827.37</v>
      </c>
      <c r="AN187" s="69">
        <v>64535.970999999998</v>
      </c>
      <c r="AO187" s="69">
        <v>35753.756000000001</v>
      </c>
      <c r="AP187" s="69">
        <v>5306.0029999999997</v>
      </c>
      <c r="AQ187" s="69">
        <v>854833.23699999996</v>
      </c>
      <c r="AR187" s="69">
        <v>1.425</v>
      </c>
      <c r="AS187" s="69">
        <v>0</v>
      </c>
      <c r="AT187" s="69">
        <v>280.56299999999999</v>
      </c>
      <c r="AU187" s="69">
        <v>0</v>
      </c>
      <c r="AV187" s="69">
        <v>127735.531</v>
      </c>
      <c r="AW187" s="69">
        <v>7199.1729999999998</v>
      </c>
      <c r="AX187" s="69">
        <v>14540.786</v>
      </c>
      <c r="AY187" s="69">
        <v>113194.745</v>
      </c>
      <c r="AZ187" s="69">
        <v>5.4</v>
      </c>
      <c r="BA187" s="69">
        <v>727.44100000000003</v>
      </c>
      <c r="BB187" s="69">
        <v>0</v>
      </c>
      <c r="BC187" s="69">
        <v>112467.364</v>
      </c>
      <c r="BD187" s="69">
        <v>7733.8980000000001</v>
      </c>
      <c r="BE187" s="69">
        <v>5517.2309999999998</v>
      </c>
      <c r="BF187" s="69">
        <v>0</v>
      </c>
      <c r="BG187" s="69">
        <v>2218.9169999999999</v>
      </c>
      <c r="BH187" s="69">
        <v>36897.54</v>
      </c>
      <c r="BI187" s="69">
        <v>0</v>
      </c>
      <c r="BJ187" s="69">
        <v>0</v>
      </c>
      <c r="BK187" s="69">
        <v>0</v>
      </c>
      <c r="BL187" s="69">
        <v>0</v>
      </c>
      <c r="BM187" s="69">
        <v>0</v>
      </c>
      <c r="BN187" s="69">
        <v>0</v>
      </c>
      <c r="BO187" s="69">
        <v>36897.54</v>
      </c>
      <c r="BP187" s="69">
        <v>0</v>
      </c>
      <c r="BQ187" s="69">
        <v>2856.8809999999999</v>
      </c>
      <c r="BR187" s="69">
        <v>34040.659</v>
      </c>
      <c r="BS187" s="69">
        <v>0</v>
      </c>
      <c r="BT187" s="69">
        <v>34040.659</v>
      </c>
      <c r="BU187" s="69">
        <v>259.75599999999997</v>
      </c>
      <c r="BV187" s="69">
        <v>0</v>
      </c>
      <c r="BW187" s="69">
        <v>34300.415000000001</v>
      </c>
      <c r="BX187" s="69">
        <v>0</v>
      </c>
      <c r="BY187" s="69">
        <v>0</v>
      </c>
      <c r="BZ187" s="69">
        <v>4988.9719999999998</v>
      </c>
      <c r="CA187" s="69">
        <v>1588.059</v>
      </c>
      <c r="CB187" s="69">
        <v>9304.491</v>
      </c>
      <c r="CC187" s="69">
        <v>7450.1019999999999</v>
      </c>
      <c r="CD187" s="69">
        <v>20421.95</v>
      </c>
      <c r="CE187" s="70">
        <v>27872.052</v>
      </c>
      <c r="CF187" s="70">
        <v>1949.4079999999999</v>
      </c>
      <c r="CG187" s="70">
        <v>3.0000000000000001E-3</v>
      </c>
      <c r="CH187" s="70">
        <v>0.45</v>
      </c>
      <c r="CI187" s="70">
        <v>7237.6679999999997</v>
      </c>
      <c r="CJ187" s="70">
        <v>25.85</v>
      </c>
      <c r="CK187" s="70">
        <v>7244.4520000000002</v>
      </c>
      <c r="CL187" s="70">
        <v>14721.906000000001</v>
      </c>
      <c r="CM187" s="70">
        <v>0</v>
      </c>
      <c r="CN187" s="70">
        <v>0</v>
      </c>
      <c r="CO187" s="70">
        <v>0</v>
      </c>
    </row>
    <row r="188" spans="2:93" ht="15" x14ac:dyDescent="0.2">
      <c r="B188" s="22" t="s">
        <v>328</v>
      </c>
      <c r="C188" s="23" t="s">
        <v>817</v>
      </c>
      <c r="D188" s="22">
        <v>3</v>
      </c>
      <c r="E188" s="23" t="s">
        <v>1142</v>
      </c>
      <c r="F188" s="22">
        <v>3</v>
      </c>
      <c r="G188" s="23" t="s">
        <v>1132</v>
      </c>
      <c r="H188" s="69">
        <v>63</v>
      </c>
      <c r="I188" s="69">
        <v>215882.40700000001</v>
      </c>
      <c r="J188" s="69">
        <v>25001.859</v>
      </c>
      <c r="K188" s="69">
        <v>7879.2560000000003</v>
      </c>
      <c r="L188" s="69">
        <v>325681.86300000001</v>
      </c>
      <c r="M188" s="69">
        <v>105934.37</v>
      </c>
      <c r="N188" s="69">
        <v>335225.717</v>
      </c>
      <c r="O188" s="69">
        <v>1708579.067</v>
      </c>
      <c r="P188" s="69">
        <v>3524.9169999999999</v>
      </c>
      <c r="Q188" s="69">
        <v>0</v>
      </c>
      <c r="R188" s="69">
        <v>544652.12</v>
      </c>
      <c r="S188" s="69">
        <v>100644.629</v>
      </c>
      <c r="T188" s="69">
        <v>3124242.6830000002</v>
      </c>
      <c r="U188" s="69">
        <v>2034512.4939999999</v>
      </c>
      <c r="V188" s="69">
        <v>1095378.531</v>
      </c>
      <c r="W188" s="69">
        <v>8674597.182</v>
      </c>
      <c r="X188" s="69">
        <v>67142.744999999995</v>
      </c>
      <c r="Y188" s="69">
        <v>7748.5619999999999</v>
      </c>
      <c r="Z188" s="69">
        <v>0</v>
      </c>
      <c r="AA188" s="69">
        <v>353.97699999999998</v>
      </c>
      <c r="AB188" s="69">
        <v>0</v>
      </c>
      <c r="AC188" s="69">
        <v>0</v>
      </c>
      <c r="AD188" s="69">
        <v>0</v>
      </c>
      <c r="AE188" s="69">
        <v>0</v>
      </c>
      <c r="AF188" s="69">
        <v>0</v>
      </c>
      <c r="AG188" s="69">
        <v>46445.51</v>
      </c>
      <c r="AH188" s="69">
        <v>8796287.9759999998</v>
      </c>
      <c r="AI188" s="69">
        <v>118718.743</v>
      </c>
      <c r="AJ188" s="69">
        <v>7748.5619999999999</v>
      </c>
      <c r="AK188" s="69">
        <v>8669820.6710000001</v>
      </c>
      <c r="AL188" s="69">
        <v>7113195.3080000002</v>
      </c>
      <c r="AM188" s="69">
        <v>147815.90100000001</v>
      </c>
      <c r="AN188" s="69">
        <v>595565.81799999997</v>
      </c>
      <c r="AO188" s="69">
        <v>228363.06599999999</v>
      </c>
      <c r="AP188" s="69">
        <v>4640.3339999999998</v>
      </c>
      <c r="AQ188" s="69">
        <v>8089580.4270000001</v>
      </c>
      <c r="AR188" s="69">
        <v>0</v>
      </c>
      <c r="AS188" s="69">
        <v>0</v>
      </c>
      <c r="AT188" s="69">
        <v>46.84</v>
      </c>
      <c r="AU188" s="69">
        <v>0</v>
      </c>
      <c r="AV188" s="69">
        <v>584919.92700000003</v>
      </c>
      <c r="AW188" s="69">
        <v>4632.8429999999998</v>
      </c>
      <c r="AX188" s="69">
        <v>2239.1370000000002</v>
      </c>
      <c r="AY188" s="69">
        <v>582680.79</v>
      </c>
      <c r="AZ188" s="69">
        <v>0</v>
      </c>
      <c r="BA188" s="69">
        <v>0</v>
      </c>
      <c r="BB188" s="69">
        <v>0</v>
      </c>
      <c r="BC188" s="69">
        <v>582680.79</v>
      </c>
      <c r="BD188" s="69">
        <v>2199.3670000000002</v>
      </c>
      <c r="BE188" s="69">
        <v>1916.933</v>
      </c>
      <c r="BF188" s="69">
        <v>237.71600000000001</v>
      </c>
      <c r="BG188" s="69">
        <v>44.718000000000004</v>
      </c>
      <c r="BH188" s="69">
        <v>203938.274</v>
      </c>
      <c r="BI188" s="69">
        <v>0</v>
      </c>
      <c r="BJ188" s="69">
        <v>0</v>
      </c>
      <c r="BK188" s="69">
        <v>0</v>
      </c>
      <c r="BL188" s="69">
        <v>0</v>
      </c>
      <c r="BM188" s="69">
        <v>0</v>
      </c>
      <c r="BN188" s="69">
        <v>0</v>
      </c>
      <c r="BO188" s="69">
        <v>203938.274</v>
      </c>
      <c r="BP188" s="69">
        <v>0</v>
      </c>
      <c r="BQ188" s="69">
        <v>29879.873</v>
      </c>
      <c r="BR188" s="69">
        <v>174058.40100000001</v>
      </c>
      <c r="BS188" s="69">
        <v>0</v>
      </c>
      <c r="BT188" s="69">
        <v>174058.40100000001</v>
      </c>
      <c r="BU188" s="69">
        <v>4.4720000000000004</v>
      </c>
      <c r="BV188" s="69">
        <v>0</v>
      </c>
      <c r="BW188" s="69">
        <v>174062.87299999999</v>
      </c>
      <c r="BX188" s="69">
        <v>0</v>
      </c>
      <c r="BY188" s="69">
        <v>0</v>
      </c>
      <c r="BZ188" s="69">
        <v>0</v>
      </c>
      <c r="CA188" s="69">
        <v>820.14700000000005</v>
      </c>
      <c r="CB188" s="69">
        <v>854.649</v>
      </c>
      <c r="CC188" s="69">
        <v>118008.019</v>
      </c>
      <c r="CD188" s="69">
        <v>7596.9579999999996</v>
      </c>
      <c r="CE188" s="70">
        <v>125604.977</v>
      </c>
      <c r="CF188" s="70">
        <v>1939.058</v>
      </c>
      <c r="CG188" s="70">
        <v>0</v>
      </c>
      <c r="CH188" s="70">
        <v>0</v>
      </c>
      <c r="CI188" s="70">
        <v>63267.508999999998</v>
      </c>
      <c r="CJ188" s="70">
        <v>2.2050000000000001</v>
      </c>
      <c r="CK188" s="70">
        <v>63268.357000000004</v>
      </c>
      <c r="CL188" s="70">
        <v>14543.994000000001</v>
      </c>
      <c r="CM188" s="70">
        <v>0</v>
      </c>
      <c r="CN188" s="70">
        <v>0</v>
      </c>
      <c r="CO188" s="70">
        <v>0</v>
      </c>
    </row>
    <row r="189" spans="2:93" ht="15" x14ac:dyDescent="0.2">
      <c r="B189" s="22" t="s">
        <v>329</v>
      </c>
      <c r="C189" s="23" t="s">
        <v>818</v>
      </c>
      <c r="D189" s="22">
        <v>3</v>
      </c>
      <c r="E189" s="23" t="s">
        <v>1142</v>
      </c>
      <c r="F189" s="22">
        <v>3</v>
      </c>
      <c r="G189" s="23" t="s">
        <v>1132</v>
      </c>
      <c r="H189" s="69">
        <v>378</v>
      </c>
      <c r="I189" s="69">
        <v>121090.887</v>
      </c>
      <c r="J189" s="69">
        <v>13755.508</v>
      </c>
      <c r="K189" s="69">
        <v>4147.1289999999999</v>
      </c>
      <c r="L189" s="69">
        <v>105426.70699999999</v>
      </c>
      <c r="M189" s="69">
        <v>43291.870999999999</v>
      </c>
      <c r="N189" s="69">
        <v>402932.25799999997</v>
      </c>
      <c r="O189" s="69">
        <v>362329.571</v>
      </c>
      <c r="P189" s="69">
        <v>15533.462</v>
      </c>
      <c r="Q189" s="69">
        <v>0</v>
      </c>
      <c r="R189" s="69">
        <v>254825.55499999999</v>
      </c>
      <c r="S189" s="69">
        <v>58818.595000000001</v>
      </c>
      <c r="T189" s="69">
        <v>1243158.0190000001</v>
      </c>
      <c r="U189" s="69">
        <v>760405.73600000003</v>
      </c>
      <c r="V189" s="69">
        <v>515722.74099999998</v>
      </c>
      <c r="W189" s="69">
        <v>1641102.452</v>
      </c>
      <c r="X189" s="69">
        <v>53546.495000000003</v>
      </c>
      <c r="Y189" s="69">
        <v>1.2</v>
      </c>
      <c r="Z189" s="69">
        <v>0</v>
      </c>
      <c r="AA189" s="69">
        <v>0</v>
      </c>
      <c r="AB189" s="69">
        <v>0</v>
      </c>
      <c r="AC189" s="69">
        <v>0</v>
      </c>
      <c r="AD189" s="69">
        <v>0</v>
      </c>
      <c r="AE189" s="69">
        <v>0</v>
      </c>
      <c r="AF189" s="69">
        <v>0</v>
      </c>
      <c r="AG189" s="69">
        <v>14574.526</v>
      </c>
      <c r="AH189" s="69">
        <v>1709224.673</v>
      </c>
      <c r="AI189" s="69">
        <v>192237.22500000001</v>
      </c>
      <c r="AJ189" s="69">
        <v>137.98500000000001</v>
      </c>
      <c r="AK189" s="69">
        <v>1516849.463</v>
      </c>
      <c r="AL189" s="69">
        <v>1171150.6510000001</v>
      </c>
      <c r="AM189" s="69">
        <v>109076.806</v>
      </c>
      <c r="AN189" s="69">
        <v>65946.854000000007</v>
      </c>
      <c r="AO189" s="69">
        <v>66040.663</v>
      </c>
      <c r="AP189" s="69">
        <v>9203.2800000000007</v>
      </c>
      <c r="AQ189" s="69">
        <v>1421418.254</v>
      </c>
      <c r="AR189" s="69">
        <v>0</v>
      </c>
      <c r="AS189" s="69">
        <v>0</v>
      </c>
      <c r="AT189" s="69">
        <v>3592.3760000000002</v>
      </c>
      <c r="AU189" s="69">
        <v>0</v>
      </c>
      <c r="AV189" s="69">
        <v>105572.47900000001</v>
      </c>
      <c r="AW189" s="69">
        <v>6548.8940000000002</v>
      </c>
      <c r="AX189" s="69">
        <v>2168.8150000000001</v>
      </c>
      <c r="AY189" s="69">
        <v>103403.664</v>
      </c>
      <c r="AZ189" s="69">
        <v>21.831</v>
      </c>
      <c r="BA189" s="69">
        <v>681.26400000000001</v>
      </c>
      <c r="BB189" s="69">
        <v>0.502</v>
      </c>
      <c r="BC189" s="69">
        <v>102722.902</v>
      </c>
      <c r="BD189" s="69">
        <v>24269.344000000001</v>
      </c>
      <c r="BE189" s="69">
        <v>12371.277</v>
      </c>
      <c r="BF189" s="69">
        <v>0</v>
      </c>
      <c r="BG189" s="69">
        <v>11899.566999999999</v>
      </c>
      <c r="BH189" s="69">
        <v>35685.254999999997</v>
      </c>
      <c r="BI189" s="69">
        <v>0</v>
      </c>
      <c r="BJ189" s="69">
        <v>0</v>
      </c>
      <c r="BK189" s="69">
        <v>0</v>
      </c>
      <c r="BL189" s="69">
        <v>0</v>
      </c>
      <c r="BM189" s="69">
        <v>0</v>
      </c>
      <c r="BN189" s="69">
        <v>0</v>
      </c>
      <c r="BO189" s="69">
        <v>35685.254999999997</v>
      </c>
      <c r="BP189" s="69">
        <v>0</v>
      </c>
      <c r="BQ189" s="69">
        <v>5271.0879999999997</v>
      </c>
      <c r="BR189" s="69">
        <v>30414.167000000001</v>
      </c>
      <c r="BS189" s="69">
        <v>0</v>
      </c>
      <c r="BT189" s="69">
        <v>30414.167000000001</v>
      </c>
      <c r="BU189" s="69">
        <v>1191.338</v>
      </c>
      <c r="BV189" s="69">
        <v>0</v>
      </c>
      <c r="BW189" s="69">
        <v>31605.505000000001</v>
      </c>
      <c r="BX189" s="69">
        <v>0</v>
      </c>
      <c r="BY189" s="69">
        <v>0</v>
      </c>
      <c r="BZ189" s="69">
        <v>0</v>
      </c>
      <c r="CA189" s="69">
        <v>980.31200000000001</v>
      </c>
      <c r="CB189" s="69">
        <v>6806.3879999999999</v>
      </c>
      <c r="CC189" s="69">
        <v>11743.584999999999</v>
      </c>
      <c r="CD189" s="69">
        <v>20209.462</v>
      </c>
      <c r="CE189" s="70">
        <v>31953.046999999999</v>
      </c>
      <c r="CF189" s="70">
        <v>3252.22</v>
      </c>
      <c r="CG189" s="70">
        <v>0</v>
      </c>
      <c r="CH189" s="70">
        <v>5.8029999999999999</v>
      </c>
      <c r="CI189" s="70">
        <v>13526.579</v>
      </c>
      <c r="CJ189" s="70">
        <v>78.483999999999995</v>
      </c>
      <c r="CK189" s="70">
        <v>13536.516</v>
      </c>
      <c r="CL189" s="70">
        <v>18334.251</v>
      </c>
      <c r="CM189" s="70">
        <v>0</v>
      </c>
      <c r="CN189" s="70">
        <v>0</v>
      </c>
      <c r="CO189" s="70">
        <v>0</v>
      </c>
    </row>
    <row r="190" spans="2:93" ht="15" x14ac:dyDescent="0.2">
      <c r="B190" s="22" t="s">
        <v>330</v>
      </c>
      <c r="C190" s="23" t="s">
        <v>819</v>
      </c>
      <c r="D190" s="22">
        <v>3</v>
      </c>
      <c r="E190" s="23" t="s">
        <v>1142</v>
      </c>
      <c r="F190" s="22">
        <v>3</v>
      </c>
      <c r="G190" s="23" t="s">
        <v>1132</v>
      </c>
      <c r="H190" s="69">
        <v>568</v>
      </c>
      <c r="I190" s="69">
        <v>376334.54599999997</v>
      </c>
      <c r="J190" s="69">
        <v>46776.156000000003</v>
      </c>
      <c r="K190" s="69">
        <v>12873.875</v>
      </c>
      <c r="L190" s="69">
        <v>175181.902</v>
      </c>
      <c r="M190" s="69">
        <v>63527.116999999998</v>
      </c>
      <c r="N190" s="69">
        <v>696436.20700000005</v>
      </c>
      <c r="O190" s="69">
        <v>796676.603</v>
      </c>
      <c r="P190" s="69">
        <v>23426.152999999998</v>
      </c>
      <c r="Q190" s="69">
        <v>0</v>
      </c>
      <c r="R190" s="69">
        <v>555232.022</v>
      </c>
      <c r="S190" s="69">
        <v>89738.34</v>
      </c>
      <c r="T190" s="69">
        <v>2400218.344</v>
      </c>
      <c r="U190" s="69">
        <v>1397665.2620000001</v>
      </c>
      <c r="V190" s="69">
        <v>1026823.764</v>
      </c>
      <c r="W190" s="69">
        <v>3108694.2629999998</v>
      </c>
      <c r="X190" s="69">
        <v>49467.955000000002</v>
      </c>
      <c r="Y190" s="69">
        <v>2582.8820000000001</v>
      </c>
      <c r="Z190" s="69">
        <v>0</v>
      </c>
      <c r="AA190" s="69">
        <v>3.0489999999999999</v>
      </c>
      <c r="AB190" s="69">
        <v>0</v>
      </c>
      <c r="AC190" s="69">
        <v>0</v>
      </c>
      <c r="AD190" s="69">
        <v>0</v>
      </c>
      <c r="AE190" s="69">
        <v>0</v>
      </c>
      <c r="AF190" s="69">
        <v>0</v>
      </c>
      <c r="AG190" s="69">
        <v>38884.408000000003</v>
      </c>
      <c r="AH190" s="69">
        <v>3199632.557</v>
      </c>
      <c r="AI190" s="69">
        <v>126322.87699999999</v>
      </c>
      <c r="AJ190" s="69">
        <v>3213.6840000000002</v>
      </c>
      <c r="AK190" s="69">
        <v>3070095.9959999998</v>
      </c>
      <c r="AL190" s="69">
        <v>2235215.2170000002</v>
      </c>
      <c r="AM190" s="69">
        <v>272236.84000000003</v>
      </c>
      <c r="AN190" s="69">
        <v>173878.64199999999</v>
      </c>
      <c r="AO190" s="69">
        <v>120226.799</v>
      </c>
      <c r="AP190" s="69">
        <v>20026.347000000002</v>
      </c>
      <c r="AQ190" s="69">
        <v>2821583.8450000002</v>
      </c>
      <c r="AR190" s="69">
        <v>0</v>
      </c>
      <c r="AS190" s="69">
        <v>0</v>
      </c>
      <c r="AT190" s="69">
        <v>757.84699999999998</v>
      </c>
      <c r="AU190" s="69">
        <v>0</v>
      </c>
      <c r="AV190" s="69">
        <v>261684.334</v>
      </c>
      <c r="AW190" s="69">
        <v>12414.335999999999</v>
      </c>
      <c r="AX190" s="69">
        <v>19395.975999999999</v>
      </c>
      <c r="AY190" s="69">
        <v>242288.35800000001</v>
      </c>
      <c r="AZ190" s="69">
        <v>2.282</v>
      </c>
      <c r="BA190" s="69">
        <v>0</v>
      </c>
      <c r="BB190" s="69">
        <v>10.045</v>
      </c>
      <c r="BC190" s="69">
        <v>242298.40299999999</v>
      </c>
      <c r="BD190" s="69">
        <v>13825.277</v>
      </c>
      <c r="BE190" s="69">
        <v>6985.4380000000001</v>
      </c>
      <c r="BF190" s="69">
        <v>24.699000000000002</v>
      </c>
      <c r="BG190" s="69">
        <v>6885.14</v>
      </c>
      <c r="BH190" s="69">
        <v>82280.453999999998</v>
      </c>
      <c r="BI190" s="69">
        <v>0</v>
      </c>
      <c r="BJ190" s="69">
        <v>0</v>
      </c>
      <c r="BK190" s="69">
        <v>0</v>
      </c>
      <c r="BL190" s="69">
        <v>0</v>
      </c>
      <c r="BM190" s="69">
        <v>0</v>
      </c>
      <c r="BN190" s="69">
        <v>0</v>
      </c>
      <c r="BO190" s="69">
        <v>82280.453999999998</v>
      </c>
      <c r="BP190" s="69">
        <v>0</v>
      </c>
      <c r="BQ190" s="69">
        <v>9053.5390000000007</v>
      </c>
      <c r="BR190" s="69">
        <v>73226.914999999994</v>
      </c>
      <c r="BS190" s="69">
        <v>0</v>
      </c>
      <c r="BT190" s="69">
        <v>73226.914999999994</v>
      </c>
      <c r="BU190" s="69">
        <v>689.94399999999996</v>
      </c>
      <c r="BV190" s="69">
        <v>0</v>
      </c>
      <c r="BW190" s="69">
        <v>73916.858999999997</v>
      </c>
      <c r="BX190" s="69">
        <v>15.19</v>
      </c>
      <c r="BY190" s="69">
        <v>0.17799999999999999</v>
      </c>
      <c r="BZ190" s="69">
        <v>9.5039999999999996</v>
      </c>
      <c r="CA190" s="69">
        <v>8205.2489999999998</v>
      </c>
      <c r="CB190" s="69">
        <v>6258.808</v>
      </c>
      <c r="CC190" s="69">
        <v>31707.527999999998</v>
      </c>
      <c r="CD190" s="69">
        <v>32008.458999999999</v>
      </c>
      <c r="CE190" s="70">
        <v>63715.987000000001</v>
      </c>
      <c r="CF190" s="70">
        <v>11909.487999999999</v>
      </c>
      <c r="CG190" s="70">
        <v>0.155</v>
      </c>
      <c r="CH190" s="70">
        <v>0.45100000000000001</v>
      </c>
      <c r="CI190" s="70">
        <v>36073.485000000001</v>
      </c>
      <c r="CJ190" s="70">
        <v>23.907</v>
      </c>
      <c r="CK190" s="70">
        <v>36079.675000000003</v>
      </c>
      <c r="CL190" s="70">
        <v>28434.041000000001</v>
      </c>
      <c r="CM190" s="70">
        <v>0</v>
      </c>
      <c r="CN190" s="70">
        <v>0</v>
      </c>
      <c r="CO190" s="70">
        <v>0</v>
      </c>
    </row>
    <row r="191" spans="2:93" ht="15" x14ac:dyDescent="0.2">
      <c r="B191" s="22" t="s">
        <v>331</v>
      </c>
      <c r="C191" s="23" t="s">
        <v>820</v>
      </c>
      <c r="D191" s="22">
        <v>3</v>
      </c>
      <c r="E191" s="23" t="s">
        <v>1142</v>
      </c>
      <c r="F191" s="22">
        <v>3</v>
      </c>
      <c r="G191" s="23" t="s">
        <v>1132</v>
      </c>
      <c r="H191" s="69">
        <v>112</v>
      </c>
      <c r="I191" s="69">
        <v>62357.809000000001</v>
      </c>
      <c r="J191" s="69">
        <v>16625.464</v>
      </c>
      <c r="K191" s="69">
        <v>4212.6480000000001</v>
      </c>
      <c r="L191" s="69">
        <v>122049.731</v>
      </c>
      <c r="M191" s="69">
        <v>1161.9380000000001</v>
      </c>
      <c r="N191" s="69">
        <v>65857.962</v>
      </c>
      <c r="O191" s="69">
        <v>35523.248</v>
      </c>
      <c r="P191" s="69">
        <v>9044.1190000000006</v>
      </c>
      <c r="Q191" s="69">
        <v>0</v>
      </c>
      <c r="R191" s="69">
        <v>197015.32</v>
      </c>
      <c r="S191" s="69">
        <v>45902.635999999999</v>
      </c>
      <c r="T191" s="69">
        <v>476554.95400000003</v>
      </c>
      <c r="U191" s="69">
        <v>175699.965</v>
      </c>
      <c r="V191" s="69">
        <v>305491.31400000001</v>
      </c>
      <c r="W191" s="69">
        <v>464082.788</v>
      </c>
      <c r="X191" s="69">
        <v>25826.47</v>
      </c>
      <c r="Y191" s="69">
        <v>626.44799999999998</v>
      </c>
      <c r="Z191" s="69">
        <v>0</v>
      </c>
      <c r="AA191" s="69">
        <v>104.949</v>
      </c>
      <c r="AB191" s="69">
        <v>0</v>
      </c>
      <c r="AC191" s="69">
        <v>0</v>
      </c>
      <c r="AD191" s="69">
        <v>0</v>
      </c>
      <c r="AE191" s="69">
        <v>0</v>
      </c>
      <c r="AF191" s="69">
        <v>0</v>
      </c>
      <c r="AG191" s="69">
        <v>3577.6309999999999</v>
      </c>
      <c r="AH191" s="69">
        <v>494218.28600000002</v>
      </c>
      <c r="AI191" s="69">
        <v>5791.6350000000002</v>
      </c>
      <c r="AJ191" s="69">
        <v>626.44799999999998</v>
      </c>
      <c r="AK191" s="69">
        <v>487800.20299999998</v>
      </c>
      <c r="AL191" s="69">
        <v>369651.853</v>
      </c>
      <c r="AM191" s="69">
        <v>62295.966999999997</v>
      </c>
      <c r="AN191" s="69">
        <v>4574.5820000000003</v>
      </c>
      <c r="AO191" s="69">
        <v>17561.755000000001</v>
      </c>
      <c r="AP191" s="69">
        <v>1000.264</v>
      </c>
      <c r="AQ191" s="69">
        <v>455084.42099999997</v>
      </c>
      <c r="AR191" s="69">
        <v>0</v>
      </c>
      <c r="AS191" s="69">
        <v>0</v>
      </c>
      <c r="AT191" s="69">
        <v>1010.875</v>
      </c>
      <c r="AU191" s="69">
        <v>0</v>
      </c>
      <c r="AV191" s="69">
        <v>36578.654000000002</v>
      </c>
      <c r="AW191" s="69">
        <v>2851.9969999999998</v>
      </c>
      <c r="AX191" s="69">
        <v>41.01</v>
      </c>
      <c r="AY191" s="69">
        <v>36537.644</v>
      </c>
      <c r="AZ191" s="69">
        <v>5.1120000000000001</v>
      </c>
      <c r="BA191" s="69">
        <v>20172.812000000002</v>
      </c>
      <c r="BB191" s="69">
        <v>394.73700000000002</v>
      </c>
      <c r="BC191" s="69">
        <v>16759.569</v>
      </c>
      <c r="BD191" s="69">
        <v>6249.1819999999998</v>
      </c>
      <c r="BE191" s="69">
        <v>1310.644</v>
      </c>
      <c r="BF191" s="69">
        <v>71.828000000000003</v>
      </c>
      <c r="BG191" s="69">
        <v>4866.71</v>
      </c>
      <c r="BH191" s="69">
        <v>5566.759</v>
      </c>
      <c r="BI191" s="69">
        <v>0</v>
      </c>
      <c r="BJ191" s="69">
        <v>0</v>
      </c>
      <c r="BK191" s="69">
        <v>0</v>
      </c>
      <c r="BL191" s="69">
        <v>0</v>
      </c>
      <c r="BM191" s="69">
        <v>0</v>
      </c>
      <c r="BN191" s="69">
        <v>0</v>
      </c>
      <c r="BO191" s="69">
        <v>5566.759</v>
      </c>
      <c r="BP191" s="69">
        <v>0</v>
      </c>
      <c r="BQ191" s="69">
        <v>268.44400000000002</v>
      </c>
      <c r="BR191" s="69">
        <v>5298.3149999999996</v>
      </c>
      <c r="BS191" s="69">
        <v>0</v>
      </c>
      <c r="BT191" s="69">
        <v>5298.3149999999996</v>
      </c>
      <c r="BU191" s="69">
        <v>486.67099999999999</v>
      </c>
      <c r="BV191" s="69">
        <v>0</v>
      </c>
      <c r="BW191" s="69">
        <v>5784.9859999999999</v>
      </c>
      <c r="BX191" s="69">
        <v>0</v>
      </c>
      <c r="BY191" s="69">
        <v>0</v>
      </c>
      <c r="BZ191" s="69">
        <v>0</v>
      </c>
      <c r="CA191" s="69">
        <v>191.393</v>
      </c>
      <c r="CB191" s="69">
        <v>593.47299999999996</v>
      </c>
      <c r="CC191" s="69">
        <v>1540.79</v>
      </c>
      <c r="CD191" s="69">
        <v>2904.2</v>
      </c>
      <c r="CE191" s="70">
        <v>4444.99</v>
      </c>
      <c r="CF191" s="70">
        <v>226.511</v>
      </c>
      <c r="CG191" s="70">
        <v>0</v>
      </c>
      <c r="CH191" s="70">
        <v>0</v>
      </c>
      <c r="CI191" s="70">
        <v>1845.2570000000001</v>
      </c>
      <c r="CJ191" s="70">
        <v>7.9119999999999999</v>
      </c>
      <c r="CK191" s="70">
        <v>1847.377</v>
      </c>
      <c r="CL191" s="70">
        <v>1057.8240000000001</v>
      </c>
      <c r="CM191" s="70">
        <v>0</v>
      </c>
      <c r="CN191" s="70">
        <v>0</v>
      </c>
      <c r="CO191" s="70">
        <v>0</v>
      </c>
    </row>
    <row r="192" spans="2:93" ht="15" x14ac:dyDescent="0.2">
      <c r="B192" s="22" t="s">
        <v>332</v>
      </c>
      <c r="C192" s="23" t="s">
        <v>821</v>
      </c>
      <c r="D192" s="22">
        <v>3</v>
      </c>
      <c r="E192" s="23" t="s">
        <v>1142</v>
      </c>
      <c r="F192" s="22">
        <v>3</v>
      </c>
      <c r="G192" s="23" t="s">
        <v>1132</v>
      </c>
      <c r="H192" s="69">
        <v>23</v>
      </c>
      <c r="I192" s="69">
        <v>17975.942999999999</v>
      </c>
      <c r="J192" s="69">
        <v>2053.0079999999998</v>
      </c>
      <c r="K192" s="69">
        <v>918.495</v>
      </c>
      <c r="L192" s="69">
        <v>13663.775</v>
      </c>
      <c r="M192" s="69">
        <v>11078.112999999999</v>
      </c>
      <c r="N192" s="69">
        <v>28265.095000000001</v>
      </c>
      <c r="O192" s="69">
        <v>55057.550999999999</v>
      </c>
      <c r="P192" s="69">
        <v>11.786</v>
      </c>
      <c r="Q192" s="69">
        <v>0</v>
      </c>
      <c r="R192" s="69">
        <v>27649.574000000001</v>
      </c>
      <c r="S192" s="69">
        <v>3515.8310000000001</v>
      </c>
      <c r="T192" s="69">
        <v>139241.72500000001</v>
      </c>
      <c r="U192" s="69">
        <v>96085.025999999998</v>
      </c>
      <c r="V192" s="69">
        <v>43928.527999999998</v>
      </c>
      <c r="W192" s="69">
        <v>139252.10200000001</v>
      </c>
      <c r="X192" s="69">
        <v>4156.7920000000004</v>
      </c>
      <c r="Y192" s="69">
        <v>0</v>
      </c>
      <c r="Z192" s="69">
        <v>0</v>
      </c>
      <c r="AA192" s="69">
        <v>0</v>
      </c>
      <c r="AB192" s="69">
        <v>0</v>
      </c>
      <c r="AC192" s="69">
        <v>0</v>
      </c>
      <c r="AD192" s="69">
        <v>0</v>
      </c>
      <c r="AE192" s="69">
        <v>0</v>
      </c>
      <c r="AF192" s="69">
        <v>0</v>
      </c>
      <c r="AG192" s="69">
        <v>761.35</v>
      </c>
      <c r="AH192" s="69">
        <v>144170.24400000001</v>
      </c>
      <c r="AI192" s="69">
        <v>4325.3010000000004</v>
      </c>
      <c r="AJ192" s="69">
        <v>0</v>
      </c>
      <c r="AK192" s="69">
        <v>139844.943</v>
      </c>
      <c r="AL192" s="69">
        <v>92490.683000000005</v>
      </c>
      <c r="AM192" s="69">
        <v>10388.468999999999</v>
      </c>
      <c r="AN192" s="69">
        <v>10910.785</v>
      </c>
      <c r="AO192" s="69">
        <v>6138.0389999999998</v>
      </c>
      <c r="AP192" s="69">
        <v>1154.7950000000001</v>
      </c>
      <c r="AQ192" s="69">
        <v>121082.77099999999</v>
      </c>
      <c r="AR192" s="69">
        <v>0</v>
      </c>
      <c r="AS192" s="69">
        <v>0</v>
      </c>
      <c r="AT192" s="69">
        <v>0</v>
      </c>
      <c r="AU192" s="69">
        <v>0</v>
      </c>
      <c r="AV192" s="69">
        <v>19067.546999999999</v>
      </c>
      <c r="AW192" s="69">
        <v>305.375</v>
      </c>
      <c r="AX192" s="69">
        <v>423.25200000000001</v>
      </c>
      <c r="AY192" s="69">
        <v>18644.294999999998</v>
      </c>
      <c r="AZ192" s="69">
        <v>0</v>
      </c>
      <c r="BA192" s="69">
        <v>0</v>
      </c>
      <c r="BB192" s="69">
        <v>0</v>
      </c>
      <c r="BC192" s="69">
        <v>18644.294999999998</v>
      </c>
      <c r="BD192" s="69">
        <v>0</v>
      </c>
      <c r="BE192" s="69">
        <v>0</v>
      </c>
      <c r="BF192" s="69">
        <v>0</v>
      </c>
      <c r="BG192" s="69">
        <v>0</v>
      </c>
      <c r="BH192" s="69">
        <v>4613.3860000000004</v>
      </c>
      <c r="BI192" s="69">
        <v>0</v>
      </c>
      <c r="BJ192" s="69">
        <v>0</v>
      </c>
      <c r="BK192" s="69">
        <v>0</v>
      </c>
      <c r="BL192" s="69">
        <v>0</v>
      </c>
      <c r="BM192" s="69">
        <v>0</v>
      </c>
      <c r="BN192" s="69">
        <v>0</v>
      </c>
      <c r="BO192" s="69">
        <v>4613.3860000000004</v>
      </c>
      <c r="BP192" s="69">
        <v>0</v>
      </c>
      <c r="BQ192" s="69">
        <v>314.04399999999998</v>
      </c>
      <c r="BR192" s="69">
        <v>4299.3419999999996</v>
      </c>
      <c r="BS192" s="69">
        <v>0</v>
      </c>
      <c r="BT192" s="69">
        <v>4299.3419999999996</v>
      </c>
      <c r="BU192" s="69">
        <v>0</v>
      </c>
      <c r="BV192" s="69">
        <v>0</v>
      </c>
      <c r="BW192" s="69">
        <v>4299.3419999999996</v>
      </c>
      <c r="BX192" s="69">
        <v>0</v>
      </c>
      <c r="BY192" s="69">
        <v>0</v>
      </c>
      <c r="BZ192" s="69">
        <v>0</v>
      </c>
      <c r="CA192" s="69">
        <v>945.07899999999995</v>
      </c>
      <c r="CB192" s="69">
        <v>44.433999999999997</v>
      </c>
      <c r="CC192" s="69">
        <v>556.42499999999995</v>
      </c>
      <c r="CD192" s="69">
        <v>1451.2619999999999</v>
      </c>
      <c r="CE192" s="70">
        <v>2007.6869999999999</v>
      </c>
      <c r="CF192" s="70">
        <v>1109.896</v>
      </c>
      <c r="CG192" s="70">
        <v>0</v>
      </c>
      <c r="CH192" s="70">
        <v>0</v>
      </c>
      <c r="CI192" s="70">
        <v>2672.1849999999999</v>
      </c>
      <c r="CJ192" s="70">
        <v>0.84799999999999998</v>
      </c>
      <c r="CK192" s="70">
        <v>2672.556</v>
      </c>
      <c r="CL192" s="70">
        <v>259.67</v>
      </c>
      <c r="CM192" s="70">
        <v>0</v>
      </c>
      <c r="CN192" s="70">
        <v>0</v>
      </c>
      <c r="CO192" s="70">
        <v>0</v>
      </c>
    </row>
    <row r="193" spans="2:93" ht="15" x14ac:dyDescent="0.2">
      <c r="B193" s="22" t="s">
        <v>333</v>
      </c>
      <c r="C193" s="23" t="s">
        <v>822</v>
      </c>
      <c r="D193" s="22">
        <v>3</v>
      </c>
      <c r="E193" s="23" t="s">
        <v>1142</v>
      </c>
      <c r="F193" s="22">
        <v>3</v>
      </c>
      <c r="G193" s="23" t="s">
        <v>1132</v>
      </c>
      <c r="H193" s="69">
        <v>6</v>
      </c>
      <c r="I193" s="69">
        <v>5209.6940000000004</v>
      </c>
      <c r="J193" s="69">
        <v>559.71299999999997</v>
      </c>
      <c r="K193" s="69">
        <v>149.834</v>
      </c>
      <c r="L193" s="69">
        <v>3850.5970000000002</v>
      </c>
      <c r="M193" s="69">
        <v>45</v>
      </c>
      <c r="N193" s="69">
        <v>18257.066999999999</v>
      </c>
      <c r="O193" s="69">
        <v>1558.732</v>
      </c>
      <c r="P193" s="69">
        <v>58.444000000000003</v>
      </c>
      <c r="Q193" s="69">
        <v>0</v>
      </c>
      <c r="R193" s="69">
        <v>3936.598</v>
      </c>
      <c r="S193" s="69">
        <v>5786.96</v>
      </c>
      <c r="T193" s="69">
        <v>33493.398000000001</v>
      </c>
      <c r="U193" s="69">
        <v>12513.234</v>
      </c>
      <c r="V193" s="69">
        <v>20980.164000000001</v>
      </c>
      <c r="W193" s="69">
        <v>53541.722000000002</v>
      </c>
      <c r="X193" s="69">
        <v>463.79599999999999</v>
      </c>
      <c r="Y193" s="69">
        <v>0</v>
      </c>
      <c r="Z193" s="69">
        <v>0</v>
      </c>
      <c r="AA193" s="69">
        <v>0</v>
      </c>
      <c r="AB193" s="69">
        <v>0</v>
      </c>
      <c r="AC193" s="69">
        <v>0</v>
      </c>
      <c r="AD193" s="69">
        <v>0</v>
      </c>
      <c r="AE193" s="69">
        <v>0</v>
      </c>
      <c r="AF193" s="69">
        <v>0</v>
      </c>
      <c r="AG193" s="69">
        <v>157.06700000000001</v>
      </c>
      <c r="AH193" s="69">
        <v>54162.584999999999</v>
      </c>
      <c r="AI193" s="69">
        <v>1127.2070000000001</v>
      </c>
      <c r="AJ193" s="69">
        <v>0</v>
      </c>
      <c r="AK193" s="69">
        <v>53035.377999999997</v>
      </c>
      <c r="AL193" s="69">
        <v>45756.165000000001</v>
      </c>
      <c r="AM193" s="69">
        <v>3103.8829999999998</v>
      </c>
      <c r="AN193" s="69">
        <v>14.920999999999999</v>
      </c>
      <c r="AO193" s="69">
        <v>257.07499999999999</v>
      </c>
      <c r="AP193" s="69">
        <v>15.644</v>
      </c>
      <c r="AQ193" s="69">
        <v>49147.688000000002</v>
      </c>
      <c r="AR193" s="69">
        <v>0</v>
      </c>
      <c r="AS193" s="69">
        <v>0</v>
      </c>
      <c r="AT193" s="69">
        <v>40</v>
      </c>
      <c r="AU193" s="69">
        <v>0</v>
      </c>
      <c r="AV193" s="69">
        <v>3927.69</v>
      </c>
      <c r="AW193" s="69">
        <v>0</v>
      </c>
      <c r="AX193" s="69">
        <v>0</v>
      </c>
      <c r="AY193" s="69">
        <v>3927.69</v>
      </c>
      <c r="AZ193" s="69">
        <v>0</v>
      </c>
      <c r="BA193" s="69">
        <v>0</v>
      </c>
      <c r="BB193" s="69">
        <v>0</v>
      </c>
      <c r="BC193" s="69">
        <v>3927.69</v>
      </c>
      <c r="BD193" s="69">
        <v>40</v>
      </c>
      <c r="BE193" s="69">
        <v>0</v>
      </c>
      <c r="BF193" s="69">
        <v>40</v>
      </c>
      <c r="BG193" s="69">
        <v>0</v>
      </c>
      <c r="BH193" s="69">
        <v>1374.693</v>
      </c>
      <c r="BI193" s="69">
        <v>0</v>
      </c>
      <c r="BJ193" s="69">
        <v>0</v>
      </c>
      <c r="BK193" s="69">
        <v>0</v>
      </c>
      <c r="BL193" s="69">
        <v>0</v>
      </c>
      <c r="BM193" s="69">
        <v>0</v>
      </c>
      <c r="BN193" s="69">
        <v>0</v>
      </c>
      <c r="BO193" s="69">
        <v>1374.693</v>
      </c>
      <c r="BP193" s="69">
        <v>0</v>
      </c>
      <c r="BQ193" s="69">
        <v>15.961</v>
      </c>
      <c r="BR193" s="69">
        <v>1358.732</v>
      </c>
      <c r="BS193" s="69">
        <v>0</v>
      </c>
      <c r="BT193" s="69">
        <v>1358.732</v>
      </c>
      <c r="BU193" s="69">
        <v>0</v>
      </c>
      <c r="BV193" s="69">
        <v>0</v>
      </c>
      <c r="BW193" s="69">
        <v>1358.732</v>
      </c>
      <c r="BX193" s="69">
        <v>0</v>
      </c>
      <c r="BY193" s="69">
        <v>0</v>
      </c>
      <c r="BZ193" s="69">
        <v>0</v>
      </c>
      <c r="CA193" s="69">
        <v>0.3</v>
      </c>
      <c r="CB193" s="69">
        <v>69.009</v>
      </c>
      <c r="CC193" s="69">
        <v>209.09100000000001</v>
      </c>
      <c r="CD193" s="69">
        <v>2940.4569999999999</v>
      </c>
      <c r="CE193" s="70">
        <v>3149.5479999999998</v>
      </c>
      <c r="CF193" s="70">
        <v>0.21299999999999999</v>
      </c>
      <c r="CG193" s="70">
        <v>0</v>
      </c>
      <c r="CH193" s="70">
        <v>0</v>
      </c>
      <c r="CI193" s="70">
        <v>548.85900000000004</v>
      </c>
      <c r="CJ193" s="70">
        <v>0.42399999999999999</v>
      </c>
      <c r="CK193" s="70">
        <v>548.85900000000004</v>
      </c>
      <c r="CL193" s="70">
        <v>2408.3470000000002</v>
      </c>
      <c r="CM193" s="70">
        <v>0</v>
      </c>
      <c r="CN193" s="70">
        <v>0</v>
      </c>
      <c r="CO193" s="70">
        <v>0</v>
      </c>
    </row>
    <row r="194" spans="2:93" ht="15" x14ac:dyDescent="0.2">
      <c r="B194" s="22" t="s">
        <v>334</v>
      </c>
      <c r="C194" s="23" t="s">
        <v>823</v>
      </c>
      <c r="D194" s="22">
        <v>3</v>
      </c>
      <c r="E194" s="23" t="s">
        <v>1142</v>
      </c>
      <c r="F194" s="22">
        <v>3</v>
      </c>
      <c r="G194" s="23" t="s">
        <v>1132</v>
      </c>
      <c r="H194" s="69">
        <v>61</v>
      </c>
      <c r="I194" s="69">
        <v>14883.915000000001</v>
      </c>
      <c r="J194" s="69">
        <v>2012.184</v>
      </c>
      <c r="K194" s="69">
        <v>916.83199999999999</v>
      </c>
      <c r="L194" s="69">
        <v>48768.527999999998</v>
      </c>
      <c r="M194" s="69">
        <v>7702.1350000000002</v>
      </c>
      <c r="N194" s="69">
        <v>45809.177000000003</v>
      </c>
      <c r="O194" s="69">
        <v>15168.456</v>
      </c>
      <c r="P194" s="69">
        <v>1636.123</v>
      </c>
      <c r="Q194" s="69">
        <v>0</v>
      </c>
      <c r="R194" s="69">
        <v>29427.972000000002</v>
      </c>
      <c r="S194" s="69">
        <v>10274.771000000001</v>
      </c>
      <c r="T194" s="69">
        <v>158787.16200000001</v>
      </c>
      <c r="U194" s="69">
        <v>75996.926999999996</v>
      </c>
      <c r="V194" s="69">
        <v>91232.926999999996</v>
      </c>
      <c r="W194" s="69">
        <v>94478.274000000005</v>
      </c>
      <c r="X194" s="69">
        <v>246.358</v>
      </c>
      <c r="Y194" s="69">
        <v>0</v>
      </c>
      <c r="Z194" s="69">
        <v>0</v>
      </c>
      <c r="AA194" s="69">
        <v>0</v>
      </c>
      <c r="AB194" s="69">
        <v>0</v>
      </c>
      <c r="AC194" s="69">
        <v>0</v>
      </c>
      <c r="AD194" s="69">
        <v>0</v>
      </c>
      <c r="AE194" s="69">
        <v>0</v>
      </c>
      <c r="AF194" s="69">
        <v>0</v>
      </c>
      <c r="AG194" s="69">
        <v>865.83500000000004</v>
      </c>
      <c r="AH194" s="69">
        <v>95590.467000000004</v>
      </c>
      <c r="AI194" s="69">
        <v>2349.3119999999999</v>
      </c>
      <c r="AJ194" s="69">
        <v>0</v>
      </c>
      <c r="AK194" s="69">
        <v>93241.154999999999</v>
      </c>
      <c r="AL194" s="69">
        <v>41048.078000000001</v>
      </c>
      <c r="AM194" s="69">
        <v>27538.596000000001</v>
      </c>
      <c r="AN194" s="69">
        <v>3970.0169999999998</v>
      </c>
      <c r="AO194" s="69">
        <v>1862.9749999999999</v>
      </c>
      <c r="AP194" s="69">
        <v>543.29399999999998</v>
      </c>
      <c r="AQ194" s="69">
        <v>74962.960000000006</v>
      </c>
      <c r="AR194" s="69">
        <v>0</v>
      </c>
      <c r="AS194" s="69">
        <v>0</v>
      </c>
      <c r="AT194" s="69">
        <v>1.92</v>
      </c>
      <c r="AU194" s="69">
        <v>0</v>
      </c>
      <c r="AV194" s="69">
        <v>21200.127</v>
      </c>
      <c r="AW194" s="69">
        <v>2920.0120000000002</v>
      </c>
      <c r="AX194" s="69">
        <v>3344.6350000000002</v>
      </c>
      <c r="AY194" s="69">
        <v>17855.491999999998</v>
      </c>
      <c r="AZ194" s="69">
        <v>0</v>
      </c>
      <c r="BA194" s="69">
        <v>0</v>
      </c>
      <c r="BB194" s="69">
        <v>0</v>
      </c>
      <c r="BC194" s="69">
        <v>17855.491999999998</v>
      </c>
      <c r="BD194" s="69">
        <v>0</v>
      </c>
      <c r="BE194" s="69">
        <v>0</v>
      </c>
      <c r="BF194" s="69">
        <v>0</v>
      </c>
      <c r="BG194" s="69">
        <v>0</v>
      </c>
      <c r="BH194" s="69">
        <v>5489.0569999999998</v>
      </c>
      <c r="BI194" s="69">
        <v>0</v>
      </c>
      <c r="BJ194" s="69">
        <v>0</v>
      </c>
      <c r="BK194" s="69">
        <v>0</v>
      </c>
      <c r="BL194" s="69">
        <v>0</v>
      </c>
      <c r="BM194" s="69">
        <v>0</v>
      </c>
      <c r="BN194" s="69">
        <v>0</v>
      </c>
      <c r="BO194" s="69">
        <v>5489.0569999999998</v>
      </c>
      <c r="BP194" s="69">
        <v>0</v>
      </c>
      <c r="BQ194" s="69">
        <v>120.35599999999999</v>
      </c>
      <c r="BR194" s="69">
        <v>5368.701</v>
      </c>
      <c r="BS194" s="69">
        <v>0</v>
      </c>
      <c r="BT194" s="69">
        <v>5368.701</v>
      </c>
      <c r="BU194" s="69">
        <v>0</v>
      </c>
      <c r="BV194" s="69">
        <v>0</v>
      </c>
      <c r="BW194" s="69">
        <v>5368.701</v>
      </c>
      <c r="BX194" s="69">
        <v>0</v>
      </c>
      <c r="BY194" s="69">
        <v>0</v>
      </c>
      <c r="BZ194" s="69">
        <v>0</v>
      </c>
      <c r="CA194" s="69">
        <v>256.2</v>
      </c>
      <c r="CB194" s="69">
        <v>3959.6610000000001</v>
      </c>
      <c r="CC194" s="69">
        <v>328.959</v>
      </c>
      <c r="CD194" s="69">
        <v>3155.97</v>
      </c>
      <c r="CE194" s="70">
        <v>3484.9290000000001</v>
      </c>
      <c r="CF194" s="70">
        <v>899.31700000000001</v>
      </c>
      <c r="CG194" s="70">
        <v>0</v>
      </c>
      <c r="CH194" s="70">
        <v>0</v>
      </c>
      <c r="CI194" s="70">
        <v>2532.4549999999999</v>
      </c>
      <c r="CJ194" s="70">
        <v>70.227999999999994</v>
      </c>
      <c r="CK194" s="70">
        <v>2601.7959999999998</v>
      </c>
      <c r="CL194" s="70">
        <v>3964.34</v>
      </c>
      <c r="CM194" s="70">
        <v>0</v>
      </c>
      <c r="CN194" s="70">
        <v>0</v>
      </c>
      <c r="CO194" s="70">
        <v>0</v>
      </c>
    </row>
    <row r="195" spans="2:93" ht="15" x14ac:dyDescent="0.2">
      <c r="B195" s="22" t="s">
        <v>335</v>
      </c>
      <c r="C195" s="23" t="s">
        <v>824</v>
      </c>
      <c r="D195" s="22">
        <v>3</v>
      </c>
      <c r="E195" s="23" t="s">
        <v>1142</v>
      </c>
      <c r="F195" s="22">
        <v>3</v>
      </c>
      <c r="G195" s="23" t="s">
        <v>1132</v>
      </c>
      <c r="H195" s="69">
        <v>25</v>
      </c>
      <c r="I195" s="69">
        <v>277459.45199999999</v>
      </c>
      <c r="J195" s="69">
        <v>30382.417000000001</v>
      </c>
      <c r="K195" s="69">
        <v>8954.0349999999999</v>
      </c>
      <c r="L195" s="69">
        <v>224766.64</v>
      </c>
      <c r="M195" s="69">
        <v>379492.08399999997</v>
      </c>
      <c r="N195" s="69">
        <v>1446386.7420000001</v>
      </c>
      <c r="O195" s="69">
        <v>2696145.2590000001</v>
      </c>
      <c r="P195" s="69">
        <v>4621.3329999999996</v>
      </c>
      <c r="Q195" s="69">
        <v>0</v>
      </c>
      <c r="R195" s="69">
        <v>295179.86700000003</v>
      </c>
      <c r="S195" s="69">
        <v>124264.234</v>
      </c>
      <c r="T195" s="69">
        <v>5170856.159</v>
      </c>
      <c r="U195" s="69">
        <v>3260585.8730000001</v>
      </c>
      <c r="V195" s="69">
        <v>1910270.6569999999</v>
      </c>
      <c r="W195" s="69">
        <v>6759288.9780000001</v>
      </c>
      <c r="X195" s="69">
        <v>186884.77100000001</v>
      </c>
      <c r="Y195" s="69">
        <v>49770.377</v>
      </c>
      <c r="Z195" s="69">
        <v>0</v>
      </c>
      <c r="AA195" s="69">
        <v>10.85</v>
      </c>
      <c r="AB195" s="69">
        <v>0</v>
      </c>
      <c r="AC195" s="69">
        <v>0</v>
      </c>
      <c r="AD195" s="69">
        <v>0</v>
      </c>
      <c r="AE195" s="69">
        <v>13032.659</v>
      </c>
      <c r="AF195" s="69">
        <v>0</v>
      </c>
      <c r="AG195" s="69">
        <v>129070.183</v>
      </c>
      <c r="AH195" s="69">
        <v>7138057.818</v>
      </c>
      <c r="AI195" s="69">
        <v>224692.93900000001</v>
      </c>
      <c r="AJ195" s="69">
        <v>51029.275000000001</v>
      </c>
      <c r="AK195" s="69">
        <v>6862335.6040000003</v>
      </c>
      <c r="AL195" s="69">
        <v>5363192.8130000001</v>
      </c>
      <c r="AM195" s="69">
        <v>249372.299</v>
      </c>
      <c r="AN195" s="69">
        <v>519168.82699999999</v>
      </c>
      <c r="AO195" s="69">
        <v>306638.57799999998</v>
      </c>
      <c r="AP195" s="69">
        <v>18063.334999999999</v>
      </c>
      <c r="AQ195" s="69">
        <v>6456435.852</v>
      </c>
      <c r="AR195" s="69">
        <v>0</v>
      </c>
      <c r="AS195" s="69">
        <v>0</v>
      </c>
      <c r="AT195" s="69">
        <v>733.47299999999996</v>
      </c>
      <c r="AU195" s="69">
        <v>0</v>
      </c>
      <c r="AV195" s="69">
        <v>398490.97600000002</v>
      </c>
      <c r="AW195" s="69">
        <v>4890.41</v>
      </c>
      <c r="AX195" s="69">
        <v>7878.2030000000004</v>
      </c>
      <c r="AY195" s="69">
        <v>390612.77299999999</v>
      </c>
      <c r="AZ195" s="69">
        <v>0</v>
      </c>
      <c r="BA195" s="69">
        <v>0</v>
      </c>
      <c r="BB195" s="69">
        <v>0</v>
      </c>
      <c r="BC195" s="69">
        <v>390612.77299999999</v>
      </c>
      <c r="BD195" s="69">
        <v>21211.795999999998</v>
      </c>
      <c r="BE195" s="69">
        <v>1191.4349999999999</v>
      </c>
      <c r="BF195" s="69">
        <v>0</v>
      </c>
      <c r="BG195" s="69">
        <v>20020.361000000001</v>
      </c>
      <c r="BH195" s="69">
        <v>130147.704</v>
      </c>
      <c r="BI195" s="69">
        <v>0</v>
      </c>
      <c r="BJ195" s="69">
        <v>0</v>
      </c>
      <c r="BK195" s="69">
        <v>5408.5529999999999</v>
      </c>
      <c r="BL195" s="69">
        <v>0</v>
      </c>
      <c r="BM195" s="69">
        <v>0</v>
      </c>
      <c r="BN195" s="69">
        <v>0</v>
      </c>
      <c r="BO195" s="69">
        <v>135556.25700000001</v>
      </c>
      <c r="BP195" s="69">
        <v>0</v>
      </c>
      <c r="BQ195" s="69">
        <v>22970.134999999998</v>
      </c>
      <c r="BR195" s="69">
        <v>112586.122</v>
      </c>
      <c r="BS195" s="69">
        <v>0</v>
      </c>
      <c r="BT195" s="69">
        <v>112586.122</v>
      </c>
      <c r="BU195" s="69">
        <v>2002.0360000000001</v>
      </c>
      <c r="BV195" s="69">
        <v>0</v>
      </c>
      <c r="BW195" s="69">
        <v>114588.158</v>
      </c>
      <c r="BX195" s="69">
        <v>0</v>
      </c>
      <c r="BY195" s="69">
        <v>0</v>
      </c>
      <c r="BZ195" s="69">
        <v>0</v>
      </c>
      <c r="CA195" s="69">
        <v>5642.5889999999999</v>
      </c>
      <c r="CB195" s="69">
        <v>17958.855</v>
      </c>
      <c r="CC195" s="69">
        <v>80130.244000000006</v>
      </c>
      <c r="CD195" s="69">
        <v>37054.521000000001</v>
      </c>
      <c r="CE195" s="70">
        <v>117184.765</v>
      </c>
      <c r="CF195" s="70">
        <v>9598.0239999999994</v>
      </c>
      <c r="CG195" s="70">
        <v>0</v>
      </c>
      <c r="CH195" s="70">
        <v>0</v>
      </c>
      <c r="CI195" s="70">
        <v>41593.728999999999</v>
      </c>
      <c r="CJ195" s="70">
        <v>0.51600000000000001</v>
      </c>
      <c r="CK195" s="70">
        <v>41594.245000000003</v>
      </c>
      <c r="CL195" s="70">
        <v>58193.756000000001</v>
      </c>
      <c r="CM195" s="70">
        <v>0</v>
      </c>
      <c r="CN195" s="70">
        <v>0</v>
      </c>
      <c r="CO195" s="70">
        <v>0</v>
      </c>
    </row>
    <row r="196" spans="2:93" ht="15" x14ac:dyDescent="0.2">
      <c r="B196" s="22" t="s">
        <v>336</v>
      </c>
      <c r="C196" s="23" t="s">
        <v>825</v>
      </c>
      <c r="D196" s="22">
        <v>3</v>
      </c>
      <c r="E196" s="23" t="s">
        <v>1142</v>
      </c>
      <c r="F196" s="22">
        <v>3</v>
      </c>
      <c r="G196" s="23" t="s">
        <v>1132</v>
      </c>
      <c r="H196" s="69">
        <v>75</v>
      </c>
      <c r="I196" s="69">
        <v>16018.356</v>
      </c>
      <c r="J196" s="69">
        <v>1856.3889999999999</v>
      </c>
      <c r="K196" s="69">
        <v>551.04</v>
      </c>
      <c r="L196" s="69">
        <v>13142.705</v>
      </c>
      <c r="M196" s="69">
        <v>2002.856</v>
      </c>
      <c r="N196" s="69">
        <v>68734.418000000005</v>
      </c>
      <c r="O196" s="69">
        <v>153515.777</v>
      </c>
      <c r="P196" s="69">
        <v>2873.5239999999999</v>
      </c>
      <c r="Q196" s="69">
        <v>0</v>
      </c>
      <c r="R196" s="69">
        <v>23369.06</v>
      </c>
      <c r="S196" s="69">
        <v>18582.168000000001</v>
      </c>
      <c r="T196" s="69">
        <v>282220.50799999997</v>
      </c>
      <c r="U196" s="69">
        <v>208621.69</v>
      </c>
      <c r="V196" s="69">
        <v>74292.638999999996</v>
      </c>
      <c r="W196" s="69">
        <v>349995.47700000001</v>
      </c>
      <c r="X196" s="69">
        <v>2842.1080000000002</v>
      </c>
      <c r="Y196" s="69">
        <v>0</v>
      </c>
      <c r="Z196" s="69">
        <v>0</v>
      </c>
      <c r="AA196" s="69">
        <v>0</v>
      </c>
      <c r="AB196" s="69">
        <v>0</v>
      </c>
      <c r="AC196" s="69">
        <v>0</v>
      </c>
      <c r="AD196" s="69">
        <v>0</v>
      </c>
      <c r="AE196" s="69">
        <v>0</v>
      </c>
      <c r="AF196" s="69">
        <v>0</v>
      </c>
      <c r="AG196" s="69">
        <v>1269.423</v>
      </c>
      <c r="AH196" s="69">
        <v>354107.00799999997</v>
      </c>
      <c r="AI196" s="69">
        <v>171350.70199999999</v>
      </c>
      <c r="AJ196" s="69">
        <v>55.357999999999997</v>
      </c>
      <c r="AK196" s="69">
        <v>182700.948</v>
      </c>
      <c r="AL196" s="69">
        <v>132174.86900000001</v>
      </c>
      <c r="AM196" s="69">
        <v>22606.807000000001</v>
      </c>
      <c r="AN196" s="69">
        <v>21108.656999999999</v>
      </c>
      <c r="AO196" s="69">
        <v>8832.5879999999997</v>
      </c>
      <c r="AP196" s="69">
        <v>82.033000000000001</v>
      </c>
      <c r="AQ196" s="69">
        <v>184804.954</v>
      </c>
      <c r="AR196" s="69">
        <v>0</v>
      </c>
      <c r="AS196" s="69">
        <v>0</v>
      </c>
      <c r="AT196" s="69">
        <v>862.03300000000002</v>
      </c>
      <c r="AU196" s="69">
        <v>0</v>
      </c>
      <c r="AV196" s="69">
        <v>11827.1</v>
      </c>
      <c r="AW196" s="69">
        <v>13069.073</v>
      </c>
      <c r="AX196" s="69">
        <v>0</v>
      </c>
      <c r="AY196" s="69">
        <v>11827.1</v>
      </c>
      <c r="AZ196" s="69">
        <v>5.4320000000000004</v>
      </c>
      <c r="BA196" s="69">
        <v>0</v>
      </c>
      <c r="BB196" s="69">
        <v>0</v>
      </c>
      <c r="BC196" s="69">
        <v>11827.1</v>
      </c>
      <c r="BD196" s="69">
        <v>7004.9650000000001</v>
      </c>
      <c r="BE196" s="69">
        <v>6831.5870000000004</v>
      </c>
      <c r="BF196" s="69">
        <v>0</v>
      </c>
      <c r="BG196" s="69">
        <v>173.37799999999999</v>
      </c>
      <c r="BH196" s="69">
        <v>4119.1760000000004</v>
      </c>
      <c r="BI196" s="69">
        <v>0</v>
      </c>
      <c r="BJ196" s="69">
        <v>0</v>
      </c>
      <c r="BK196" s="69">
        <v>0</v>
      </c>
      <c r="BL196" s="69">
        <v>0</v>
      </c>
      <c r="BM196" s="69">
        <v>0</v>
      </c>
      <c r="BN196" s="69">
        <v>0</v>
      </c>
      <c r="BO196" s="69">
        <v>4119.1760000000004</v>
      </c>
      <c r="BP196" s="69">
        <v>0</v>
      </c>
      <c r="BQ196" s="69">
        <v>427.08600000000001</v>
      </c>
      <c r="BR196" s="69">
        <v>3692.09</v>
      </c>
      <c r="BS196" s="69">
        <v>0</v>
      </c>
      <c r="BT196" s="69">
        <v>3692.09</v>
      </c>
      <c r="BU196" s="69">
        <v>17.338000000000001</v>
      </c>
      <c r="BV196" s="69">
        <v>0</v>
      </c>
      <c r="BW196" s="69">
        <v>3709.4279999999999</v>
      </c>
      <c r="BX196" s="69">
        <v>0</v>
      </c>
      <c r="BY196" s="69">
        <v>0</v>
      </c>
      <c r="BZ196" s="69">
        <v>0</v>
      </c>
      <c r="CA196" s="69">
        <v>194.88499999999999</v>
      </c>
      <c r="CB196" s="69">
        <v>3281.1669999999999</v>
      </c>
      <c r="CC196" s="69">
        <v>2697.288</v>
      </c>
      <c r="CD196" s="69">
        <v>931.93600000000004</v>
      </c>
      <c r="CE196" s="70">
        <v>3629.2240000000002</v>
      </c>
      <c r="CF196" s="70">
        <v>202.56100000000001</v>
      </c>
      <c r="CG196" s="70">
        <v>0</v>
      </c>
      <c r="CH196" s="70">
        <v>0</v>
      </c>
      <c r="CI196" s="70">
        <v>551.99400000000003</v>
      </c>
      <c r="CJ196" s="70">
        <v>1.966</v>
      </c>
      <c r="CK196" s="70">
        <v>552.56500000000005</v>
      </c>
      <c r="CL196" s="70">
        <v>3743.886</v>
      </c>
      <c r="CM196" s="70">
        <v>0</v>
      </c>
      <c r="CN196" s="70">
        <v>0</v>
      </c>
      <c r="CO196" s="70">
        <v>0</v>
      </c>
    </row>
    <row r="197" spans="2:93" ht="15" x14ac:dyDescent="0.2">
      <c r="B197" s="22" t="s">
        <v>337</v>
      </c>
      <c r="C197" s="23" t="s">
        <v>826</v>
      </c>
      <c r="D197" s="22">
        <v>3</v>
      </c>
      <c r="E197" s="23" t="s">
        <v>1142</v>
      </c>
      <c r="F197" s="22">
        <v>3</v>
      </c>
      <c r="G197" s="23" t="s">
        <v>1132</v>
      </c>
      <c r="H197" s="69">
        <v>18</v>
      </c>
      <c r="I197" s="69">
        <v>4295.8329999999996</v>
      </c>
      <c r="J197" s="69">
        <v>521.58600000000001</v>
      </c>
      <c r="K197" s="69">
        <v>140.68700000000001</v>
      </c>
      <c r="L197" s="69">
        <v>5949.8950000000004</v>
      </c>
      <c r="M197" s="69">
        <v>388.32900000000001</v>
      </c>
      <c r="N197" s="69">
        <v>9001.9490000000005</v>
      </c>
      <c r="O197" s="69">
        <v>7441.2640000000001</v>
      </c>
      <c r="P197" s="69">
        <v>293.00400000000002</v>
      </c>
      <c r="Q197" s="69">
        <v>110</v>
      </c>
      <c r="R197" s="69">
        <v>13011.002</v>
      </c>
      <c r="S197" s="69">
        <v>2110.154</v>
      </c>
      <c r="T197" s="69">
        <v>38305.597000000002</v>
      </c>
      <c r="U197" s="69">
        <v>21641.944</v>
      </c>
      <c r="V197" s="69">
        <v>16664.005000000001</v>
      </c>
      <c r="W197" s="69">
        <v>49856.595999999998</v>
      </c>
      <c r="X197" s="69">
        <v>1709.992</v>
      </c>
      <c r="Y197" s="69">
        <v>0</v>
      </c>
      <c r="Z197" s="69">
        <v>0</v>
      </c>
      <c r="AA197" s="69">
        <v>0</v>
      </c>
      <c r="AB197" s="69">
        <v>0</v>
      </c>
      <c r="AC197" s="69">
        <v>0</v>
      </c>
      <c r="AD197" s="69">
        <v>0</v>
      </c>
      <c r="AE197" s="69">
        <v>0</v>
      </c>
      <c r="AF197" s="69">
        <v>0</v>
      </c>
      <c r="AG197" s="69">
        <v>234.739</v>
      </c>
      <c r="AH197" s="69">
        <v>51801.326999999997</v>
      </c>
      <c r="AI197" s="69">
        <v>3788.2370000000001</v>
      </c>
      <c r="AJ197" s="69">
        <v>0</v>
      </c>
      <c r="AK197" s="69">
        <v>48013.09</v>
      </c>
      <c r="AL197" s="69">
        <v>31974.797999999999</v>
      </c>
      <c r="AM197" s="69">
        <v>4730.2280000000001</v>
      </c>
      <c r="AN197" s="69">
        <v>3104.152</v>
      </c>
      <c r="AO197" s="69">
        <v>3373.627</v>
      </c>
      <c r="AP197" s="69">
        <v>74.549000000000007</v>
      </c>
      <c r="AQ197" s="69">
        <v>43257.353999999999</v>
      </c>
      <c r="AR197" s="69">
        <v>0</v>
      </c>
      <c r="AS197" s="69">
        <v>0</v>
      </c>
      <c r="AT197" s="69">
        <v>0</v>
      </c>
      <c r="AU197" s="69">
        <v>0</v>
      </c>
      <c r="AV197" s="69">
        <v>4755.7359999999999</v>
      </c>
      <c r="AW197" s="69">
        <v>0</v>
      </c>
      <c r="AX197" s="69">
        <v>91.977000000000004</v>
      </c>
      <c r="AY197" s="69">
        <v>4663.759</v>
      </c>
      <c r="AZ197" s="69">
        <v>0</v>
      </c>
      <c r="BA197" s="69">
        <v>0</v>
      </c>
      <c r="BB197" s="69">
        <v>0</v>
      </c>
      <c r="BC197" s="69">
        <v>4663.759</v>
      </c>
      <c r="BD197" s="69">
        <v>0</v>
      </c>
      <c r="BE197" s="69">
        <v>0</v>
      </c>
      <c r="BF197" s="69">
        <v>0</v>
      </c>
      <c r="BG197" s="69">
        <v>0</v>
      </c>
      <c r="BH197" s="69">
        <v>1632.316</v>
      </c>
      <c r="BI197" s="69">
        <v>0</v>
      </c>
      <c r="BJ197" s="69">
        <v>0</v>
      </c>
      <c r="BK197" s="69">
        <v>0</v>
      </c>
      <c r="BL197" s="69">
        <v>0</v>
      </c>
      <c r="BM197" s="69">
        <v>0</v>
      </c>
      <c r="BN197" s="69">
        <v>0</v>
      </c>
      <c r="BO197" s="69">
        <v>1632.316</v>
      </c>
      <c r="BP197" s="69">
        <v>0</v>
      </c>
      <c r="BQ197" s="69">
        <v>154.06700000000001</v>
      </c>
      <c r="BR197" s="69">
        <v>1478.249</v>
      </c>
      <c r="BS197" s="69">
        <v>0</v>
      </c>
      <c r="BT197" s="69">
        <v>1478.249</v>
      </c>
      <c r="BU197" s="69">
        <v>0</v>
      </c>
      <c r="BV197" s="69">
        <v>0</v>
      </c>
      <c r="BW197" s="69">
        <v>1478.249</v>
      </c>
      <c r="BX197" s="69">
        <v>0</v>
      </c>
      <c r="BY197" s="69">
        <v>0</v>
      </c>
      <c r="BZ197" s="69">
        <v>0</v>
      </c>
      <c r="CA197" s="69">
        <v>75.966999999999999</v>
      </c>
      <c r="CB197" s="69">
        <v>280.57900000000001</v>
      </c>
      <c r="CC197" s="69">
        <v>215.72399999999999</v>
      </c>
      <c r="CD197" s="69">
        <v>991.10199999999998</v>
      </c>
      <c r="CE197" s="70">
        <v>1206.826</v>
      </c>
      <c r="CF197" s="70">
        <v>102.854</v>
      </c>
      <c r="CG197" s="70">
        <v>0</v>
      </c>
      <c r="CH197" s="70">
        <v>0</v>
      </c>
      <c r="CI197" s="70">
        <v>475.55900000000003</v>
      </c>
      <c r="CJ197" s="70">
        <v>0</v>
      </c>
      <c r="CK197" s="70">
        <v>475.55900000000003</v>
      </c>
      <c r="CL197" s="70">
        <v>457.82799999999997</v>
      </c>
      <c r="CM197" s="70">
        <v>0</v>
      </c>
      <c r="CN197" s="70">
        <v>0</v>
      </c>
      <c r="CO197" s="70">
        <v>0</v>
      </c>
    </row>
    <row r="198" spans="2:93" ht="15" x14ac:dyDescent="0.2">
      <c r="B198" s="22" t="s">
        <v>338</v>
      </c>
      <c r="C198" s="23" t="s">
        <v>827</v>
      </c>
      <c r="D198" s="22">
        <v>3</v>
      </c>
      <c r="E198" s="23" t="s">
        <v>1142</v>
      </c>
      <c r="F198" s="22">
        <v>3</v>
      </c>
      <c r="G198" s="23" t="s">
        <v>1132</v>
      </c>
      <c r="H198" s="69">
        <v>2543</v>
      </c>
      <c r="I198" s="69">
        <v>528172.81200000003</v>
      </c>
      <c r="J198" s="69">
        <v>57916.021999999997</v>
      </c>
      <c r="K198" s="69">
        <v>21572.703000000001</v>
      </c>
      <c r="L198" s="69">
        <v>266934.728</v>
      </c>
      <c r="M198" s="69">
        <v>114408.11900000001</v>
      </c>
      <c r="N198" s="69">
        <v>863439.16799999995</v>
      </c>
      <c r="O198" s="69">
        <v>864055.93900000001</v>
      </c>
      <c r="P198" s="69">
        <v>67824.611000000004</v>
      </c>
      <c r="Q198" s="69">
        <v>10.199999999999999</v>
      </c>
      <c r="R198" s="69">
        <v>677198.005</v>
      </c>
      <c r="S198" s="69">
        <v>114795.19</v>
      </c>
      <c r="T198" s="69">
        <v>2968665.96</v>
      </c>
      <c r="U198" s="69">
        <v>1894385.452</v>
      </c>
      <c r="V198" s="69">
        <v>1182057.4010000001</v>
      </c>
      <c r="W198" s="69">
        <v>4301356.1610000003</v>
      </c>
      <c r="X198" s="69">
        <v>30858.487000000001</v>
      </c>
      <c r="Y198" s="69">
        <v>3834.73</v>
      </c>
      <c r="Z198" s="69">
        <v>0</v>
      </c>
      <c r="AA198" s="69">
        <v>53.808</v>
      </c>
      <c r="AB198" s="69">
        <v>0</v>
      </c>
      <c r="AC198" s="69">
        <v>0</v>
      </c>
      <c r="AD198" s="69">
        <v>0</v>
      </c>
      <c r="AE198" s="69">
        <v>0</v>
      </c>
      <c r="AF198" s="69">
        <v>0</v>
      </c>
      <c r="AG198" s="69">
        <v>53792.478000000003</v>
      </c>
      <c r="AH198" s="69">
        <v>4389895.6639999999</v>
      </c>
      <c r="AI198" s="69">
        <v>557163.96499999997</v>
      </c>
      <c r="AJ198" s="69">
        <v>5081.91</v>
      </c>
      <c r="AK198" s="69">
        <v>3827650.4780000001</v>
      </c>
      <c r="AL198" s="69">
        <v>2652517.3130000001</v>
      </c>
      <c r="AM198" s="69">
        <v>433687.103</v>
      </c>
      <c r="AN198" s="69">
        <v>319746.34899999999</v>
      </c>
      <c r="AO198" s="69">
        <v>109441.591</v>
      </c>
      <c r="AP198" s="69">
        <v>15464.055</v>
      </c>
      <c r="AQ198" s="69">
        <v>3530856.4109999998</v>
      </c>
      <c r="AR198" s="69">
        <v>137.5</v>
      </c>
      <c r="AS198" s="69">
        <v>0</v>
      </c>
      <c r="AT198" s="69">
        <v>832.93600000000004</v>
      </c>
      <c r="AU198" s="69">
        <v>0</v>
      </c>
      <c r="AV198" s="69">
        <v>324259.34299999999</v>
      </c>
      <c r="AW198" s="69">
        <v>26769.84</v>
      </c>
      <c r="AX198" s="69">
        <v>3624.9250000000002</v>
      </c>
      <c r="AY198" s="69">
        <v>320634.41800000001</v>
      </c>
      <c r="AZ198" s="69">
        <v>84.838999999999999</v>
      </c>
      <c r="BA198" s="69">
        <v>292.13099999999997</v>
      </c>
      <c r="BB198" s="69">
        <v>37.296999999999997</v>
      </c>
      <c r="BC198" s="69">
        <v>320386.80300000001</v>
      </c>
      <c r="BD198" s="69">
        <v>26638.435000000001</v>
      </c>
      <c r="BE198" s="69">
        <v>20819.672999999999</v>
      </c>
      <c r="BF198" s="69">
        <v>0</v>
      </c>
      <c r="BG198" s="69">
        <v>5882.259</v>
      </c>
      <c r="BH198" s="69">
        <v>106061.83900000001</v>
      </c>
      <c r="BI198" s="69">
        <v>0</v>
      </c>
      <c r="BJ198" s="69">
        <v>0</v>
      </c>
      <c r="BK198" s="69">
        <v>0</v>
      </c>
      <c r="BL198" s="69">
        <v>0</v>
      </c>
      <c r="BM198" s="69">
        <v>0</v>
      </c>
      <c r="BN198" s="69">
        <v>0</v>
      </c>
      <c r="BO198" s="69">
        <v>106061.83900000001</v>
      </c>
      <c r="BP198" s="69">
        <v>0</v>
      </c>
      <c r="BQ198" s="69">
        <v>8934.9480000000003</v>
      </c>
      <c r="BR198" s="69">
        <v>97126.891000000003</v>
      </c>
      <c r="BS198" s="69">
        <v>0</v>
      </c>
      <c r="BT198" s="69">
        <v>97126.891000000003</v>
      </c>
      <c r="BU198" s="69">
        <v>591.78</v>
      </c>
      <c r="BV198" s="69">
        <v>0</v>
      </c>
      <c r="BW198" s="69">
        <v>97718.671000000002</v>
      </c>
      <c r="BX198" s="69">
        <v>0</v>
      </c>
      <c r="BY198" s="69">
        <v>118.47199999999999</v>
      </c>
      <c r="BZ198" s="69">
        <v>0</v>
      </c>
      <c r="CA198" s="69">
        <v>3796.86</v>
      </c>
      <c r="CB198" s="69">
        <v>21439.441999999999</v>
      </c>
      <c r="CC198" s="69">
        <v>23999.71</v>
      </c>
      <c r="CD198" s="69">
        <v>64263.470999999998</v>
      </c>
      <c r="CE198" s="70">
        <v>88263.180999999997</v>
      </c>
      <c r="CF198" s="70">
        <v>7202.83</v>
      </c>
      <c r="CG198" s="70">
        <v>2.5259999999999998</v>
      </c>
      <c r="CH198" s="70">
        <v>26.870999999999999</v>
      </c>
      <c r="CI198" s="70">
        <v>24709.771000000001</v>
      </c>
      <c r="CJ198" s="70">
        <v>161.173</v>
      </c>
      <c r="CK198" s="70">
        <v>24746.37</v>
      </c>
      <c r="CL198" s="70">
        <v>33257.305999999997</v>
      </c>
      <c r="CM198" s="70">
        <v>0</v>
      </c>
      <c r="CN198" s="70">
        <v>0</v>
      </c>
      <c r="CO198" s="70">
        <v>0</v>
      </c>
    </row>
    <row r="199" spans="2:93" ht="15" x14ac:dyDescent="0.2">
      <c r="B199" s="22" t="s">
        <v>339</v>
      </c>
      <c r="C199" s="23" t="s">
        <v>828</v>
      </c>
      <c r="D199" s="22">
        <v>3</v>
      </c>
      <c r="E199" s="23" t="s">
        <v>1142</v>
      </c>
      <c r="F199" s="22">
        <v>3</v>
      </c>
      <c r="G199" s="23" t="s">
        <v>1132</v>
      </c>
      <c r="H199" s="69">
        <v>196</v>
      </c>
      <c r="I199" s="69">
        <v>150089.93900000001</v>
      </c>
      <c r="J199" s="69">
        <v>18570.690999999999</v>
      </c>
      <c r="K199" s="69">
        <v>4914.6779999999999</v>
      </c>
      <c r="L199" s="69">
        <v>55918.260999999999</v>
      </c>
      <c r="M199" s="69">
        <v>85476.748999999996</v>
      </c>
      <c r="N199" s="69">
        <v>245100.959</v>
      </c>
      <c r="O199" s="69">
        <v>226610.66699999999</v>
      </c>
      <c r="P199" s="69">
        <v>3970.4070000000002</v>
      </c>
      <c r="Q199" s="69">
        <v>0</v>
      </c>
      <c r="R199" s="69">
        <v>303655.73800000001</v>
      </c>
      <c r="S199" s="69">
        <v>22564.394</v>
      </c>
      <c r="T199" s="69">
        <v>943297.17500000005</v>
      </c>
      <c r="U199" s="69">
        <v>554372.26100000006</v>
      </c>
      <c r="V199" s="69">
        <v>390445.38400000002</v>
      </c>
      <c r="W199" s="69">
        <v>1127470.69</v>
      </c>
      <c r="X199" s="69">
        <v>12085.5</v>
      </c>
      <c r="Y199" s="69">
        <v>630.05899999999997</v>
      </c>
      <c r="Z199" s="69">
        <v>0</v>
      </c>
      <c r="AA199" s="69">
        <v>0</v>
      </c>
      <c r="AB199" s="69">
        <v>0</v>
      </c>
      <c r="AC199" s="69">
        <v>0</v>
      </c>
      <c r="AD199" s="69">
        <v>0</v>
      </c>
      <c r="AE199" s="69">
        <v>0</v>
      </c>
      <c r="AF199" s="69">
        <v>0</v>
      </c>
      <c r="AG199" s="69">
        <v>8414.6659999999993</v>
      </c>
      <c r="AH199" s="69">
        <v>1148600.915</v>
      </c>
      <c r="AI199" s="69">
        <v>81813.752999999997</v>
      </c>
      <c r="AJ199" s="69">
        <v>21.923999999999999</v>
      </c>
      <c r="AK199" s="69">
        <v>1066765.2379999999</v>
      </c>
      <c r="AL199" s="69">
        <v>598756.13199999998</v>
      </c>
      <c r="AM199" s="69">
        <v>99253.422999999995</v>
      </c>
      <c r="AN199" s="69">
        <v>235645.75099999999</v>
      </c>
      <c r="AO199" s="69">
        <v>37368.900999999998</v>
      </c>
      <c r="AP199" s="69">
        <v>4051.9769999999999</v>
      </c>
      <c r="AQ199" s="69">
        <v>975076.18400000001</v>
      </c>
      <c r="AR199" s="69">
        <v>0</v>
      </c>
      <c r="AS199" s="69">
        <v>0</v>
      </c>
      <c r="AT199" s="69">
        <v>2.7389999999999999</v>
      </c>
      <c r="AU199" s="69">
        <v>0</v>
      </c>
      <c r="AV199" s="69">
        <v>93523.1</v>
      </c>
      <c r="AW199" s="69">
        <v>1831.307</v>
      </c>
      <c r="AX199" s="69">
        <v>710.16200000000003</v>
      </c>
      <c r="AY199" s="69">
        <v>92812.937999999995</v>
      </c>
      <c r="AZ199" s="69">
        <v>6.8730000000000002</v>
      </c>
      <c r="BA199" s="69">
        <v>515.25099999999998</v>
      </c>
      <c r="BB199" s="69">
        <v>0</v>
      </c>
      <c r="BC199" s="69">
        <v>92297.687000000005</v>
      </c>
      <c r="BD199" s="69">
        <v>413.29199999999997</v>
      </c>
      <c r="BE199" s="69">
        <v>200.10300000000001</v>
      </c>
      <c r="BF199" s="69">
        <v>0</v>
      </c>
      <c r="BG199" s="69">
        <v>233.18899999999999</v>
      </c>
      <c r="BH199" s="69">
        <v>32132.437000000002</v>
      </c>
      <c r="BI199" s="69">
        <v>0</v>
      </c>
      <c r="BJ199" s="69">
        <v>0</v>
      </c>
      <c r="BK199" s="69">
        <v>0</v>
      </c>
      <c r="BL199" s="69">
        <v>0</v>
      </c>
      <c r="BM199" s="69">
        <v>0</v>
      </c>
      <c r="BN199" s="69">
        <v>0</v>
      </c>
      <c r="BO199" s="69">
        <v>32132.437000000002</v>
      </c>
      <c r="BP199" s="69">
        <v>0</v>
      </c>
      <c r="BQ199" s="69">
        <v>3838.7179999999998</v>
      </c>
      <c r="BR199" s="69">
        <v>28293.719000000001</v>
      </c>
      <c r="BS199" s="69">
        <v>0</v>
      </c>
      <c r="BT199" s="69">
        <v>28293.719000000001</v>
      </c>
      <c r="BU199" s="69">
        <v>23.318999999999999</v>
      </c>
      <c r="BV199" s="69">
        <v>0</v>
      </c>
      <c r="BW199" s="69">
        <v>28317.038</v>
      </c>
      <c r="BX199" s="69">
        <v>0</v>
      </c>
      <c r="BY199" s="69">
        <v>0</v>
      </c>
      <c r="BZ199" s="69">
        <v>0</v>
      </c>
      <c r="CA199" s="69">
        <v>6502.9979999999996</v>
      </c>
      <c r="CB199" s="69">
        <v>3093.67</v>
      </c>
      <c r="CC199" s="69">
        <v>5802.1549999999997</v>
      </c>
      <c r="CD199" s="69">
        <v>11511.902</v>
      </c>
      <c r="CE199" s="70">
        <v>17314.057000000001</v>
      </c>
      <c r="CF199" s="70">
        <v>7706.7610000000004</v>
      </c>
      <c r="CG199" s="70">
        <v>0</v>
      </c>
      <c r="CH199" s="70">
        <v>0.67800000000000005</v>
      </c>
      <c r="CI199" s="70">
        <v>15061.745000000001</v>
      </c>
      <c r="CJ199" s="70">
        <v>15.175000000000001</v>
      </c>
      <c r="CK199" s="70">
        <v>15065.976000000001</v>
      </c>
      <c r="CL199" s="70">
        <v>5937.049</v>
      </c>
      <c r="CM199" s="70">
        <v>0</v>
      </c>
      <c r="CN199" s="70">
        <v>0</v>
      </c>
      <c r="CO199" s="70">
        <v>0</v>
      </c>
    </row>
    <row r="200" spans="2:93" ht="15" x14ac:dyDescent="0.2">
      <c r="B200" s="22" t="s">
        <v>340</v>
      </c>
      <c r="C200" s="23" t="s">
        <v>829</v>
      </c>
      <c r="D200" s="22">
        <v>3</v>
      </c>
      <c r="E200" s="23" t="s">
        <v>1142</v>
      </c>
      <c r="F200" s="22">
        <v>3</v>
      </c>
      <c r="G200" s="23" t="s">
        <v>1132</v>
      </c>
      <c r="H200" s="69">
        <v>625</v>
      </c>
      <c r="I200" s="69">
        <v>65437.381999999998</v>
      </c>
      <c r="J200" s="69">
        <v>7303.6819999999998</v>
      </c>
      <c r="K200" s="69">
        <v>2136.806</v>
      </c>
      <c r="L200" s="69">
        <v>72971.39</v>
      </c>
      <c r="M200" s="69">
        <v>17447.541000000001</v>
      </c>
      <c r="N200" s="69">
        <v>96907.726999999999</v>
      </c>
      <c r="O200" s="69">
        <v>228892.52299999999</v>
      </c>
      <c r="P200" s="69">
        <v>8003.4059999999999</v>
      </c>
      <c r="Q200" s="69">
        <v>0</v>
      </c>
      <c r="R200" s="69">
        <v>65034.453000000001</v>
      </c>
      <c r="S200" s="69">
        <v>26625.425999999999</v>
      </c>
      <c r="T200" s="69">
        <v>515882.46600000001</v>
      </c>
      <c r="U200" s="69">
        <v>203000.66399999999</v>
      </c>
      <c r="V200" s="69">
        <v>319745.12300000002</v>
      </c>
      <c r="W200" s="69">
        <v>1535774.5660000001</v>
      </c>
      <c r="X200" s="69">
        <v>4871.4359999999997</v>
      </c>
      <c r="Y200" s="69">
        <v>0</v>
      </c>
      <c r="Z200" s="69">
        <v>0</v>
      </c>
      <c r="AA200" s="69">
        <v>0</v>
      </c>
      <c r="AB200" s="69">
        <v>0</v>
      </c>
      <c r="AC200" s="69">
        <v>0</v>
      </c>
      <c r="AD200" s="69">
        <v>0</v>
      </c>
      <c r="AE200" s="69">
        <v>0</v>
      </c>
      <c r="AF200" s="69">
        <v>0</v>
      </c>
      <c r="AG200" s="69">
        <v>4035.8420000000001</v>
      </c>
      <c r="AH200" s="69">
        <v>1544681.844</v>
      </c>
      <c r="AI200" s="69">
        <v>606469.81400000001</v>
      </c>
      <c r="AJ200" s="69">
        <v>419.28699999999998</v>
      </c>
      <c r="AK200" s="69">
        <v>937792.74300000002</v>
      </c>
      <c r="AL200" s="69">
        <v>713505.755</v>
      </c>
      <c r="AM200" s="69">
        <v>104343.677</v>
      </c>
      <c r="AN200" s="69">
        <v>34989.870999999999</v>
      </c>
      <c r="AO200" s="69">
        <v>12613.359</v>
      </c>
      <c r="AP200" s="69">
        <v>2189.4989999999998</v>
      </c>
      <c r="AQ200" s="69">
        <v>867642.16099999996</v>
      </c>
      <c r="AR200" s="69">
        <v>0</v>
      </c>
      <c r="AS200" s="69">
        <v>0</v>
      </c>
      <c r="AT200" s="69">
        <v>3.3849999999999998</v>
      </c>
      <c r="AU200" s="69">
        <v>0</v>
      </c>
      <c r="AV200" s="69">
        <v>76728.740000000005</v>
      </c>
      <c r="AW200" s="69">
        <v>6574.7730000000001</v>
      </c>
      <c r="AX200" s="69">
        <v>526.4</v>
      </c>
      <c r="AY200" s="69">
        <v>76202.34</v>
      </c>
      <c r="AZ200" s="69">
        <v>34.137</v>
      </c>
      <c r="BA200" s="69">
        <v>2350.627</v>
      </c>
      <c r="BB200" s="69">
        <v>4.21</v>
      </c>
      <c r="BC200" s="69">
        <v>73872.774000000005</v>
      </c>
      <c r="BD200" s="69">
        <v>3375.4780000000001</v>
      </c>
      <c r="BE200" s="69">
        <v>2504.373</v>
      </c>
      <c r="BF200" s="69">
        <v>0</v>
      </c>
      <c r="BG200" s="69">
        <v>871.10500000000002</v>
      </c>
      <c r="BH200" s="69">
        <v>25396.657999999999</v>
      </c>
      <c r="BI200" s="69">
        <v>0</v>
      </c>
      <c r="BJ200" s="69">
        <v>0</v>
      </c>
      <c r="BK200" s="69">
        <v>0</v>
      </c>
      <c r="BL200" s="69">
        <v>0</v>
      </c>
      <c r="BM200" s="69">
        <v>0</v>
      </c>
      <c r="BN200" s="69">
        <v>0</v>
      </c>
      <c r="BO200" s="69">
        <v>25396.657999999999</v>
      </c>
      <c r="BP200" s="69">
        <v>0</v>
      </c>
      <c r="BQ200" s="69">
        <v>818.50099999999998</v>
      </c>
      <c r="BR200" s="69">
        <v>24578.156999999999</v>
      </c>
      <c r="BS200" s="69">
        <v>0</v>
      </c>
      <c r="BT200" s="69">
        <v>24578.156999999999</v>
      </c>
      <c r="BU200" s="69">
        <v>99.171999999999997</v>
      </c>
      <c r="BV200" s="69">
        <v>0</v>
      </c>
      <c r="BW200" s="69">
        <v>24677.329000000002</v>
      </c>
      <c r="BX200" s="69">
        <v>0</v>
      </c>
      <c r="BY200" s="69">
        <v>0</v>
      </c>
      <c r="BZ200" s="69">
        <v>0</v>
      </c>
      <c r="CA200" s="69">
        <v>5587.6170000000002</v>
      </c>
      <c r="CB200" s="69">
        <v>2006.604</v>
      </c>
      <c r="CC200" s="69">
        <v>3339.538</v>
      </c>
      <c r="CD200" s="69">
        <v>7222.884</v>
      </c>
      <c r="CE200" s="70">
        <v>10562.422</v>
      </c>
      <c r="CF200" s="70">
        <v>7708.6809999999996</v>
      </c>
      <c r="CG200" s="70">
        <v>1.611</v>
      </c>
      <c r="CH200" s="70">
        <v>0.189</v>
      </c>
      <c r="CI200" s="70">
        <v>16310.046</v>
      </c>
      <c r="CJ200" s="70">
        <v>24.643999999999998</v>
      </c>
      <c r="CK200" s="70">
        <v>16320.909</v>
      </c>
      <c r="CL200" s="70">
        <v>2068.3200000000002</v>
      </c>
      <c r="CM200" s="70">
        <v>0</v>
      </c>
      <c r="CN200" s="70">
        <v>0</v>
      </c>
      <c r="CO200" s="70">
        <v>0</v>
      </c>
    </row>
    <row r="201" spans="2:93" ht="15" x14ac:dyDescent="0.2">
      <c r="B201" s="22" t="s">
        <v>341</v>
      </c>
      <c r="C201" s="23" t="s">
        <v>830</v>
      </c>
      <c r="D201" s="22">
        <v>3</v>
      </c>
      <c r="E201" s="23" t="s">
        <v>1142</v>
      </c>
      <c r="F201" s="22">
        <v>3</v>
      </c>
      <c r="G201" s="23" t="s">
        <v>1132</v>
      </c>
      <c r="H201" s="69">
        <v>38</v>
      </c>
      <c r="I201" s="69">
        <v>2914.7860000000001</v>
      </c>
      <c r="J201" s="69">
        <v>355.58</v>
      </c>
      <c r="K201" s="69">
        <v>146.54</v>
      </c>
      <c r="L201" s="69">
        <v>3333.1469999999999</v>
      </c>
      <c r="M201" s="69">
        <v>162.553</v>
      </c>
      <c r="N201" s="69">
        <v>11139.138999999999</v>
      </c>
      <c r="O201" s="69">
        <v>22847.31</v>
      </c>
      <c r="P201" s="69">
        <v>3979.55</v>
      </c>
      <c r="Q201" s="69">
        <v>0</v>
      </c>
      <c r="R201" s="69">
        <v>7063.2629999999999</v>
      </c>
      <c r="S201" s="69">
        <v>444.36799999999999</v>
      </c>
      <c r="T201" s="69">
        <v>48969.33</v>
      </c>
      <c r="U201" s="69">
        <v>25931.773000000001</v>
      </c>
      <c r="V201" s="69">
        <v>23110.608</v>
      </c>
      <c r="W201" s="69">
        <v>62282.46</v>
      </c>
      <c r="X201" s="69">
        <v>277.846</v>
      </c>
      <c r="Y201" s="69">
        <v>0</v>
      </c>
      <c r="Z201" s="69">
        <v>0</v>
      </c>
      <c r="AA201" s="69">
        <v>0</v>
      </c>
      <c r="AB201" s="69">
        <v>0</v>
      </c>
      <c r="AC201" s="69">
        <v>0</v>
      </c>
      <c r="AD201" s="69">
        <v>0</v>
      </c>
      <c r="AE201" s="69">
        <v>0</v>
      </c>
      <c r="AF201" s="69">
        <v>0</v>
      </c>
      <c r="AG201" s="69">
        <v>638.52200000000005</v>
      </c>
      <c r="AH201" s="69">
        <v>63198.828000000001</v>
      </c>
      <c r="AI201" s="69">
        <v>6548.7290000000003</v>
      </c>
      <c r="AJ201" s="69">
        <v>124.217</v>
      </c>
      <c r="AK201" s="69">
        <v>56525.881999999998</v>
      </c>
      <c r="AL201" s="69">
        <v>39090.826999999997</v>
      </c>
      <c r="AM201" s="69">
        <v>5250.5839999999998</v>
      </c>
      <c r="AN201" s="69">
        <v>4156.4650000000001</v>
      </c>
      <c r="AO201" s="69">
        <v>2709.6779999999999</v>
      </c>
      <c r="AP201" s="69">
        <v>353.221</v>
      </c>
      <c r="AQ201" s="69">
        <v>51560.775000000001</v>
      </c>
      <c r="AR201" s="69">
        <v>0</v>
      </c>
      <c r="AS201" s="69">
        <v>0</v>
      </c>
      <c r="AT201" s="69">
        <v>0</v>
      </c>
      <c r="AU201" s="69">
        <v>0</v>
      </c>
      <c r="AV201" s="69">
        <v>5020.1509999999998</v>
      </c>
      <c r="AW201" s="69">
        <v>55.043999999999997</v>
      </c>
      <c r="AX201" s="69">
        <v>0</v>
      </c>
      <c r="AY201" s="69">
        <v>5020.1509999999998</v>
      </c>
      <c r="AZ201" s="69">
        <v>0</v>
      </c>
      <c r="BA201" s="69">
        <v>257.012</v>
      </c>
      <c r="BB201" s="69">
        <v>0</v>
      </c>
      <c r="BC201" s="69">
        <v>4763.1390000000001</v>
      </c>
      <c r="BD201" s="69">
        <v>0</v>
      </c>
      <c r="BE201" s="69">
        <v>0</v>
      </c>
      <c r="BF201" s="69">
        <v>0</v>
      </c>
      <c r="BG201" s="69">
        <v>0</v>
      </c>
      <c r="BH201" s="69">
        <v>1661.0350000000001</v>
      </c>
      <c r="BI201" s="69">
        <v>0</v>
      </c>
      <c r="BJ201" s="69">
        <v>0</v>
      </c>
      <c r="BK201" s="69">
        <v>0</v>
      </c>
      <c r="BL201" s="69">
        <v>0</v>
      </c>
      <c r="BM201" s="69">
        <v>0</v>
      </c>
      <c r="BN201" s="69">
        <v>0</v>
      </c>
      <c r="BO201" s="69">
        <v>1661.0350000000001</v>
      </c>
      <c r="BP201" s="69">
        <v>0</v>
      </c>
      <c r="BQ201" s="69">
        <v>201.93</v>
      </c>
      <c r="BR201" s="69">
        <v>1459.105</v>
      </c>
      <c r="BS201" s="69">
        <v>0</v>
      </c>
      <c r="BT201" s="69">
        <v>1459.105</v>
      </c>
      <c r="BU201" s="69">
        <v>0</v>
      </c>
      <c r="BV201" s="69">
        <v>0</v>
      </c>
      <c r="BW201" s="69">
        <v>1459.105</v>
      </c>
      <c r="BX201" s="69">
        <v>0</v>
      </c>
      <c r="BY201" s="69">
        <v>0</v>
      </c>
      <c r="BZ201" s="69">
        <v>0</v>
      </c>
      <c r="CA201" s="69">
        <v>111.699</v>
      </c>
      <c r="CB201" s="69">
        <v>61.280999999999999</v>
      </c>
      <c r="CC201" s="69">
        <v>504.31</v>
      </c>
      <c r="CD201" s="69">
        <v>577.88699999999994</v>
      </c>
      <c r="CE201" s="70">
        <v>1082.1969999999999</v>
      </c>
      <c r="CF201" s="70">
        <v>42.125</v>
      </c>
      <c r="CG201" s="70">
        <v>0</v>
      </c>
      <c r="CH201" s="70">
        <v>0</v>
      </c>
      <c r="CI201" s="70">
        <v>300.036</v>
      </c>
      <c r="CJ201" s="70">
        <v>3.9820000000000002</v>
      </c>
      <c r="CK201" s="70">
        <v>303.59399999999999</v>
      </c>
      <c r="CL201" s="70">
        <v>53.558999999999997</v>
      </c>
      <c r="CM201" s="70">
        <v>0</v>
      </c>
      <c r="CN201" s="70">
        <v>0</v>
      </c>
      <c r="CO201" s="70">
        <v>0</v>
      </c>
    </row>
    <row r="202" spans="2:93" ht="15" x14ac:dyDescent="0.2">
      <c r="B202" s="22" t="s">
        <v>342</v>
      </c>
      <c r="C202" s="23" t="s">
        <v>831</v>
      </c>
      <c r="D202" s="22">
        <v>3</v>
      </c>
      <c r="E202" s="23" t="s">
        <v>1142</v>
      </c>
      <c r="F202" s="22">
        <v>3</v>
      </c>
      <c r="G202" s="23" t="s">
        <v>1132</v>
      </c>
      <c r="H202" s="69">
        <v>136</v>
      </c>
      <c r="I202" s="69">
        <v>8289.6239999999998</v>
      </c>
      <c r="J202" s="69">
        <v>973.57799999999997</v>
      </c>
      <c r="K202" s="69">
        <v>294.048</v>
      </c>
      <c r="L202" s="69">
        <v>11654.007</v>
      </c>
      <c r="M202" s="69">
        <v>2618.5439999999999</v>
      </c>
      <c r="N202" s="69">
        <v>31924.145</v>
      </c>
      <c r="O202" s="69">
        <v>27717.267</v>
      </c>
      <c r="P202" s="69">
        <v>37.326000000000001</v>
      </c>
      <c r="Q202" s="69">
        <v>0</v>
      </c>
      <c r="R202" s="69">
        <v>11443.733</v>
      </c>
      <c r="S202" s="69">
        <v>1709.252</v>
      </c>
      <c r="T202" s="69">
        <v>87104.274000000005</v>
      </c>
      <c r="U202" s="69">
        <v>46831.383000000002</v>
      </c>
      <c r="V202" s="69">
        <v>42784.817000000003</v>
      </c>
      <c r="W202" s="69">
        <v>100319.637</v>
      </c>
      <c r="X202" s="69">
        <v>640.86199999999997</v>
      </c>
      <c r="Y202" s="69">
        <v>0</v>
      </c>
      <c r="Z202" s="69">
        <v>0</v>
      </c>
      <c r="AA202" s="69">
        <v>0</v>
      </c>
      <c r="AB202" s="69">
        <v>0</v>
      </c>
      <c r="AC202" s="69">
        <v>0</v>
      </c>
      <c r="AD202" s="69">
        <v>0</v>
      </c>
      <c r="AE202" s="69">
        <v>0</v>
      </c>
      <c r="AF202" s="69">
        <v>0</v>
      </c>
      <c r="AG202" s="69">
        <v>5740.4139999999998</v>
      </c>
      <c r="AH202" s="69">
        <v>106700.913</v>
      </c>
      <c r="AI202" s="69">
        <v>8000.1480000000001</v>
      </c>
      <c r="AJ202" s="69">
        <v>0.48599999999999999</v>
      </c>
      <c r="AK202" s="69">
        <v>98700.278999999995</v>
      </c>
      <c r="AL202" s="69">
        <v>60422.349000000002</v>
      </c>
      <c r="AM202" s="69">
        <v>14821</v>
      </c>
      <c r="AN202" s="69">
        <v>11236.558000000001</v>
      </c>
      <c r="AO202" s="69">
        <v>2508.6559999999999</v>
      </c>
      <c r="AP202" s="69">
        <v>541.86599999999999</v>
      </c>
      <c r="AQ202" s="69">
        <v>89530.429000000004</v>
      </c>
      <c r="AR202" s="69">
        <v>0</v>
      </c>
      <c r="AS202" s="69">
        <v>0</v>
      </c>
      <c r="AT202" s="69">
        <v>0.58299999999999996</v>
      </c>
      <c r="AU202" s="69">
        <v>0</v>
      </c>
      <c r="AV202" s="69">
        <v>10795.683999999999</v>
      </c>
      <c r="AW202" s="69">
        <v>1625.251</v>
      </c>
      <c r="AX202" s="69">
        <v>2806.3429999999998</v>
      </c>
      <c r="AY202" s="69">
        <v>7989.3410000000003</v>
      </c>
      <c r="AZ202" s="69">
        <v>0.17799999999999999</v>
      </c>
      <c r="BA202" s="69">
        <v>0</v>
      </c>
      <c r="BB202" s="69">
        <v>3.964</v>
      </c>
      <c r="BC202" s="69">
        <v>7993.48</v>
      </c>
      <c r="BD202" s="69">
        <v>4</v>
      </c>
      <c r="BE202" s="69">
        <v>0</v>
      </c>
      <c r="BF202" s="69">
        <v>0</v>
      </c>
      <c r="BG202" s="69">
        <v>4</v>
      </c>
      <c r="BH202" s="69">
        <v>2795.4009999999998</v>
      </c>
      <c r="BI202" s="69">
        <v>0</v>
      </c>
      <c r="BJ202" s="69">
        <v>0</v>
      </c>
      <c r="BK202" s="69">
        <v>0</v>
      </c>
      <c r="BL202" s="69">
        <v>0</v>
      </c>
      <c r="BM202" s="69">
        <v>0</v>
      </c>
      <c r="BN202" s="69">
        <v>0</v>
      </c>
      <c r="BO202" s="69">
        <v>2795.4009999999998</v>
      </c>
      <c r="BP202" s="69">
        <v>0</v>
      </c>
      <c r="BQ202" s="69">
        <v>124.352</v>
      </c>
      <c r="BR202" s="69">
        <v>2671.049</v>
      </c>
      <c r="BS202" s="69">
        <v>0</v>
      </c>
      <c r="BT202" s="69">
        <v>2671.049</v>
      </c>
      <c r="BU202" s="69">
        <v>0.8</v>
      </c>
      <c r="BV202" s="69">
        <v>0</v>
      </c>
      <c r="BW202" s="69">
        <v>2671.8490000000002</v>
      </c>
      <c r="BX202" s="69">
        <v>0</v>
      </c>
      <c r="BY202" s="69">
        <v>0</v>
      </c>
      <c r="BZ202" s="69">
        <v>0</v>
      </c>
      <c r="CA202" s="69">
        <v>110.646</v>
      </c>
      <c r="CB202" s="69">
        <v>724.12599999999998</v>
      </c>
      <c r="CC202" s="69">
        <v>274.69900000000001</v>
      </c>
      <c r="CD202" s="69">
        <v>1533.2139999999999</v>
      </c>
      <c r="CE202" s="70">
        <v>1807.913</v>
      </c>
      <c r="CF202" s="70">
        <v>212.18</v>
      </c>
      <c r="CG202" s="70">
        <v>0</v>
      </c>
      <c r="CH202" s="70">
        <v>0</v>
      </c>
      <c r="CI202" s="70">
        <v>714.548</v>
      </c>
      <c r="CJ202" s="70">
        <v>17.501999999999999</v>
      </c>
      <c r="CK202" s="70">
        <v>728.78399999999999</v>
      </c>
      <c r="CL202" s="70">
        <v>469.93799999999999</v>
      </c>
      <c r="CM202" s="70">
        <v>0</v>
      </c>
      <c r="CN202" s="70">
        <v>0</v>
      </c>
      <c r="CO202" s="70">
        <v>0</v>
      </c>
    </row>
    <row r="203" spans="2:93" ht="15" x14ac:dyDescent="0.2">
      <c r="B203" s="22" t="s">
        <v>343</v>
      </c>
      <c r="C203" s="23" t="s">
        <v>832</v>
      </c>
      <c r="D203" s="22">
        <v>3</v>
      </c>
      <c r="E203" s="23" t="s">
        <v>1142</v>
      </c>
      <c r="F203" s="22">
        <v>3</v>
      </c>
      <c r="G203" s="23" t="s">
        <v>1132</v>
      </c>
      <c r="H203" s="69">
        <v>148</v>
      </c>
      <c r="I203" s="69">
        <v>16881.2</v>
      </c>
      <c r="J203" s="69">
        <v>2024.1420000000001</v>
      </c>
      <c r="K203" s="69">
        <v>686.30600000000004</v>
      </c>
      <c r="L203" s="69">
        <v>14004.12</v>
      </c>
      <c r="M203" s="69">
        <v>555.67499999999995</v>
      </c>
      <c r="N203" s="69">
        <v>41555.199000000001</v>
      </c>
      <c r="O203" s="69">
        <v>34808.339</v>
      </c>
      <c r="P203" s="69">
        <v>389.71300000000002</v>
      </c>
      <c r="Q203" s="69">
        <v>261.57499999999999</v>
      </c>
      <c r="R203" s="69">
        <v>19615.364000000001</v>
      </c>
      <c r="S203" s="69">
        <v>2364.2139999999999</v>
      </c>
      <c r="T203" s="69">
        <v>113554.19899999999</v>
      </c>
      <c r="U203" s="69">
        <v>59638.144</v>
      </c>
      <c r="V203" s="69">
        <v>58122.849000000002</v>
      </c>
      <c r="W203" s="69">
        <v>108399.303</v>
      </c>
      <c r="X203" s="69">
        <v>494.70100000000002</v>
      </c>
      <c r="Y203" s="69">
        <v>0.112</v>
      </c>
      <c r="Z203" s="69">
        <v>0</v>
      </c>
      <c r="AA203" s="69">
        <v>0</v>
      </c>
      <c r="AB203" s="69">
        <v>0</v>
      </c>
      <c r="AC203" s="69">
        <v>0</v>
      </c>
      <c r="AD203" s="69">
        <v>0</v>
      </c>
      <c r="AE203" s="69">
        <v>0</v>
      </c>
      <c r="AF203" s="69">
        <v>0</v>
      </c>
      <c r="AG203" s="69">
        <v>2197.029</v>
      </c>
      <c r="AH203" s="69">
        <v>111091.145</v>
      </c>
      <c r="AI203" s="69">
        <v>7578.732</v>
      </c>
      <c r="AJ203" s="69">
        <v>415.51799999999997</v>
      </c>
      <c r="AK203" s="69">
        <v>103096.895</v>
      </c>
      <c r="AL203" s="69">
        <v>64616.688000000002</v>
      </c>
      <c r="AM203" s="69">
        <v>15314.659</v>
      </c>
      <c r="AN203" s="69">
        <v>13434.989</v>
      </c>
      <c r="AO203" s="69">
        <v>3411.2829999999999</v>
      </c>
      <c r="AP203" s="69">
        <v>249.63</v>
      </c>
      <c r="AQ203" s="69">
        <v>97027.248999999996</v>
      </c>
      <c r="AR203" s="69">
        <v>0</v>
      </c>
      <c r="AS203" s="69">
        <v>0</v>
      </c>
      <c r="AT203" s="69">
        <v>158.08000000000001</v>
      </c>
      <c r="AU203" s="69">
        <v>0</v>
      </c>
      <c r="AV203" s="69">
        <v>6873.5870000000004</v>
      </c>
      <c r="AW203" s="69">
        <v>645.86099999999999</v>
      </c>
      <c r="AX203" s="69">
        <v>407.19200000000001</v>
      </c>
      <c r="AY203" s="69">
        <v>6466.3950000000004</v>
      </c>
      <c r="AZ203" s="69">
        <v>0.78600000000000003</v>
      </c>
      <c r="BA203" s="69">
        <v>0</v>
      </c>
      <c r="BB203" s="69">
        <v>2.9849999999999999</v>
      </c>
      <c r="BC203" s="69">
        <v>6470.1660000000002</v>
      </c>
      <c r="BD203" s="69">
        <v>145</v>
      </c>
      <c r="BE203" s="69">
        <v>145</v>
      </c>
      <c r="BF203" s="69">
        <v>0</v>
      </c>
      <c r="BG203" s="69">
        <v>0</v>
      </c>
      <c r="BH203" s="69">
        <v>2264.0770000000002</v>
      </c>
      <c r="BI203" s="69">
        <v>0</v>
      </c>
      <c r="BJ203" s="69">
        <v>0</v>
      </c>
      <c r="BK203" s="69">
        <v>0</v>
      </c>
      <c r="BL203" s="69">
        <v>0</v>
      </c>
      <c r="BM203" s="69">
        <v>0</v>
      </c>
      <c r="BN203" s="69">
        <v>0</v>
      </c>
      <c r="BO203" s="69">
        <v>2264.0770000000002</v>
      </c>
      <c r="BP203" s="69">
        <v>0</v>
      </c>
      <c r="BQ203" s="69">
        <v>204.459</v>
      </c>
      <c r="BR203" s="69">
        <v>2059.6179999999999</v>
      </c>
      <c r="BS203" s="69">
        <v>0</v>
      </c>
      <c r="BT203" s="69">
        <v>2059.6179999999999</v>
      </c>
      <c r="BU203" s="69">
        <v>0</v>
      </c>
      <c r="BV203" s="69">
        <v>0</v>
      </c>
      <c r="BW203" s="69">
        <v>2059.6179999999999</v>
      </c>
      <c r="BX203" s="69">
        <v>0</v>
      </c>
      <c r="BY203" s="69">
        <v>0</v>
      </c>
      <c r="BZ203" s="69">
        <v>0</v>
      </c>
      <c r="CA203" s="69">
        <v>344.32499999999999</v>
      </c>
      <c r="CB203" s="69">
        <v>255.078</v>
      </c>
      <c r="CC203" s="69">
        <v>385.755</v>
      </c>
      <c r="CD203" s="69">
        <v>1551.5039999999999</v>
      </c>
      <c r="CE203" s="70">
        <v>1937.259</v>
      </c>
      <c r="CF203" s="70">
        <v>433.113</v>
      </c>
      <c r="CG203" s="70">
        <v>0</v>
      </c>
      <c r="CH203" s="70">
        <v>0</v>
      </c>
      <c r="CI203" s="70">
        <v>365.30399999999997</v>
      </c>
      <c r="CJ203" s="70">
        <v>4.5839999999999996</v>
      </c>
      <c r="CK203" s="70">
        <v>367.00200000000001</v>
      </c>
      <c r="CL203" s="70">
        <v>406.34899999999999</v>
      </c>
      <c r="CM203" s="70">
        <v>0</v>
      </c>
      <c r="CN203" s="70">
        <v>0</v>
      </c>
      <c r="CO203" s="70">
        <v>0</v>
      </c>
    </row>
    <row r="204" spans="2:93" ht="15" x14ac:dyDescent="0.2">
      <c r="B204" s="22" t="s">
        <v>344</v>
      </c>
      <c r="C204" s="23" t="s">
        <v>833</v>
      </c>
      <c r="D204" s="22">
        <v>3</v>
      </c>
      <c r="E204" s="23" t="s">
        <v>1142</v>
      </c>
      <c r="F204" s="22">
        <v>3</v>
      </c>
      <c r="G204" s="23" t="s">
        <v>1132</v>
      </c>
      <c r="H204" s="69">
        <v>658</v>
      </c>
      <c r="I204" s="69">
        <v>258534.81599999999</v>
      </c>
      <c r="J204" s="69">
        <v>29290.107</v>
      </c>
      <c r="K204" s="69">
        <v>9223.8009999999995</v>
      </c>
      <c r="L204" s="69">
        <v>99055.134999999995</v>
      </c>
      <c r="M204" s="69">
        <v>32551.503000000001</v>
      </c>
      <c r="N204" s="69">
        <v>463099.72399999999</v>
      </c>
      <c r="O204" s="69">
        <v>300017.28399999999</v>
      </c>
      <c r="P204" s="69">
        <v>29561.19</v>
      </c>
      <c r="Q204" s="69">
        <v>3.0070000000000001</v>
      </c>
      <c r="R204" s="69">
        <v>351506.57400000002</v>
      </c>
      <c r="S204" s="69">
        <v>68632.039000000004</v>
      </c>
      <c r="T204" s="69">
        <v>1344426.456</v>
      </c>
      <c r="U204" s="69">
        <v>748791.16799999995</v>
      </c>
      <c r="V204" s="69">
        <v>617771.40700000001</v>
      </c>
      <c r="W204" s="69">
        <v>1577149.9110000001</v>
      </c>
      <c r="X204" s="69">
        <v>28454.225999999999</v>
      </c>
      <c r="Y204" s="69">
        <v>0</v>
      </c>
      <c r="Z204" s="69">
        <v>0</v>
      </c>
      <c r="AA204" s="69">
        <v>1.8080000000000001</v>
      </c>
      <c r="AB204" s="69">
        <v>0</v>
      </c>
      <c r="AC204" s="69">
        <v>0</v>
      </c>
      <c r="AD204" s="69">
        <v>0</v>
      </c>
      <c r="AE204" s="69">
        <v>0</v>
      </c>
      <c r="AF204" s="69">
        <v>0</v>
      </c>
      <c r="AG204" s="69">
        <v>20015.739000000001</v>
      </c>
      <c r="AH204" s="69">
        <v>1625621.6839999999</v>
      </c>
      <c r="AI204" s="69">
        <v>101898.496</v>
      </c>
      <c r="AJ204" s="69">
        <v>106.911</v>
      </c>
      <c r="AK204" s="69">
        <v>1523616.7390000001</v>
      </c>
      <c r="AL204" s="69">
        <v>934183.38100000005</v>
      </c>
      <c r="AM204" s="69">
        <v>217009.087</v>
      </c>
      <c r="AN204" s="69">
        <v>189551.42800000001</v>
      </c>
      <c r="AO204" s="69">
        <v>64186.207999999999</v>
      </c>
      <c r="AP204" s="69">
        <v>5577.9350000000004</v>
      </c>
      <c r="AQ204" s="69">
        <v>1410508.0390000001</v>
      </c>
      <c r="AR204" s="69">
        <v>0</v>
      </c>
      <c r="AS204" s="69">
        <v>0</v>
      </c>
      <c r="AT204" s="69">
        <v>1537.5129999999999</v>
      </c>
      <c r="AU204" s="69">
        <v>0</v>
      </c>
      <c r="AV204" s="69">
        <v>142468.81099999999</v>
      </c>
      <c r="AW204" s="69">
        <v>27822.598000000002</v>
      </c>
      <c r="AX204" s="69">
        <v>3308.1329999999998</v>
      </c>
      <c r="AY204" s="69">
        <v>139160.67800000001</v>
      </c>
      <c r="AZ204" s="69">
        <v>19.812999999999999</v>
      </c>
      <c r="BA204" s="69">
        <v>0</v>
      </c>
      <c r="BB204" s="69">
        <v>17.529</v>
      </c>
      <c r="BC204" s="69">
        <v>139178.20699999999</v>
      </c>
      <c r="BD204" s="69">
        <v>20119.806</v>
      </c>
      <c r="BE204" s="69">
        <v>13195.558000000001</v>
      </c>
      <c r="BF204" s="69">
        <v>0</v>
      </c>
      <c r="BG204" s="69">
        <v>7148.9040000000005</v>
      </c>
      <c r="BH204" s="69">
        <v>47926.345000000001</v>
      </c>
      <c r="BI204" s="69">
        <v>0</v>
      </c>
      <c r="BJ204" s="69">
        <v>0</v>
      </c>
      <c r="BK204" s="69">
        <v>0</v>
      </c>
      <c r="BL204" s="69">
        <v>0</v>
      </c>
      <c r="BM204" s="69">
        <v>0</v>
      </c>
      <c r="BN204" s="69">
        <v>0</v>
      </c>
      <c r="BO204" s="69">
        <v>47926.345000000001</v>
      </c>
      <c r="BP204" s="69">
        <v>0</v>
      </c>
      <c r="BQ204" s="69">
        <v>4082.68</v>
      </c>
      <c r="BR204" s="69">
        <v>43843.665000000001</v>
      </c>
      <c r="BS204" s="69">
        <v>0</v>
      </c>
      <c r="BT204" s="69">
        <v>43843.665000000001</v>
      </c>
      <c r="BU204" s="69">
        <v>714.93</v>
      </c>
      <c r="BV204" s="69">
        <v>0</v>
      </c>
      <c r="BW204" s="69">
        <v>44558.595000000001</v>
      </c>
      <c r="BX204" s="69">
        <v>0</v>
      </c>
      <c r="BY204" s="69">
        <v>0</v>
      </c>
      <c r="BZ204" s="69">
        <v>1122.999</v>
      </c>
      <c r="CA204" s="69">
        <v>6627.473</v>
      </c>
      <c r="CB204" s="69">
        <v>10532.991</v>
      </c>
      <c r="CC204" s="69">
        <v>11182.83</v>
      </c>
      <c r="CD204" s="69">
        <v>15318.539000000001</v>
      </c>
      <c r="CE204" s="70">
        <v>26501.368999999999</v>
      </c>
      <c r="CF204" s="70">
        <v>11638.54</v>
      </c>
      <c r="CG204" s="70">
        <v>1.92</v>
      </c>
      <c r="CH204" s="70">
        <v>101.19499999999999</v>
      </c>
      <c r="CI204" s="70">
        <v>28511.151999999998</v>
      </c>
      <c r="CJ204" s="70">
        <v>34.079000000000001</v>
      </c>
      <c r="CK204" s="70">
        <v>28519.182000000001</v>
      </c>
      <c r="CL204" s="70">
        <v>16973.525000000001</v>
      </c>
      <c r="CM204" s="70">
        <v>0</v>
      </c>
      <c r="CN204" s="70">
        <v>0</v>
      </c>
      <c r="CO204" s="70">
        <v>0</v>
      </c>
    </row>
    <row r="205" spans="2:93" ht="15" x14ac:dyDescent="0.2">
      <c r="B205" s="22" t="s">
        <v>345</v>
      </c>
      <c r="C205" s="23" t="s">
        <v>834</v>
      </c>
      <c r="D205" s="22">
        <v>3</v>
      </c>
      <c r="E205" s="23" t="s">
        <v>1142</v>
      </c>
      <c r="F205" s="22">
        <v>3</v>
      </c>
      <c r="G205" s="23" t="s">
        <v>1132</v>
      </c>
      <c r="H205" s="69">
        <v>881</v>
      </c>
      <c r="I205" s="69">
        <v>441437.61900000001</v>
      </c>
      <c r="J205" s="69">
        <v>49570.559999999998</v>
      </c>
      <c r="K205" s="69">
        <v>16216.307000000001</v>
      </c>
      <c r="L205" s="69">
        <v>573375.07299999997</v>
      </c>
      <c r="M205" s="69">
        <v>316594.38199999998</v>
      </c>
      <c r="N205" s="69">
        <v>1054366.7560000001</v>
      </c>
      <c r="O205" s="69">
        <v>1162393.578</v>
      </c>
      <c r="P205" s="69">
        <v>53535.938999999998</v>
      </c>
      <c r="Q205" s="69">
        <v>0</v>
      </c>
      <c r="R205" s="69">
        <v>1077069.5419999999</v>
      </c>
      <c r="S205" s="69">
        <v>356962.603</v>
      </c>
      <c r="T205" s="69">
        <v>4594297.8729999997</v>
      </c>
      <c r="U205" s="69">
        <v>2261628.665</v>
      </c>
      <c r="V205" s="69">
        <v>2388706.8360000001</v>
      </c>
      <c r="W205" s="69">
        <v>5804313.8689999999</v>
      </c>
      <c r="X205" s="69">
        <v>100237.965</v>
      </c>
      <c r="Y205" s="69">
        <v>6999.8909999999996</v>
      </c>
      <c r="Z205" s="69">
        <v>3349.1750000000002</v>
      </c>
      <c r="AA205" s="69">
        <v>107.551</v>
      </c>
      <c r="AB205" s="69">
        <v>0</v>
      </c>
      <c r="AC205" s="69">
        <v>0</v>
      </c>
      <c r="AD205" s="69">
        <v>0</v>
      </c>
      <c r="AE205" s="69">
        <v>0</v>
      </c>
      <c r="AF205" s="69">
        <v>0</v>
      </c>
      <c r="AG205" s="69">
        <v>56285.553999999996</v>
      </c>
      <c r="AH205" s="69">
        <v>5971294.0049999999</v>
      </c>
      <c r="AI205" s="69">
        <v>512566.64899999998</v>
      </c>
      <c r="AJ205" s="69">
        <v>10979.687</v>
      </c>
      <c r="AK205" s="69">
        <v>5447747.6689999998</v>
      </c>
      <c r="AL205" s="69">
        <v>3920931.2280000001</v>
      </c>
      <c r="AM205" s="69">
        <v>391540.55499999999</v>
      </c>
      <c r="AN205" s="69">
        <v>285627.68599999999</v>
      </c>
      <c r="AO205" s="69">
        <v>156882.41399999999</v>
      </c>
      <c r="AP205" s="69">
        <v>33162.995999999999</v>
      </c>
      <c r="AQ205" s="69">
        <v>4788144.8789999997</v>
      </c>
      <c r="AR205" s="69">
        <v>0</v>
      </c>
      <c r="AS205" s="69">
        <v>0</v>
      </c>
      <c r="AT205" s="69">
        <v>1381.3309999999999</v>
      </c>
      <c r="AU205" s="69">
        <v>0</v>
      </c>
      <c r="AV205" s="69">
        <v>669623.97400000005</v>
      </c>
      <c r="AW205" s="69">
        <v>8639.8529999999992</v>
      </c>
      <c r="AX205" s="69">
        <v>15552.696</v>
      </c>
      <c r="AY205" s="69">
        <v>654071.27800000005</v>
      </c>
      <c r="AZ205" s="69">
        <v>27.324999999999999</v>
      </c>
      <c r="BA205" s="69">
        <v>8920.1790000000001</v>
      </c>
      <c r="BB205" s="69">
        <v>824.36199999999997</v>
      </c>
      <c r="BC205" s="69">
        <v>645975.46100000001</v>
      </c>
      <c r="BD205" s="69">
        <v>14254.335999999999</v>
      </c>
      <c r="BE205" s="69">
        <v>9970.9889999999996</v>
      </c>
      <c r="BF205" s="69">
        <v>5.6000000000000001E-2</v>
      </c>
      <c r="BG205" s="69">
        <v>4283.2910000000002</v>
      </c>
      <c r="BH205" s="69">
        <v>221062.70499999999</v>
      </c>
      <c r="BI205" s="69">
        <v>0</v>
      </c>
      <c r="BJ205" s="69">
        <v>0</v>
      </c>
      <c r="BK205" s="69">
        <v>0</v>
      </c>
      <c r="BL205" s="69">
        <v>0</v>
      </c>
      <c r="BM205" s="69">
        <v>0</v>
      </c>
      <c r="BN205" s="69">
        <v>0</v>
      </c>
      <c r="BO205" s="69">
        <v>221062.70499999999</v>
      </c>
      <c r="BP205" s="69">
        <v>0</v>
      </c>
      <c r="BQ205" s="69">
        <v>17364.367999999999</v>
      </c>
      <c r="BR205" s="69">
        <v>203698.337</v>
      </c>
      <c r="BS205" s="69">
        <v>0</v>
      </c>
      <c r="BT205" s="69">
        <v>203698.337</v>
      </c>
      <c r="BU205" s="69">
        <v>433.00799999999998</v>
      </c>
      <c r="BV205" s="69">
        <v>0</v>
      </c>
      <c r="BW205" s="69">
        <v>204131.345</v>
      </c>
      <c r="BX205" s="69">
        <v>1127.2850000000001</v>
      </c>
      <c r="BY205" s="69">
        <v>0</v>
      </c>
      <c r="BZ205" s="69">
        <v>857.45500000000004</v>
      </c>
      <c r="CA205" s="69">
        <v>20628.707999999999</v>
      </c>
      <c r="CB205" s="69">
        <v>14785.647000000001</v>
      </c>
      <c r="CC205" s="69">
        <v>91301.281000000003</v>
      </c>
      <c r="CD205" s="69">
        <v>46664.517999999996</v>
      </c>
      <c r="CE205" s="70">
        <v>137965.799</v>
      </c>
      <c r="CF205" s="70">
        <v>29625.441999999999</v>
      </c>
      <c r="CG205" s="70">
        <v>0.113</v>
      </c>
      <c r="CH205" s="70">
        <v>18.417999999999999</v>
      </c>
      <c r="CI205" s="70">
        <v>90465.009000000005</v>
      </c>
      <c r="CJ205" s="70">
        <v>47.512999999999998</v>
      </c>
      <c r="CK205" s="70">
        <v>90479.456000000006</v>
      </c>
      <c r="CL205" s="70">
        <v>32021.744999999999</v>
      </c>
      <c r="CM205" s="70">
        <v>1127.2850000000001</v>
      </c>
      <c r="CN205" s="70">
        <v>0</v>
      </c>
      <c r="CO205" s="70">
        <v>0</v>
      </c>
    </row>
    <row r="206" spans="2:93" ht="15" x14ac:dyDescent="0.2">
      <c r="B206" s="22" t="s">
        <v>346</v>
      </c>
      <c r="C206" s="23" t="s">
        <v>835</v>
      </c>
      <c r="D206" s="22">
        <v>3</v>
      </c>
      <c r="E206" s="23" t="s">
        <v>1142</v>
      </c>
      <c r="F206" s="22">
        <v>3</v>
      </c>
      <c r="G206" s="23" t="s">
        <v>1132</v>
      </c>
      <c r="H206" s="69">
        <v>958</v>
      </c>
      <c r="I206" s="69">
        <v>138381.17199999999</v>
      </c>
      <c r="J206" s="69">
        <v>18670.043000000001</v>
      </c>
      <c r="K206" s="69">
        <v>3954.44</v>
      </c>
      <c r="L206" s="69">
        <v>78758.228000000003</v>
      </c>
      <c r="M206" s="69">
        <v>3075.5149999999999</v>
      </c>
      <c r="N206" s="69">
        <v>279871.83</v>
      </c>
      <c r="O206" s="69">
        <v>51847.427000000003</v>
      </c>
      <c r="P206" s="69">
        <v>3782.9430000000002</v>
      </c>
      <c r="Q206" s="69">
        <v>399.08800000000002</v>
      </c>
      <c r="R206" s="69">
        <v>111107.121</v>
      </c>
      <c r="S206" s="69">
        <v>28331.444</v>
      </c>
      <c r="T206" s="69">
        <v>557173.59600000002</v>
      </c>
      <c r="U206" s="69">
        <v>335046.25799999997</v>
      </c>
      <c r="V206" s="69">
        <v>226525.41500000001</v>
      </c>
      <c r="W206" s="69">
        <v>786038.57900000003</v>
      </c>
      <c r="X206" s="69">
        <v>3053.68</v>
      </c>
      <c r="Y206" s="69">
        <v>4.3490000000000002</v>
      </c>
      <c r="Z206" s="69">
        <v>0</v>
      </c>
      <c r="AA206" s="69">
        <v>0</v>
      </c>
      <c r="AB206" s="69">
        <v>0</v>
      </c>
      <c r="AC206" s="69">
        <v>0</v>
      </c>
      <c r="AD206" s="69">
        <v>0</v>
      </c>
      <c r="AE206" s="69">
        <v>0</v>
      </c>
      <c r="AF206" s="69">
        <v>0</v>
      </c>
      <c r="AG206" s="69">
        <v>8297.0969999999998</v>
      </c>
      <c r="AH206" s="69">
        <v>797393.70499999996</v>
      </c>
      <c r="AI206" s="69">
        <v>73150.808999999994</v>
      </c>
      <c r="AJ206" s="69">
        <v>105.267</v>
      </c>
      <c r="AK206" s="69">
        <v>724137.62899999996</v>
      </c>
      <c r="AL206" s="69">
        <v>477672.54700000002</v>
      </c>
      <c r="AM206" s="69">
        <v>117821.16</v>
      </c>
      <c r="AN206" s="69">
        <v>33900.207000000002</v>
      </c>
      <c r="AO206" s="69">
        <v>10233.254999999999</v>
      </c>
      <c r="AP206" s="69">
        <v>6085.107</v>
      </c>
      <c r="AQ206" s="69">
        <v>645712.27599999995</v>
      </c>
      <c r="AR206" s="69">
        <v>0</v>
      </c>
      <c r="AS206" s="69">
        <v>0</v>
      </c>
      <c r="AT206" s="69">
        <v>67.11</v>
      </c>
      <c r="AU206" s="69">
        <v>0</v>
      </c>
      <c r="AV206" s="69">
        <v>83861.096000000005</v>
      </c>
      <c r="AW206" s="69">
        <v>5368.6329999999998</v>
      </c>
      <c r="AX206" s="69">
        <v>673.54200000000003</v>
      </c>
      <c r="AY206" s="69">
        <v>83187.554000000004</v>
      </c>
      <c r="AZ206" s="69">
        <v>22.832000000000001</v>
      </c>
      <c r="BA206" s="69">
        <v>137.029</v>
      </c>
      <c r="BB206" s="69">
        <v>256.22699999999998</v>
      </c>
      <c r="BC206" s="69">
        <v>83314.78</v>
      </c>
      <c r="BD206" s="69">
        <v>1652.913</v>
      </c>
      <c r="BE206" s="69">
        <v>1702.1869999999999</v>
      </c>
      <c r="BF206" s="69">
        <v>0</v>
      </c>
      <c r="BG206" s="69">
        <v>298.84399999999999</v>
      </c>
      <c r="BH206" s="69">
        <v>29152.245999999999</v>
      </c>
      <c r="BI206" s="69">
        <v>0</v>
      </c>
      <c r="BJ206" s="69">
        <v>0</v>
      </c>
      <c r="BK206" s="69">
        <v>0</v>
      </c>
      <c r="BL206" s="69">
        <v>0</v>
      </c>
      <c r="BM206" s="69">
        <v>0</v>
      </c>
      <c r="BN206" s="69">
        <v>0</v>
      </c>
      <c r="BO206" s="69">
        <v>29152.245999999999</v>
      </c>
      <c r="BP206" s="69">
        <v>0</v>
      </c>
      <c r="BQ206" s="69">
        <v>1142.0719999999999</v>
      </c>
      <c r="BR206" s="69">
        <v>28010.173999999999</v>
      </c>
      <c r="BS206" s="69">
        <v>0</v>
      </c>
      <c r="BT206" s="69">
        <v>28010.173999999999</v>
      </c>
      <c r="BU206" s="69">
        <v>31.738</v>
      </c>
      <c r="BV206" s="69">
        <v>0</v>
      </c>
      <c r="BW206" s="69">
        <v>28041.912</v>
      </c>
      <c r="BX206" s="69">
        <v>0</v>
      </c>
      <c r="BY206" s="69">
        <v>0</v>
      </c>
      <c r="BZ206" s="69">
        <v>0</v>
      </c>
      <c r="CA206" s="69">
        <v>2164.817</v>
      </c>
      <c r="CB206" s="69">
        <v>4090.1460000000002</v>
      </c>
      <c r="CC206" s="69">
        <v>3408.9</v>
      </c>
      <c r="CD206" s="69">
        <v>19685.362000000001</v>
      </c>
      <c r="CE206" s="70">
        <v>23094.261999999999</v>
      </c>
      <c r="CF206" s="70">
        <v>3331.9580000000001</v>
      </c>
      <c r="CG206" s="70">
        <v>0</v>
      </c>
      <c r="CH206" s="70">
        <v>9.359</v>
      </c>
      <c r="CI206" s="70">
        <v>10548.743</v>
      </c>
      <c r="CJ206" s="70">
        <v>75.341999999999999</v>
      </c>
      <c r="CK206" s="70">
        <v>10582.317999999999</v>
      </c>
      <c r="CL206" s="70">
        <v>8472.9719999999998</v>
      </c>
      <c r="CM206" s="70">
        <v>0</v>
      </c>
      <c r="CN206" s="70">
        <v>0</v>
      </c>
      <c r="CO206" s="70">
        <v>0</v>
      </c>
    </row>
    <row r="207" spans="2:93" ht="15" x14ac:dyDescent="0.2">
      <c r="B207" s="22" t="s">
        <v>347</v>
      </c>
      <c r="C207" s="23" t="s">
        <v>836</v>
      </c>
      <c r="D207" s="22">
        <v>3</v>
      </c>
      <c r="E207" s="23" t="s">
        <v>1142</v>
      </c>
      <c r="F207" s="22">
        <v>3</v>
      </c>
      <c r="G207" s="23" t="s">
        <v>1132</v>
      </c>
      <c r="H207" s="69">
        <v>7679</v>
      </c>
      <c r="I207" s="69">
        <v>1805721.4439999999</v>
      </c>
      <c r="J207" s="69">
        <v>224435.084</v>
      </c>
      <c r="K207" s="69">
        <v>59771.146000000001</v>
      </c>
      <c r="L207" s="69">
        <v>1194215.21</v>
      </c>
      <c r="M207" s="69">
        <v>163930.111</v>
      </c>
      <c r="N207" s="69">
        <v>3804109.656</v>
      </c>
      <c r="O207" s="69">
        <v>2818115.6749999998</v>
      </c>
      <c r="P207" s="69">
        <v>57730.033000000003</v>
      </c>
      <c r="Q207" s="69">
        <v>882.90899999999999</v>
      </c>
      <c r="R207" s="69">
        <v>1552747.9169999999</v>
      </c>
      <c r="S207" s="69">
        <v>536386.31700000004</v>
      </c>
      <c r="T207" s="69">
        <v>10128117.828</v>
      </c>
      <c r="U207" s="69">
        <v>6073683.5609999998</v>
      </c>
      <c r="V207" s="69">
        <v>4166852.5580000002</v>
      </c>
      <c r="W207" s="69">
        <v>15702277.289999999</v>
      </c>
      <c r="X207" s="69">
        <v>194012.57500000001</v>
      </c>
      <c r="Y207" s="69">
        <v>2694.413</v>
      </c>
      <c r="Z207" s="69">
        <v>0</v>
      </c>
      <c r="AA207" s="69">
        <v>742.05899999999997</v>
      </c>
      <c r="AB207" s="69">
        <v>0</v>
      </c>
      <c r="AC207" s="69">
        <v>142.07900000000001</v>
      </c>
      <c r="AD207" s="69">
        <v>46.116</v>
      </c>
      <c r="AE207" s="69">
        <v>0</v>
      </c>
      <c r="AF207" s="69">
        <v>1E-3</v>
      </c>
      <c r="AG207" s="69">
        <v>283254.50699999998</v>
      </c>
      <c r="AH207" s="69">
        <v>16183169.039999999</v>
      </c>
      <c r="AI207" s="69">
        <v>2941487.2259999998</v>
      </c>
      <c r="AJ207" s="69">
        <v>8951.1710000000003</v>
      </c>
      <c r="AK207" s="69">
        <v>13233385.441</v>
      </c>
      <c r="AL207" s="69">
        <v>8834144.8420000002</v>
      </c>
      <c r="AM207" s="69">
        <v>1610098.6440000001</v>
      </c>
      <c r="AN207" s="69">
        <v>848181.43099999998</v>
      </c>
      <c r="AO207" s="69">
        <v>507939.51400000002</v>
      </c>
      <c r="AP207" s="69">
        <v>67338.45</v>
      </c>
      <c r="AQ207" s="69">
        <v>11867702.880999999</v>
      </c>
      <c r="AR207" s="69">
        <v>0</v>
      </c>
      <c r="AS207" s="69">
        <v>0</v>
      </c>
      <c r="AT207" s="69">
        <v>35120.885000000002</v>
      </c>
      <c r="AU207" s="69">
        <v>0</v>
      </c>
      <c r="AV207" s="69">
        <v>1443621.6440000001</v>
      </c>
      <c r="AW207" s="69">
        <v>43012.794999999998</v>
      </c>
      <c r="AX207" s="69">
        <v>46692.406999999999</v>
      </c>
      <c r="AY207" s="69">
        <v>1396929.237</v>
      </c>
      <c r="AZ207" s="69">
        <v>370.25900000000001</v>
      </c>
      <c r="BA207" s="69">
        <v>7074.4110000000001</v>
      </c>
      <c r="BB207" s="69">
        <v>918.95100000000002</v>
      </c>
      <c r="BC207" s="69">
        <v>1390778.862</v>
      </c>
      <c r="BD207" s="69">
        <v>212875.416</v>
      </c>
      <c r="BE207" s="69">
        <v>177990.587</v>
      </c>
      <c r="BF207" s="69">
        <v>138.095</v>
      </c>
      <c r="BG207" s="69">
        <v>35565.175000000003</v>
      </c>
      <c r="BH207" s="69">
        <v>483176.07500000001</v>
      </c>
      <c r="BI207" s="69">
        <v>8.9280000000000008</v>
      </c>
      <c r="BJ207" s="69">
        <v>4.6120000000000001</v>
      </c>
      <c r="BK207" s="69">
        <v>0</v>
      </c>
      <c r="BL207" s="69">
        <v>0</v>
      </c>
      <c r="BM207" s="69">
        <v>58.963000000000001</v>
      </c>
      <c r="BN207" s="69">
        <v>0</v>
      </c>
      <c r="BO207" s="69">
        <v>483248.57799999998</v>
      </c>
      <c r="BP207" s="69">
        <v>0</v>
      </c>
      <c r="BQ207" s="69">
        <v>50146.197</v>
      </c>
      <c r="BR207" s="69">
        <v>433102.38099999999</v>
      </c>
      <c r="BS207" s="69">
        <v>0</v>
      </c>
      <c r="BT207" s="69">
        <v>433102.38099999999</v>
      </c>
      <c r="BU207" s="69">
        <v>3646.1970000000001</v>
      </c>
      <c r="BV207" s="69">
        <v>0</v>
      </c>
      <c r="BW207" s="69">
        <v>436748.57799999998</v>
      </c>
      <c r="BX207" s="69">
        <v>0</v>
      </c>
      <c r="BY207" s="69">
        <v>13.103</v>
      </c>
      <c r="BZ207" s="69">
        <v>204.185</v>
      </c>
      <c r="CA207" s="69">
        <v>20383.148000000001</v>
      </c>
      <c r="CB207" s="69">
        <v>100131.83</v>
      </c>
      <c r="CC207" s="69">
        <v>150043.11300000001</v>
      </c>
      <c r="CD207" s="69">
        <v>290008.65100000001</v>
      </c>
      <c r="CE207" s="70">
        <v>440051.76400000002</v>
      </c>
      <c r="CF207" s="70">
        <v>30153.635999999999</v>
      </c>
      <c r="CG207" s="70">
        <v>181.386</v>
      </c>
      <c r="CH207" s="70">
        <v>148.39699999999999</v>
      </c>
      <c r="CI207" s="70">
        <v>110464.439</v>
      </c>
      <c r="CJ207" s="70">
        <v>580.11199999999997</v>
      </c>
      <c r="CK207" s="70">
        <v>110696.754</v>
      </c>
      <c r="CL207" s="70">
        <v>204031.44699999999</v>
      </c>
      <c r="CM207" s="70">
        <v>0</v>
      </c>
      <c r="CN207" s="70">
        <v>0</v>
      </c>
      <c r="CO207" s="70">
        <v>0.33600000000000002</v>
      </c>
    </row>
    <row r="208" spans="2:93" ht="15" x14ac:dyDescent="0.2">
      <c r="B208" s="22" t="s">
        <v>348</v>
      </c>
      <c r="C208" s="23" t="s">
        <v>837</v>
      </c>
      <c r="D208" s="22">
        <v>3</v>
      </c>
      <c r="E208" s="23" t="s">
        <v>1142</v>
      </c>
      <c r="F208" s="22">
        <v>3</v>
      </c>
      <c r="G208" s="23" t="s">
        <v>1132</v>
      </c>
      <c r="H208" s="69">
        <v>768</v>
      </c>
      <c r="I208" s="69">
        <v>106906.594</v>
      </c>
      <c r="J208" s="69">
        <v>12068.448</v>
      </c>
      <c r="K208" s="69">
        <v>3752.6039999999998</v>
      </c>
      <c r="L208" s="69">
        <v>136266.33100000001</v>
      </c>
      <c r="M208" s="69">
        <v>22809.072</v>
      </c>
      <c r="N208" s="69">
        <v>504323.897</v>
      </c>
      <c r="O208" s="69">
        <v>193966.391</v>
      </c>
      <c r="P208" s="69">
        <v>4308.3549999999996</v>
      </c>
      <c r="Q208" s="69">
        <v>102.051</v>
      </c>
      <c r="R208" s="69">
        <v>105195.382</v>
      </c>
      <c r="S208" s="69">
        <v>31499.498</v>
      </c>
      <c r="T208" s="69">
        <v>998470.97699999996</v>
      </c>
      <c r="U208" s="69">
        <v>501494.09399999998</v>
      </c>
      <c r="V208" s="69">
        <v>500059.97</v>
      </c>
      <c r="W208" s="69">
        <v>1280561.9539999999</v>
      </c>
      <c r="X208" s="69">
        <v>31853.559000000001</v>
      </c>
      <c r="Y208" s="69">
        <v>23.978999999999999</v>
      </c>
      <c r="Z208" s="69">
        <v>0</v>
      </c>
      <c r="AA208" s="69">
        <v>0</v>
      </c>
      <c r="AB208" s="69">
        <v>0</v>
      </c>
      <c r="AC208" s="69">
        <v>0</v>
      </c>
      <c r="AD208" s="69">
        <v>9.5169999999999995</v>
      </c>
      <c r="AE208" s="69">
        <v>0</v>
      </c>
      <c r="AF208" s="69">
        <v>0</v>
      </c>
      <c r="AG208" s="69">
        <v>21015.809000000001</v>
      </c>
      <c r="AH208" s="69">
        <v>1333464.818</v>
      </c>
      <c r="AI208" s="69">
        <v>236656.704</v>
      </c>
      <c r="AJ208" s="69">
        <v>211.476</v>
      </c>
      <c r="AK208" s="69">
        <v>1096596.638</v>
      </c>
      <c r="AL208" s="69">
        <v>680078.13699999999</v>
      </c>
      <c r="AM208" s="69">
        <v>142107.101</v>
      </c>
      <c r="AN208" s="69">
        <v>86589.301000000007</v>
      </c>
      <c r="AO208" s="69">
        <v>37025.012000000002</v>
      </c>
      <c r="AP208" s="69">
        <v>12723.548000000001</v>
      </c>
      <c r="AQ208" s="69">
        <v>958523.09900000005</v>
      </c>
      <c r="AR208" s="69">
        <v>0</v>
      </c>
      <c r="AS208" s="69">
        <v>0</v>
      </c>
      <c r="AT208" s="69">
        <v>199.53800000000001</v>
      </c>
      <c r="AU208" s="69">
        <v>0</v>
      </c>
      <c r="AV208" s="69">
        <v>142342.09700000001</v>
      </c>
      <c r="AW208" s="69">
        <v>4078.779</v>
      </c>
      <c r="AX208" s="69">
        <v>1287.6769999999999</v>
      </c>
      <c r="AY208" s="69">
        <v>141054.42000000001</v>
      </c>
      <c r="AZ208" s="69">
        <v>36.963000000000001</v>
      </c>
      <c r="BA208" s="69">
        <v>163.626</v>
      </c>
      <c r="BB208" s="69">
        <v>8.9260000000000002</v>
      </c>
      <c r="BC208" s="69">
        <v>140900.13200000001</v>
      </c>
      <c r="BD208" s="69">
        <v>125.827</v>
      </c>
      <c r="BE208" s="69">
        <v>72.748000000000005</v>
      </c>
      <c r="BF208" s="69">
        <v>18.238</v>
      </c>
      <c r="BG208" s="69">
        <v>34.841000000000001</v>
      </c>
      <c r="BH208" s="69">
        <v>49048.580999999998</v>
      </c>
      <c r="BI208" s="69">
        <v>0</v>
      </c>
      <c r="BJ208" s="69">
        <v>0.95199999999999996</v>
      </c>
      <c r="BK208" s="69">
        <v>0</v>
      </c>
      <c r="BL208" s="69">
        <v>0</v>
      </c>
      <c r="BM208" s="69">
        <v>0</v>
      </c>
      <c r="BN208" s="69">
        <v>0</v>
      </c>
      <c r="BO208" s="69">
        <v>49049.533000000003</v>
      </c>
      <c r="BP208" s="69">
        <v>0</v>
      </c>
      <c r="BQ208" s="69">
        <v>2892.0790000000002</v>
      </c>
      <c r="BR208" s="69">
        <v>46157.453999999998</v>
      </c>
      <c r="BS208" s="69">
        <v>0</v>
      </c>
      <c r="BT208" s="69">
        <v>46157.453999999998</v>
      </c>
      <c r="BU208" s="69">
        <v>3.53</v>
      </c>
      <c r="BV208" s="69">
        <v>0</v>
      </c>
      <c r="BW208" s="69">
        <v>46160.983999999997</v>
      </c>
      <c r="BX208" s="69">
        <v>0</v>
      </c>
      <c r="BY208" s="69">
        <v>0</v>
      </c>
      <c r="BZ208" s="69">
        <v>0</v>
      </c>
      <c r="CA208" s="69">
        <v>1930.5050000000001</v>
      </c>
      <c r="CB208" s="69">
        <v>5239.0460000000003</v>
      </c>
      <c r="CC208" s="69">
        <v>9437.1659999999993</v>
      </c>
      <c r="CD208" s="69">
        <v>22870.63</v>
      </c>
      <c r="CE208" s="70">
        <v>32307.795999999998</v>
      </c>
      <c r="CF208" s="70">
        <v>5532.6779999999999</v>
      </c>
      <c r="CG208" s="70">
        <v>0.48399999999999999</v>
      </c>
      <c r="CH208" s="70">
        <v>1.677</v>
      </c>
      <c r="CI208" s="70">
        <v>19862.384999999998</v>
      </c>
      <c r="CJ208" s="70">
        <v>122.09</v>
      </c>
      <c r="CK208" s="70">
        <v>19963.584999999999</v>
      </c>
      <c r="CL208" s="70">
        <v>7623.9870000000001</v>
      </c>
      <c r="CM208" s="70">
        <v>0</v>
      </c>
      <c r="CN208" s="70">
        <v>0</v>
      </c>
      <c r="CO208" s="70">
        <v>0</v>
      </c>
    </row>
    <row r="209" spans="2:93" ht="15" x14ac:dyDescent="0.2">
      <c r="B209" s="22" t="s">
        <v>349</v>
      </c>
      <c r="C209" s="23" t="s">
        <v>838</v>
      </c>
      <c r="D209" s="22">
        <v>3</v>
      </c>
      <c r="E209" s="23" t="s">
        <v>1142</v>
      </c>
      <c r="F209" s="22">
        <v>3</v>
      </c>
      <c r="G209" s="23" t="s">
        <v>1132</v>
      </c>
      <c r="H209" s="69">
        <v>1293</v>
      </c>
      <c r="I209" s="69">
        <v>189448.318</v>
      </c>
      <c r="J209" s="69">
        <v>24889.746999999999</v>
      </c>
      <c r="K209" s="69">
        <v>6454.1890000000003</v>
      </c>
      <c r="L209" s="69">
        <v>152198.99400000001</v>
      </c>
      <c r="M209" s="69">
        <v>21176.978999999999</v>
      </c>
      <c r="N209" s="69">
        <v>422893.45600000001</v>
      </c>
      <c r="O209" s="69">
        <v>198546.38699999999</v>
      </c>
      <c r="P209" s="69">
        <v>46605.654999999999</v>
      </c>
      <c r="Q209" s="69">
        <v>46.405000000000001</v>
      </c>
      <c r="R209" s="69">
        <v>251568.179</v>
      </c>
      <c r="S209" s="69">
        <v>58979.555</v>
      </c>
      <c r="T209" s="69">
        <v>1152015.6100000001</v>
      </c>
      <c r="U209" s="69">
        <v>702498.12600000005</v>
      </c>
      <c r="V209" s="69">
        <v>484940.22399999999</v>
      </c>
      <c r="W209" s="69">
        <v>1396893.281</v>
      </c>
      <c r="X209" s="69">
        <v>11660.607</v>
      </c>
      <c r="Y209" s="69">
        <v>213.78200000000001</v>
      </c>
      <c r="Z209" s="69">
        <v>0</v>
      </c>
      <c r="AA209" s="69">
        <v>74.664000000000001</v>
      </c>
      <c r="AB209" s="69">
        <v>0</v>
      </c>
      <c r="AC209" s="69">
        <v>0</v>
      </c>
      <c r="AD209" s="69">
        <v>0</v>
      </c>
      <c r="AE209" s="69">
        <v>11.78</v>
      </c>
      <c r="AF209" s="69">
        <v>0</v>
      </c>
      <c r="AG209" s="69">
        <v>33280.83</v>
      </c>
      <c r="AH209" s="69">
        <v>1442134.9439999999</v>
      </c>
      <c r="AI209" s="69">
        <v>109267.803</v>
      </c>
      <c r="AJ209" s="69">
        <v>8778.3739999999998</v>
      </c>
      <c r="AK209" s="69">
        <v>1324088.767</v>
      </c>
      <c r="AL209" s="69">
        <v>866808.45400000003</v>
      </c>
      <c r="AM209" s="69">
        <v>259637.481</v>
      </c>
      <c r="AN209" s="69">
        <v>51676.523999999998</v>
      </c>
      <c r="AO209" s="69">
        <v>36918.754999999997</v>
      </c>
      <c r="AP209" s="69">
        <v>5965.902</v>
      </c>
      <c r="AQ209" s="69">
        <v>1221007.1159999999</v>
      </c>
      <c r="AR209" s="69">
        <v>0</v>
      </c>
      <c r="AS209" s="69">
        <v>0</v>
      </c>
      <c r="AT209" s="69">
        <v>852.89700000000005</v>
      </c>
      <c r="AU209" s="69">
        <v>0</v>
      </c>
      <c r="AV209" s="69">
        <v>117921.33199999999</v>
      </c>
      <c r="AW209" s="69">
        <v>13998.564</v>
      </c>
      <c r="AX209" s="69">
        <v>498.99200000000002</v>
      </c>
      <c r="AY209" s="69">
        <v>117422.34</v>
      </c>
      <c r="AZ209" s="69">
        <v>162.14699999999999</v>
      </c>
      <c r="BA209" s="69">
        <v>0</v>
      </c>
      <c r="BB209" s="69">
        <v>15.643000000000001</v>
      </c>
      <c r="BC209" s="69">
        <v>117442.364</v>
      </c>
      <c r="BD209" s="69">
        <v>6872.085</v>
      </c>
      <c r="BE209" s="69">
        <v>5821.942</v>
      </c>
      <c r="BF209" s="69">
        <v>752.351</v>
      </c>
      <c r="BG209" s="69">
        <v>575.87</v>
      </c>
      <c r="BH209" s="69">
        <v>39347.468000000001</v>
      </c>
      <c r="BI209" s="69">
        <v>0</v>
      </c>
      <c r="BJ209" s="69">
        <v>0</v>
      </c>
      <c r="BK209" s="69">
        <v>4.8890000000000002</v>
      </c>
      <c r="BL209" s="69">
        <v>0</v>
      </c>
      <c r="BM209" s="69">
        <v>0</v>
      </c>
      <c r="BN209" s="69">
        <v>0</v>
      </c>
      <c r="BO209" s="69">
        <v>39352.357000000004</v>
      </c>
      <c r="BP209" s="69">
        <v>0</v>
      </c>
      <c r="BQ209" s="69">
        <v>2988.7959999999998</v>
      </c>
      <c r="BR209" s="69">
        <v>36363.561000000002</v>
      </c>
      <c r="BS209" s="69">
        <v>0</v>
      </c>
      <c r="BT209" s="69">
        <v>36363.561000000002</v>
      </c>
      <c r="BU209" s="69">
        <v>62.765999999999998</v>
      </c>
      <c r="BV209" s="69">
        <v>0</v>
      </c>
      <c r="BW209" s="69">
        <v>36426.326999999997</v>
      </c>
      <c r="BX209" s="69">
        <v>0</v>
      </c>
      <c r="BY209" s="69">
        <v>0</v>
      </c>
      <c r="BZ209" s="69">
        <v>0</v>
      </c>
      <c r="CA209" s="69">
        <v>1884.962</v>
      </c>
      <c r="CB209" s="69">
        <v>9889.0990000000002</v>
      </c>
      <c r="CC209" s="69">
        <v>6834.79</v>
      </c>
      <c r="CD209" s="69">
        <v>36316.629999999997</v>
      </c>
      <c r="CE209" s="70">
        <v>43151.42</v>
      </c>
      <c r="CF209" s="70">
        <v>2858.0619999999999</v>
      </c>
      <c r="CG209" s="70">
        <v>26.210999999999999</v>
      </c>
      <c r="CH209" s="70">
        <v>22.47</v>
      </c>
      <c r="CI209" s="70">
        <v>6633.4830000000002</v>
      </c>
      <c r="CJ209" s="70">
        <v>100.54900000000001</v>
      </c>
      <c r="CK209" s="70">
        <v>6682.5789999999997</v>
      </c>
      <c r="CL209" s="70">
        <v>22226.863000000001</v>
      </c>
      <c r="CM209" s="70">
        <v>0</v>
      </c>
      <c r="CN209" s="70">
        <v>0</v>
      </c>
      <c r="CO209" s="70">
        <v>0</v>
      </c>
    </row>
    <row r="210" spans="2:93" ht="15" x14ac:dyDescent="0.2">
      <c r="B210" s="22" t="s">
        <v>350</v>
      </c>
      <c r="C210" s="23" t="s">
        <v>839</v>
      </c>
      <c r="D210" s="22">
        <v>3</v>
      </c>
      <c r="E210" s="23" t="s">
        <v>1142</v>
      </c>
      <c r="F210" s="22">
        <v>3</v>
      </c>
      <c r="G210" s="23" t="s">
        <v>1132</v>
      </c>
      <c r="H210" s="69">
        <v>258</v>
      </c>
      <c r="I210" s="69">
        <v>143224.89600000001</v>
      </c>
      <c r="J210" s="69">
        <v>19972.739000000001</v>
      </c>
      <c r="K210" s="69">
        <v>5789.3770000000004</v>
      </c>
      <c r="L210" s="69">
        <v>365228.86700000003</v>
      </c>
      <c r="M210" s="69">
        <v>98600.520999999993</v>
      </c>
      <c r="N210" s="69">
        <v>275891.24699999997</v>
      </c>
      <c r="O210" s="69">
        <v>195542.878</v>
      </c>
      <c r="P210" s="69">
        <v>12259.324000000001</v>
      </c>
      <c r="Q210" s="69">
        <v>0</v>
      </c>
      <c r="R210" s="69">
        <v>232577.43599999999</v>
      </c>
      <c r="S210" s="69">
        <v>156094.84099999999</v>
      </c>
      <c r="T210" s="69">
        <v>1336195.1140000001</v>
      </c>
      <c r="U210" s="69">
        <v>921739.554</v>
      </c>
      <c r="V210" s="69">
        <v>477301.40600000002</v>
      </c>
      <c r="W210" s="69">
        <v>1267241.8840000001</v>
      </c>
      <c r="X210" s="69">
        <v>58489.349000000002</v>
      </c>
      <c r="Y210" s="69">
        <v>0</v>
      </c>
      <c r="Z210" s="69">
        <v>0</v>
      </c>
      <c r="AA210" s="69">
        <v>7.85</v>
      </c>
      <c r="AB210" s="69">
        <v>0</v>
      </c>
      <c r="AC210" s="69">
        <v>0</v>
      </c>
      <c r="AD210" s="69">
        <v>0</v>
      </c>
      <c r="AE210" s="69">
        <v>0</v>
      </c>
      <c r="AF210" s="69">
        <v>0</v>
      </c>
      <c r="AG210" s="69">
        <v>87629.71</v>
      </c>
      <c r="AH210" s="69">
        <v>1413368.7930000001</v>
      </c>
      <c r="AI210" s="69">
        <v>144231.30600000001</v>
      </c>
      <c r="AJ210" s="69">
        <v>1608.5830000000001</v>
      </c>
      <c r="AK210" s="69">
        <v>1267528.9040000001</v>
      </c>
      <c r="AL210" s="69">
        <v>967603.24899999995</v>
      </c>
      <c r="AM210" s="69">
        <v>162810.35</v>
      </c>
      <c r="AN210" s="69">
        <v>22738.053</v>
      </c>
      <c r="AO210" s="69">
        <v>59151.588000000003</v>
      </c>
      <c r="AP210" s="69">
        <v>8696.5609999999997</v>
      </c>
      <c r="AQ210" s="69">
        <v>1220999.801</v>
      </c>
      <c r="AR210" s="69">
        <v>0</v>
      </c>
      <c r="AS210" s="69">
        <v>0</v>
      </c>
      <c r="AT210" s="69">
        <v>4124.6620000000003</v>
      </c>
      <c r="AU210" s="69">
        <v>0</v>
      </c>
      <c r="AV210" s="69">
        <v>81693.557000000001</v>
      </c>
      <c r="AW210" s="69">
        <v>31908.044999999998</v>
      </c>
      <c r="AX210" s="69">
        <v>4252.6260000000002</v>
      </c>
      <c r="AY210" s="69">
        <v>77440.930999999997</v>
      </c>
      <c r="AZ210" s="69">
        <v>15.096</v>
      </c>
      <c r="BA210" s="69">
        <v>1243.7940000000001</v>
      </c>
      <c r="BB210" s="69">
        <v>0</v>
      </c>
      <c r="BC210" s="69">
        <v>76197.137000000002</v>
      </c>
      <c r="BD210" s="69">
        <v>31956.614000000001</v>
      </c>
      <c r="BE210" s="69">
        <v>30894.576000000001</v>
      </c>
      <c r="BF210" s="69">
        <v>0</v>
      </c>
      <c r="BG210" s="69">
        <v>1062.038</v>
      </c>
      <c r="BH210" s="69">
        <v>24302.401000000002</v>
      </c>
      <c r="BI210" s="69">
        <v>0</v>
      </c>
      <c r="BJ210" s="69">
        <v>0</v>
      </c>
      <c r="BK210" s="69">
        <v>0</v>
      </c>
      <c r="BL210" s="69">
        <v>0</v>
      </c>
      <c r="BM210" s="69">
        <v>0</v>
      </c>
      <c r="BN210" s="69">
        <v>0</v>
      </c>
      <c r="BO210" s="69">
        <v>24302.401000000002</v>
      </c>
      <c r="BP210" s="69">
        <v>0</v>
      </c>
      <c r="BQ210" s="69">
        <v>2933.6410000000001</v>
      </c>
      <c r="BR210" s="69">
        <v>21368.76</v>
      </c>
      <c r="BS210" s="69">
        <v>0</v>
      </c>
      <c r="BT210" s="69">
        <v>21368.76</v>
      </c>
      <c r="BU210" s="69">
        <v>106.205</v>
      </c>
      <c r="BV210" s="69">
        <v>0</v>
      </c>
      <c r="BW210" s="69">
        <v>21474.965</v>
      </c>
      <c r="BX210" s="69">
        <v>0</v>
      </c>
      <c r="BY210" s="69">
        <v>0</v>
      </c>
      <c r="BZ210" s="69">
        <v>0</v>
      </c>
      <c r="CA210" s="69">
        <v>2312.6849999999999</v>
      </c>
      <c r="CB210" s="69">
        <v>2959.692</v>
      </c>
      <c r="CC210" s="69">
        <v>14693.084000000001</v>
      </c>
      <c r="CD210" s="69">
        <v>18913.577000000001</v>
      </c>
      <c r="CE210" s="70">
        <v>33606.661</v>
      </c>
      <c r="CF210" s="70">
        <v>596.21799999999996</v>
      </c>
      <c r="CG210" s="70">
        <v>0</v>
      </c>
      <c r="CH210" s="70">
        <v>0</v>
      </c>
      <c r="CI210" s="70">
        <v>1844.529</v>
      </c>
      <c r="CJ210" s="70">
        <v>10.866</v>
      </c>
      <c r="CK210" s="70">
        <v>1847.068</v>
      </c>
      <c r="CL210" s="70">
        <v>18644.057000000001</v>
      </c>
      <c r="CM210" s="70">
        <v>0</v>
      </c>
      <c r="CN210" s="70">
        <v>0</v>
      </c>
      <c r="CO210" s="70">
        <v>0</v>
      </c>
    </row>
    <row r="211" spans="2:93" ht="15" x14ac:dyDescent="0.2">
      <c r="B211" s="22" t="s">
        <v>351</v>
      </c>
      <c r="C211" s="23" t="s">
        <v>840</v>
      </c>
      <c r="D211" s="22">
        <v>3</v>
      </c>
      <c r="E211" s="23" t="s">
        <v>1142</v>
      </c>
      <c r="F211" s="22">
        <v>3</v>
      </c>
      <c r="G211" s="23" t="s">
        <v>1132</v>
      </c>
      <c r="H211" s="69">
        <v>803</v>
      </c>
      <c r="I211" s="69">
        <v>176364.092</v>
      </c>
      <c r="J211" s="69">
        <v>21758.778999999999</v>
      </c>
      <c r="K211" s="69">
        <v>6484.7669999999998</v>
      </c>
      <c r="L211" s="69">
        <v>148774.04699999999</v>
      </c>
      <c r="M211" s="69">
        <v>18540.685000000001</v>
      </c>
      <c r="N211" s="69">
        <v>507736.20600000001</v>
      </c>
      <c r="O211" s="69">
        <v>320803.20299999998</v>
      </c>
      <c r="P211" s="69">
        <v>10169.806</v>
      </c>
      <c r="Q211" s="69">
        <v>0</v>
      </c>
      <c r="R211" s="69">
        <v>209996.43299999999</v>
      </c>
      <c r="S211" s="69">
        <v>46116.29</v>
      </c>
      <c r="T211" s="69">
        <v>1262136.67</v>
      </c>
      <c r="U211" s="69">
        <v>638444.56400000001</v>
      </c>
      <c r="V211" s="69">
        <v>644192.89800000004</v>
      </c>
      <c r="W211" s="69">
        <v>1591398.676</v>
      </c>
      <c r="X211" s="69">
        <v>16075.732</v>
      </c>
      <c r="Y211" s="69">
        <v>1.07</v>
      </c>
      <c r="Z211" s="69">
        <v>0</v>
      </c>
      <c r="AA211" s="69">
        <v>4.2999999999999997E-2</v>
      </c>
      <c r="AB211" s="69">
        <v>0</v>
      </c>
      <c r="AC211" s="69">
        <v>0</v>
      </c>
      <c r="AD211" s="69">
        <v>0</v>
      </c>
      <c r="AE211" s="69">
        <v>0</v>
      </c>
      <c r="AF211" s="69">
        <v>0</v>
      </c>
      <c r="AG211" s="69">
        <v>22619.112000000001</v>
      </c>
      <c r="AH211" s="69">
        <v>1630094.6329999999</v>
      </c>
      <c r="AI211" s="69">
        <v>224980.37400000001</v>
      </c>
      <c r="AJ211" s="69">
        <v>90.192999999999998</v>
      </c>
      <c r="AK211" s="69">
        <v>1405024.0660000001</v>
      </c>
      <c r="AL211" s="69">
        <v>901801.15500000003</v>
      </c>
      <c r="AM211" s="69">
        <v>205907.53899999999</v>
      </c>
      <c r="AN211" s="69">
        <v>111975.45600000001</v>
      </c>
      <c r="AO211" s="69">
        <v>41235.008999999998</v>
      </c>
      <c r="AP211" s="69">
        <v>3880.4850000000001</v>
      </c>
      <c r="AQ211" s="69">
        <v>1264799.6440000001</v>
      </c>
      <c r="AR211" s="69">
        <v>0</v>
      </c>
      <c r="AS211" s="69">
        <v>0</v>
      </c>
      <c r="AT211" s="69">
        <v>2633.2750000000001</v>
      </c>
      <c r="AU211" s="69">
        <v>0</v>
      </c>
      <c r="AV211" s="69">
        <v>149519.995</v>
      </c>
      <c r="AW211" s="69">
        <v>6912.1059999999998</v>
      </c>
      <c r="AX211" s="69">
        <v>7163.7110000000002</v>
      </c>
      <c r="AY211" s="69">
        <v>142356.28400000001</v>
      </c>
      <c r="AZ211" s="69">
        <v>25.704999999999998</v>
      </c>
      <c r="BA211" s="69">
        <v>0.442</v>
      </c>
      <c r="BB211" s="69">
        <v>24.65</v>
      </c>
      <c r="BC211" s="69">
        <v>142385.03099999999</v>
      </c>
      <c r="BD211" s="69">
        <v>4078.9270000000001</v>
      </c>
      <c r="BE211" s="69">
        <v>2269.6030000000001</v>
      </c>
      <c r="BF211" s="69">
        <v>0</v>
      </c>
      <c r="BG211" s="69">
        <v>1840.6179999999999</v>
      </c>
      <c r="BH211" s="69">
        <v>49810.728999999999</v>
      </c>
      <c r="BI211" s="69">
        <v>0</v>
      </c>
      <c r="BJ211" s="69">
        <v>0</v>
      </c>
      <c r="BK211" s="69">
        <v>0</v>
      </c>
      <c r="BL211" s="69">
        <v>0</v>
      </c>
      <c r="BM211" s="69">
        <v>0</v>
      </c>
      <c r="BN211" s="69">
        <v>0</v>
      </c>
      <c r="BO211" s="69">
        <v>49810.728999999999</v>
      </c>
      <c r="BP211" s="69">
        <v>0</v>
      </c>
      <c r="BQ211" s="69">
        <v>5403.799</v>
      </c>
      <c r="BR211" s="69">
        <v>44406.93</v>
      </c>
      <c r="BS211" s="69">
        <v>0</v>
      </c>
      <c r="BT211" s="69">
        <v>44406.93</v>
      </c>
      <c r="BU211" s="69">
        <v>328.36</v>
      </c>
      <c r="BV211" s="69">
        <v>216.459</v>
      </c>
      <c r="BW211" s="69">
        <v>44518.830999999998</v>
      </c>
      <c r="BX211" s="69">
        <v>0</v>
      </c>
      <c r="BY211" s="69">
        <v>0</v>
      </c>
      <c r="BZ211" s="69">
        <v>0</v>
      </c>
      <c r="CA211" s="69">
        <v>1449.095</v>
      </c>
      <c r="CB211" s="69">
        <v>14043.329</v>
      </c>
      <c r="CC211" s="69">
        <v>13963.772000000001</v>
      </c>
      <c r="CD211" s="69">
        <v>25113.337</v>
      </c>
      <c r="CE211" s="70">
        <v>39077.108999999997</v>
      </c>
      <c r="CF211" s="70">
        <v>3084.7469999999998</v>
      </c>
      <c r="CG211" s="70">
        <v>495.18299999999999</v>
      </c>
      <c r="CH211" s="70">
        <v>6.94</v>
      </c>
      <c r="CI211" s="70">
        <v>11532.486000000001</v>
      </c>
      <c r="CJ211" s="70">
        <v>51.542999999999999</v>
      </c>
      <c r="CK211" s="70">
        <v>11556.689</v>
      </c>
      <c r="CL211" s="70">
        <v>18959.344000000001</v>
      </c>
      <c r="CM211" s="70">
        <v>0</v>
      </c>
      <c r="CN211" s="70">
        <v>0</v>
      </c>
      <c r="CO211" s="70">
        <v>0</v>
      </c>
    </row>
    <row r="212" spans="2:93" ht="15" x14ac:dyDescent="0.2">
      <c r="B212" s="22" t="s">
        <v>352</v>
      </c>
      <c r="C212" s="23" t="s">
        <v>841</v>
      </c>
      <c r="D212" s="22">
        <v>3</v>
      </c>
      <c r="E212" s="23" t="s">
        <v>1142</v>
      </c>
      <c r="F212" s="22">
        <v>3</v>
      </c>
      <c r="G212" s="23" t="s">
        <v>1132</v>
      </c>
      <c r="H212" s="69">
        <v>625</v>
      </c>
      <c r="I212" s="69">
        <v>148092.34599999999</v>
      </c>
      <c r="J212" s="69">
        <v>23084.188999999998</v>
      </c>
      <c r="K212" s="69">
        <v>4645.9579999999996</v>
      </c>
      <c r="L212" s="69">
        <v>138480.981</v>
      </c>
      <c r="M212" s="69">
        <v>226723.91200000001</v>
      </c>
      <c r="N212" s="69">
        <v>1051742.392</v>
      </c>
      <c r="O212" s="69">
        <v>89654.004000000001</v>
      </c>
      <c r="P212" s="69">
        <v>21608.82</v>
      </c>
      <c r="Q212" s="69">
        <v>9.6649999999999991</v>
      </c>
      <c r="R212" s="69">
        <v>109966.02099999999</v>
      </c>
      <c r="S212" s="69">
        <v>38648.703000000001</v>
      </c>
      <c r="T212" s="69">
        <v>1676834.4979999999</v>
      </c>
      <c r="U212" s="69">
        <v>901573.84600000002</v>
      </c>
      <c r="V212" s="69">
        <v>784045.72900000005</v>
      </c>
      <c r="W212" s="69">
        <v>1042082.816</v>
      </c>
      <c r="X212" s="69">
        <v>24775.237000000001</v>
      </c>
      <c r="Y212" s="69">
        <v>3612.5680000000002</v>
      </c>
      <c r="Z212" s="69">
        <v>0</v>
      </c>
      <c r="AA212" s="69">
        <v>14.532999999999999</v>
      </c>
      <c r="AB212" s="69">
        <v>0</v>
      </c>
      <c r="AC212" s="69">
        <v>0</v>
      </c>
      <c r="AD212" s="69">
        <v>829.91600000000005</v>
      </c>
      <c r="AE212" s="69">
        <v>0</v>
      </c>
      <c r="AF212" s="69">
        <v>0</v>
      </c>
      <c r="AG212" s="69">
        <v>9442.91</v>
      </c>
      <c r="AH212" s="69">
        <v>1080757.98</v>
      </c>
      <c r="AI212" s="69">
        <v>73044.778000000006</v>
      </c>
      <c r="AJ212" s="69">
        <v>4032.9870000000001</v>
      </c>
      <c r="AK212" s="69">
        <v>1003680.215</v>
      </c>
      <c r="AL212" s="69">
        <v>740675.02899999998</v>
      </c>
      <c r="AM212" s="69">
        <v>106029.109</v>
      </c>
      <c r="AN212" s="69">
        <v>17995.805</v>
      </c>
      <c r="AO212" s="69">
        <v>46685.578999999998</v>
      </c>
      <c r="AP212" s="69">
        <v>5025.1880000000001</v>
      </c>
      <c r="AQ212" s="69">
        <v>916410.71</v>
      </c>
      <c r="AR212" s="69">
        <v>0</v>
      </c>
      <c r="AS212" s="69">
        <v>0</v>
      </c>
      <c r="AT212" s="69">
        <v>203.62100000000001</v>
      </c>
      <c r="AU212" s="69">
        <v>0</v>
      </c>
      <c r="AV212" s="69">
        <v>92843.119000000006</v>
      </c>
      <c r="AW212" s="69">
        <v>6199.9089999999997</v>
      </c>
      <c r="AX212" s="69">
        <v>549.33600000000001</v>
      </c>
      <c r="AY212" s="69">
        <v>92293.782999999996</v>
      </c>
      <c r="AZ212" s="69">
        <v>28.728000000000002</v>
      </c>
      <c r="BA212" s="69">
        <v>276.125</v>
      </c>
      <c r="BB212" s="69">
        <v>30.827000000000002</v>
      </c>
      <c r="BC212" s="69">
        <v>92048.554000000004</v>
      </c>
      <c r="BD212" s="69">
        <v>4054.5680000000002</v>
      </c>
      <c r="BE212" s="69">
        <v>1974.223</v>
      </c>
      <c r="BF212" s="69">
        <v>0</v>
      </c>
      <c r="BG212" s="69">
        <v>2080.3449999999998</v>
      </c>
      <c r="BH212" s="69">
        <v>30540.696</v>
      </c>
      <c r="BI212" s="69">
        <v>0</v>
      </c>
      <c r="BJ212" s="69">
        <v>82.992000000000004</v>
      </c>
      <c r="BK212" s="69">
        <v>0</v>
      </c>
      <c r="BL212" s="69">
        <v>0</v>
      </c>
      <c r="BM212" s="69">
        <v>0</v>
      </c>
      <c r="BN212" s="69">
        <v>0</v>
      </c>
      <c r="BO212" s="69">
        <v>30623.687999999998</v>
      </c>
      <c r="BP212" s="69">
        <v>0</v>
      </c>
      <c r="BQ212" s="69">
        <v>1650.0550000000001</v>
      </c>
      <c r="BR212" s="69">
        <v>28973.633000000002</v>
      </c>
      <c r="BS212" s="69">
        <v>0</v>
      </c>
      <c r="BT212" s="69">
        <v>28973.633000000002</v>
      </c>
      <c r="BU212" s="69">
        <v>208.035</v>
      </c>
      <c r="BV212" s="69">
        <v>0</v>
      </c>
      <c r="BW212" s="69">
        <v>29181.668000000001</v>
      </c>
      <c r="BX212" s="69">
        <v>0</v>
      </c>
      <c r="BY212" s="69">
        <v>0</v>
      </c>
      <c r="BZ212" s="69">
        <v>0</v>
      </c>
      <c r="CA212" s="69">
        <v>1128.154</v>
      </c>
      <c r="CB212" s="69">
        <v>7369.5129999999999</v>
      </c>
      <c r="CC212" s="69">
        <v>10940.223</v>
      </c>
      <c r="CD212" s="69">
        <v>15962.678</v>
      </c>
      <c r="CE212" s="70">
        <v>26902.901000000002</v>
      </c>
      <c r="CF212" s="70">
        <v>2632.69</v>
      </c>
      <c r="CG212" s="70">
        <v>1.883</v>
      </c>
      <c r="CH212" s="70">
        <v>2.0049999999999999</v>
      </c>
      <c r="CI212" s="70">
        <v>8442.9349999999995</v>
      </c>
      <c r="CJ212" s="70">
        <v>32.850999999999999</v>
      </c>
      <c r="CK212" s="70">
        <v>8458.8119999999999</v>
      </c>
      <c r="CL212" s="70">
        <v>12012.049000000001</v>
      </c>
      <c r="CM212" s="70">
        <v>0</v>
      </c>
      <c r="CN212" s="70">
        <v>0</v>
      </c>
      <c r="CO212" s="70">
        <v>0</v>
      </c>
    </row>
    <row r="213" spans="2:93" ht="15" x14ac:dyDescent="0.2">
      <c r="B213" s="22" t="s">
        <v>353</v>
      </c>
      <c r="C213" s="23" t="s">
        <v>842</v>
      </c>
      <c r="D213" s="22">
        <v>4</v>
      </c>
      <c r="E213" s="23" t="s">
        <v>1143</v>
      </c>
      <c r="F213" s="22">
        <v>4</v>
      </c>
      <c r="G213" s="23" t="s">
        <v>1133</v>
      </c>
      <c r="H213" s="69">
        <v>1359</v>
      </c>
      <c r="I213" s="69">
        <v>938913.10100000002</v>
      </c>
      <c r="J213" s="69">
        <v>121625.978</v>
      </c>
      <c r="K213" s="69">
        <v>37251.993000000002</v>
      </c>
      <c r="L213" s="69">
        <v>2915719.3229999999</v>
      </c>
      <c r="M213" s="69">
        <v>2764643.0389999999</v>
      </c>
      <c r="N213" s="69">
        <v>12554565.177999999</v>
      </c>
      <c r="O213" s="69">
        <v>1743116.97</v>
      </c>
      <c r="P213" s="69">
        <v>8414328.8479999993</v>
      </c>
      <c r="Q213" s="69">
        <v>10.048999999999999</v>
      </c>
      <c r="R213" s="69">
        <v>29008442.851</v>
      </c>
      <c r="S213" s="69">
        <v>1300644.4650000001</v>
      </c>
      <c r="T213" s="69">
        <v>58701470.722999997</v>
      </c>
      <c r="U213" s="69">
        <v>42378179.520999998</v>
      </c>
      <c r="V213" s="69">
        <v>16663165.101</v>
      </c>
      <c r="W213" s="69">
        <v>28592952.771000002</v>
      </c>
      <c r="X213" s="69">
        <v>973894.505</v>
      </c>
      <c r="Y213" s="69">
        <v>244628.66</v>
      </c>
      <c r="Z213" s="69">
        <v>0</v>
      </c>
      <c r="AA213" s="69">
        <v>0</v>
      </c>
      <c r="AB213" s="69">
        <v>0</v>
      </c>
      <c r="AC213" s="69">
        <v>0</v>
      </c>
      <c r="AD213" s="69">
        <v>0</v>
      </c>
      <c r="AE213" s="69">
        <v>0</v>
      </c>
      <c r="AF213" s="69">
        <v>0</v>
      </c>
      <c r="AG213" s="69">
        <v>225495.57199999999</v>
      </c>
      <c r="AH213" s="69">
        <v>30036971.508000001</v>
      </c>
      <c r="AI213" s="69">
        <v>859687.87</v>
      </c>
      <c r="AJ213" s="69">
        <v>276907.71000000002</v>
      </c>
      <c r="AK213" s="69">
        <v>28900375.927999999</v>
      </c>
      <c r="AL213" s="69">
        <v>18278481.32</v>
      </c>
      <c r="AM213" s="69">
        <v>1305547.22</v>
      </c>
      <c r="AN213" s="69">
        <v>224146.39799999999</v>
      </c>
      <c r="AO213" s="69">
        <v>3294700.9180000001</v>
      </c>
      <c r="AP213" s="69">
        <v>340637.913</v>
      </c>
      <c r="AQ213" s="69">
        <v>23443513.769000001</v>
      </c>
      <c r="AR213" s="69">
        <v>0</v>
      </c>
      <c r="AS213" s="69">
        <v>0</v>
      </c>
      <c r="AT213" s="69">
        <v>14671.793</v>
      </c>
      <c r="AU213" s="69">
        <v>0</v>
      </c>
      <c r="AV213" s="69">
        <v>5897600.9850000003</v>
      </c>
      <c r="AW213" s="69">
        <v>426871.62300000002</v>
      </c>
      <c r="AX213" s="69">
        <v>143973.21799999999</v>
      </c>
      <c r="AY213" s="69">
        <v>5753627.767</v>
      </c>
      <c r="AZ213" s="69">
        <v>11.179</v>
      </c>
      <c r="BA213" s="69">
        <v>1624.9369999999999</v>
      </c>
      <c r="BB213" s="69">
        <v>3.9580000000000002</v>
      </c>
      <c r="BC213" s="69">
        <v>5752006.9630000005</v>
      </c>
      <c r="BD213" s="69">
        <v>69126.207999999999</v>
      </c>
      <c r="BE213" s="69">
        <v>48283.966999999997</v>
      </c>
      <c r="BF213" s="69">
        <v>0</v>
      </c>
      <c r="BG213" s="69">
        <v>20842.241000000002</v>
      </c>
      <c r="BH213" s="69">
        <v>1925034.2560000001</v>
      </c>
      <c r="BI213" s="69">
        <v>0</v>
      </c>
      <c r="BJ213" s="69">
        <v>0</v>
      </c>
      <c r="BK213" s="69">
        <v>0</v>
      </c>
      <c r="BL213" s="69">
        <v>0</v>
      </c>
      <c r="BM213" s="69">
        <v>0</v>
      </c>
      <c r="BN213" s="69">
        <v>0</v>
      </c>
      <c r="BO213" s="69">
        <v>1925034.2560000001</v>
      </c>
      <c r="BP213" s="69">
        <v>0</v>
      </c>
      <c r="BQ213" s="69">
        <v>127908.624</v>
      </c>
      <c r="BR213" s="69">
        <v>1797125.632</v>
      </c>
      <c r="BS213" s="69">
        <v>0</v>
      </c>
      <c r="BT213" s="69">
        <v>1797125.632</v>
      </c>
      <c r="BU213" s="69">
        <v>2084.223</v>
      </c>
      <c r="BV213" s="69">
        <v>0</v>
      </c>
      <c r="BW213" s="69">
        <v>1799209.855</v>
      </c>
      <c r="BX213" s="69">
        <v>99215.37</v>
      </c>
      <c r="BY213" s="69">
        <v>0</v>
      </c>
      <c r="BZ213" s="69">
        <v>1.3680000000000001</v>
      </c>
      <c r="CA213" s="69">
        <v>190210.91399999999</v>
      </c>
      <c r="CB213" s="69">
        <v>108036.101</v>
      </c>
      <c r="CC213" s="69">
        <v>696055.43700000003</v>
      </c>
      <c r="CD213" s="69">
        <v>116508.371</v>
      </c>
      <c r="CE213" s="70">
        <v>812563.80799999996</v>
      </c>
      <c r="CF213" s="70">
        <v>371933.72100000002</v>
      </c>
      <c r="CG213" s="70">
        <v>0</v>
      </c>
      <c r="CH213" s="70">
        <v>25538.080000000002</v>
      </c>
      <c r="CI213" s="70">
        <v>1127881.9609999999</v>
      </c>
      <c r="CJ213" s="70">
        <v>43.594000000000001</v>
      </c>
      <c r="CK213" s="70">
        <v>1127910.024</v>
      </c>
      <c r="CL213" s="70">
        <v>141212.33499999999</v>
      </c>
      <c r="CM213" s="70">
        <v>99215.37</v>
      </c>
      <c r="CN213" s="70">
        <v>0</v>
      </c>
      <c r="CO213" s="70">
        <v>0</v>
      </c>
    </row>
    <row r="214" spans="2:93" ht="15" x14ac:dyDescent="0.2">
      <c r="B214" s="22" t="s">
        <v>354</v>
      </c>
      <c r="C214" s="23" t="s">
        <v>843</v>
      </c>
      <c r="D214" s="22">
        <v>4</v>
      </c>
      <c r="E214" s="23" t="s">
        <v>1143</v>
      </c>
      <c r="F214" s="22">
        <v>4</v>
      </c>
      <c r="G214" s="23" t="s">
        <v>1133</v>
      </c>
      <c r="H214" s="69">
        <v>73</v>
      </c>
      <c r="I214" s="69">
        <v>443222.20699999999</v>
      </c>
      <c r="J214" s="69">
        <v>61951.328999999998</v>
      </c>
      <c r="K214" s="69">
        <v>20530.312000000002</v>
      </c>
      <c r="L214" s="69">
        <v>1209373.669</v>
      </c>
      <c r="M214" s="69">
        <v>21006811.541999999</v>
      </c>
      <c r="N214" s="69">
        <v>3578666.0210000002</v>
      </c>
      <c r="O214" s="69">
        <v>143840.63</v>
      </c>
      <c r="P214" s="69">
        <v>627156.62</v>
      </c>
      <c r="Q214" s="69">
        <v>0</v>
      </c>
      <c r="R214" s="69">
        <v>10869785.140000001</v>
      </c>
      <c r="S214" s="69">
        <v>389506.19500000001</v>
      </c>
      <c r="T214" s="69">
        <v>37825139.817000002</v>
      </c>
      <c r="U214" s="69">
        <v>18898031.920000002</v>
      </c>
      <c r="V214" s="69">
        <v>18948749.147</v>
      </c>
      <c r="W214" s="69">
        <v>4895090.943</v>
      </c>
      <c r="X214" s="69">
        <v>446950.22700000001</v>
      </c>
      <c r="Y214" s="69">
        <v>2489810.9279999998</v>
      </c>
      <c r="Z214" s="69">
        <v>498609.41200000001</v>
      </c>
      <c r="AA214" s="69">
        <v>4113.7870000000003</v>
      </c>
      <c r="AB214" s="69">
        <v>0</v>
      </c>
      <c r="AC214" s="69">
        <v>0</v>
      </c>
      <c r="AD214" s="69">
        <v>0</v>
      </c>
      <c r="AE214" s="69">
        <v>0</v>
      </c>
      <c r="AF214" s="69">
        <v>0</v>
      </c>
      <c r="AG214" s="69">
        <v>70157.073000000004</v>
      </c>
      <c r="AH214" s="69">
        <v>8404732.3699999992</v>
      </c>
      <c r="AI214" s="69">
        <v>116217.22500000001</v>
      </c>
      <c r="AJ214" s="69">
        <v>2415397.3539999998</v>
      </c>
      <c r="AK214" s="69">
        <v>5873117.7910000002</v>
      </c>
      <c r="AL214" s="69">
        <v>1969542.611</v>
      </c>
      <c r="AM214" s="69">
        <v>695073.72199999995</v>
      </c>
      <c r="AN214" s="69">
        <v>424.12099999999998</v>
      </c>
      <c r="AO214" s="69">
        <v>1176497.4750000001</v>
      </c>
      <c r="AP214" s="69">
        <v>212634.965</v>
      </c>
      <c r="AQ214" s="69">
        <v>4054172.8939999999</v>
      </c>
      <c r="AR214" s="69">
        <v>0</v>
      </c>
      <c r="AS214" s="69">
        <v>0</v>
      </c>
      <c r="AT214" s="69">
        <v>210.32900000000001</v>
      </c>
      <c r="AU214" s="69">
        <v>14515.688</v>
      </c>
      <c r="AV214" s="69">
        <v>1844715.814</v>
      </c>
      <c r="AW214" s="69">
        <v>11044.9</v>
      </c>
      <c r="AX214" s="69">
        <v>26432.755000000001</v>
      </c>
      <c r="AY214" s="69">
        <v>1818283.0589999999</v>
      </c>
      <c r="AZ214" s="69">
        <v>1.0999999999999999E-2</v>
      </c>
      <c r="BA214" s="69">
        <v>504722.67</v>
      </c>
      <c r="BB214" s="69">
        <v>0</v>
      </c>
      <c r="BC214" s="69">
        <v>1313560.3999999999</v>
      </c>
      <c r="BD214" s="69">
        <v>2544597.2439999999</v>
      </c>
      <c r="BE214" s="69">
        <v>1192472.0090000001</v>
      </c>
      <c r="BF214" s="69">
        <v>1350249.3330000001</v>
      </c>
      <c r="BG214" s="69">
        <v>1875.902</v>
      </c>
      <c r="BH214" s="69">
        <v>459746.13900000002</v>
      </c>
      <c r="BI214" s="69">
        <v>0</v>
      </c>
      <c r="BJ214" s="69">
        <v>0</v>
      </c>
      <c r="BK214" s="69">
        <v>0</v>
      </c>
      <c r="BL214" s="69">
        <v>0</v>
      </c>
      <c r="BM214" s="69">
        <v>0</v>
      </c>
      <c r="BN214" s="69">
        <v>0</v>
      </c>
      <c r="BO214" s="69">
        <v>459746.13900000002</v>
      </c>
      <c r="BP214" s="69">
        <v>0</v>
      </c>
      <c r="BQ214" s="69">
        <v>125118.69500000001</v>
      </c>
      <c r="BR214" s="69">
        <v>334627.44400000002</v>
      </c>
      <c r="BS214" s="69">
        <v>0</v>
      </c>
      <c r="BT214" s="69">
        <v>334627.44400000002</v>
      </c>
      <c r="BU214" s="69">
        <v>187.59</v>
      </c>
      <c r="BV214" s="69">
        <v>0</v>
      </c>
      <c r="BW214" s="69">
        <v>334815.03399999999</v>
      </c>
      <c r="BX214" s="69">
        <v>1000</v>
      </c>
      <c r="BY214" s="69">
        <v>0</v>
      </c>
      <c r="BZ214" s="69">
        <v>0</v>
      </c>
      <c r="CA214" s="69">
        <v>27448.856</v>
      </c>
      <c r="CB214" s="69">
        <v>7238.5590000000002</v>
      </c>
      <c r="CC214" s="69">
        <v>191226.30499999999</v>
      </c>
      <c r="CD214" s="69">
        <v>17702.522000000001</v>
      </c>
      <c r="CE214" s="70">
        <v>208928.82699999999</v>
      </c>
      <c r="CF214" s="70">
        <v>44120.976000000002</v>
      </c>
      <c r="CG214" s="70">
        <v>0</v>
      </c>
      <c r="CH214" s="70">
        <v>0</v>
      </c>
      <c r="CI214" s="70">
        <v>185648.492</v>
      </c>
      <c r="CJ214" s="70">
        <v>2.2629999999999999</v>
      </c>
      <c r="CK214" s="70">
        <v>185649.35399999999</v>
      </c>
      <c r="CL214" s="70">
        <v>51327.322999999997</v>
      </c>
      <c r="CM214" s="70">
        <v>1000</v>
      </c>
      <c r="CN214" s="70">
        <v>0</v>
      </c>
      <c r="CO214" s="70">
        <v>0</v>
      </c>
    </row>
    <row r="215" spans="2:93" ht="15" x14ac:dyDescent="0.2">
      <c r="B215" s="22" t="s">
        <v>355</v>
      </c>
      <c r="C215" s="23" t="s">
        <v>844</v>
      </c>
      <c r="D215" s="22">
        <v>4</v>
      </c>
      <c r="E215" s="23" t="s">
        <v>1143</v>
      </c>
      <c r="F215" s="22">
        <v>4</v>
      </c>
      <c r="G215" s="23" t="s">
        <v>1133</v>
      </c>
      <c r="H215" s="69">
        <v>110</v>
      </c>
      <c r="I215" s="69">
        <v>1277450.577</v>
      </c>
      <c r="J215" s="69">
        <v>149833.22700000001</v>
      </c>
      <c r="K215" s="69">
        <v>52340.851000000002</v>
      </c>
      <c r="L215" s="69">
        <v>2835567.4010000001</v>
      </c>
      <c r="M215" s="69">
        <v>7324520.4709999999</v>
      </c>
      <c r="N215" s="69">
        <v>11165673.155999999</v>
      </c>
      <c r="O215" s="69">
        <v>469993.152</v>
      </c>
      <c r="P215" s="69">
        <v>1305229.936</v>
      </c>
      <c r="Q215" s="69">
        <v>0</v>
      </c>
      <c r="R215" s="69">
        <v>29850260.118999999</v>
      </c>
      <c r="S215" s="69">
        <v>1193240.8759999999</v>
      </c>
      <c r="T215" s="69">
        <v>54144485.111000001</v>
      </c>
      <c r="U215" s="69">
        <v>37034330.056000002</v>
      </c>
      <c r="V215" s="69">
        <v>25974248.962000001</v>
      </c>
      <c r="W215" s="69">
        <v>21911816.480999999</v>
      </c>
      <c r="X215" s="69">
        <v>937734.33299999998</v>
      </c>
      <c r="Y215" s="69">
        <v>443701.92200000002</v>
      </c>
      <c r="Z215" s="69">
        <v>246677.95300000001</v>
      </c>
      <c r="AA215" s="69">
        <v>3.3000000000000002E-2</v>
      </c>
      <c r="AB215" s="69">
        <v>0</v>
      </c>
      <c r="AC215" s="69">
        <v>0</v>
      </c>
      <c r="AD215" s="69">
        <v>0</v>
      </c>
      <c r="AE215" s="69">
        <v>0</v>
      </c>
      <c r="AF215" s="69">
        <v>0</v>
      </c>
      <c r="AG215" s="69">
        <v>448953.27</v>
      </c>
      <c r="AH215" s="69">
        <v>23988883.991999999</v>
      </c>
      <c r="AI215" s="69">
        <v>664112.25100000005</v>
      </c>
      <c r="AJ215" s="69">
        <v>469412.17099999997</v>
      </c>
      <c r="AK215" s="69">
        <v>22856094.763</v>
      </c>
      <c r="AL215" s="69">
        <v>13809614.877</v>
      </c>
      <c r="AM215" s="69">
        <v>1655788.973</v>
      </c>
      <c r="AN215" s="69">
        <v>6029.7470000000003</v>
      </c>
      <c r="AO215" s="69">
        <v>2091688.2220000001</v>
      </c>
      <c r="AP215" s="69">
        <v>1402324.7439999999</v>
      </c>
      <c r="AQ215" s="69">
        <v>18965446.563000001</v>
      </c>
      <c r="AR215" s="69">
        <v>0</v>
      </c>
      <c r="AS215" s="69">
        <v>0</v>
      </c>
      <c r="AT215" s="69">
        <v>6159.4009999999998</v>
      </c>
      <c r="AU215" s="69">
        <v>47877.3</v>
      </c>
      <c r="AV215" s="69">
        <v>3988317.5240000002</v>
      </c>
      <c r="AW215" s="69">
        <v>43632.623</v>
      </c>
      <c r="AX215" s="69">
        <v>251665.24</v>
      </c>
      <c r="AY215" s="69">
        <v>3736652.284</v>
      </c>
      <c r="AZ215" s="69">
        <v>0.73899999999999999</v>
      </c>
      <c r="BA215" s="69">
        <v>287835.60800000001</v>
      </c>
      <c r="BB215" s="69">
        <v>0</v>
      </c>
      <c r="BC215" s="69">
        <v>3448816.676</v>
      </c>
      <c r="BD215" s="69">
        <v>12396.299000000001</v>
      </c>
      <c r="BE215" s="69">
        <v>9975.3770000000004</v>
      </c>
      <c r="BF215" s="69">
        <v>0</v>
      </c>
      <c r="BG215" s="69">
        <v>2420.922</v>
      </c>
      <c r="BH215" s="69">
        <v>1191956.7339999999</v>
      </c>
      <c r="BI215" s="69">
        <v>0</v>
      </c>
      <c r="BJ215" s="69">
        <v>0</v>
      </c>
      <c r="BK215" s="69">
        <v>0</v>
      </c>
      <c r="BL215" s="69">
        <v>0</v>
      </c>
      <c r="BM215" s="69">
        <v>0</v>
      </c>
      <c r="BN215" s="69">
        <v>0</v>
      </c>
      <c r="BO215" s="69">
        <v>1191956.7339999999</v>
      </c>
      <c r="BP215" s="69">
        <v>0</v>
      </c>
      <c r="BQ215" s="69">
        <v>375914.88500000001</v>
      </c>
      <c r="BR215" s="69">
        <v>816041.84900000005</v>
      </c>
      <c r="BS215" s="69">
        <v>0</v>
      </c>
      <c r="BT215" s="69">
        <v>816041.84900000005</v>
      </c>
      <c r="BU215" s="69">
        <v>243.59200000000001</v>
      </c>
      <c r="BV215" s="69">
        <v>0</v>
      </c>
      <c r="BW215" s="69">
        <v>816285.44099999999</v>
      </c>
      <c r="BX215" s="69">
        <v>0</v>
      </c>
      <c r="BY215" s="69">
        <v>0</v>
      </c>
      <c r="BZ215" s="69">
        <v>0</v>
      </c>
      <c r="CA215" s="69">
        <v>16504.146000000001</v>
      </c>
      <c r="CB215" s="69">
        <v>14306.83</v>
      </c>
      <c r="CC215" s="69">
        <v>719599.27500000002</v>
      </c>
      <c r="CD215" s="69">
        <v>24706.058000000001</v>
      </c>
      <c r="CE215" s="70">
        <v>744305.33299999998</v>
      </c>
      <c r="CF215" s="70">
        <v>34113.095999999998</v>
      </c>
      <c r="CG215" s="70">
        <v>0</v>
      </c>
      <c r="CH215" s="70">
        <v>0</v>
      </c>
      <c r="CI215" s="70">
        <v>172487.12299999999</v>
      </c>
      <c r="CJ215" s="70">
        <v>14.904999999999999</v>
      </c>
      <c r="CK215" s="70">
        <v>172489.448</v>
      </c>
      <c r="CL215" s="70">
        <v>97192.315000000002</v>
      </c>
      <c r="CM215" s="70">
        <v>0</v>
      </c>
      <c r="CN215" s="70">
        <v>0</v>
      </c>
      <c r="CO215" s="70">
        <v>0</v>
      </c>
    </row>
    <row r="216" spans="2:93" ht="15" x14ac:dyDescent="0.2">
      <c r="B216" s="22" t="s">
        <v>356</v>
      </c>
      <c r="C216" s="23" t="s">
        <v>845</v>
      </c>
      <c r="D216" s="22">
        <v>4</v>
      </c>
      <c r="E216" s="23" t="s">
        <v>1143</v>
      </c>
      <c r="F216" s="22">
        <v>4</v>
      </c>
      <c r="G216" s="23" t="s">
        <v>1133</v>
      </c>
      <c r="H216" s="69">
        <v>172</v>
      </c>
      <c r="I216" s="69">
        <v>1012287.246</v>
      </c>
      <c r="J216" s="69">
        <v>118474.708</v>
      </c>
      <c r="K216" s="69">
        <v>39011.67</v>
      </c>
      <c r="L216" s="69">
        <v>2011243.118</v>
      </c>
      <c r="M216" s="69">
        <v>3895718.844</v>
      </c>
      <c r="N216" s="69">
        <v>10360206.045</v>
      </c>
      <c r="O216" s="69">
        <v>623052.82299999997</v>
      </c>
      <c r="P216" s="69">
        <v>3203409.1669999999</v>
      </c>
      <c r="Q216" s="69">
        <v>0</v>
      </c>
      <c r="R216" s="69">
        <v>23809341.603999998</v>
      </c>
      <c r="S216" s="69">
        <v>3239295.22</v>
      </c>
      <c r="T216" s="69">
        <v>47142266.821000002</v>
      </c>
      <c r="U216" s="69">
        <v>20167296.77</v>
      </c>
      <c r="V216" s="69">
        <v>27035823.862</v>
      </c>
      <c r="W216" s="69">
        <v>27480616.811000001</v>
      </c>
      <c r="X216" s="69">
        <v>863844.47900000005</v>
      </c>
      <c r="Y216" s="69">
        <v>78418.846999999994</v>
      </c>
      <c r="Z216" s="69">
        <v>0.33900000000000002</v>
      </c>
      <c r="AA216" s="69">
        <v>419593.55599999998</v>
      </c>
      <c r="AB216" s="69">
        <v>0</v>
      </c>
      <c r="AC216" s="69">
        <v>0</v>
      </c>
      <c r="AD216" s="69">
        <v>0</v>
      </c>
      <c r="AE216" s="69">
        <v>0</v>
      </c>
      <c r="AF216" s="69">
        <v>0</v>
      </c>
      <c r="AG216" s="69">
        <v>62399.091999999997</v>
      </c>
      <c r="AH216" s="69">
        <v>28904873.124000002</v>
      </c>
      <c r="AI216" s="69">
        <v>285528.565</v>
      </c>
      <c r="AJ216" s="69">
        <v>96216.441999999995</v>
      </c>
      <c r="AK216" s="69">
        <v>28523128.116999999</v>
      </c>
      <c r="AL216" s="69">
        <v>17970727.75</v>
      </c>
      <c r="AM216" s="69">
        <v>1759903.6540000001</v>
      </c>
      <c r="AN216" s="69">
        <v>30878.039000000001</v>
      </c>
      <c r="AO216" s="69">
        <v>1237759.2520000001</v>
      </c>
      <c r="AP216" s="69">
        <v>111552.401</v>
      </c>
      <c r="AQ216" s="69">
        <v>21110821.096000001</v>
      </c>
      <c r="AR216" s="69">
        <v>0</v>
      </c>
      <c r="AS216" s="69">
        <v>0</v>
      </c>
      <c r="AT216" s="69">
        <v>6965.518</v>
      </c>
      <c r="AU216" s="69">
        <v>6124.7669999999998</v>
      </c>
      <c r="AV216" s="69">
        <v>7415367.0580000002</v>
      </c>
      <c r="AW216" s="69">
        <v>24190.526000000002</v>
      </c>
      <c r="AX216" s="69">
        <v>310996.87800000003</v>
      </c>
      <c r="AY216" s="69">
        <v>7104370.1799999997</v>
      </c>
      <c r="AZ216" s="69">
        <v>0</v>
      </c>
      <c r="BA216" s="69">
        <v>428.625</v>
      </c>
      <c r="BB216" s="69">
        <v>0</v>
      </c>
      <c r="BC216" s="69">
        <v>7103941.5549999997</v>
      </c>
      <c r="BD216" s="69">
        <v>27748.078000000001</v>
      </c>
      <c r="BE216" s="69">
        <v>21413.342000000001</v>
      </c>
      <c r="BF216" s="69">
        <v>0</v>
      </c>
      <c r="BG216" s="69">
        <v>6364.89</v>
      </c>
      <c r="BH216" s="69">
        <v>2486310.4019999998</v>
      </c>
      <c r="BI216" s="69">
        <v>0</v>
      </c>
      <c r="BJ216" s="69">
        <v>0</v>
      </c>
      <c r="BK216" s="69">
        <v>0</v>
      </c>
      <c r="BL216" s="69">
        <v>0</v>
      </c>
      <c r="BM216" s="69">
        <v>0</v>
      </c>
      <c r="BN216" s="69">
        <v>0</v>
      </c>
      <c r="BO216" s="69">
        <v>2486310.4019999998</v>
      </c>
      <c r="BP216" s="69">
        <v>0</v>
      </c>
      <c r="BQ216" s="69">
        <v>359560.58600000001</v>
      </c>
      <c r="BR216" s="69">
        <v>2126749.8160000001</v>
      </c>
      <c r="BS216" s="69">
        <v>0</v>
      </c>
      <c r="BT216" s="69">
        <v>2126749.8160000001</v>
      </c>
      <c r="BU216" s="69">
        <v>636.49</v>
      </c>
      <c r="BV216" s="69">
        <v>0</v>
      </c>
      <c r="BW216" s="69">
        <v>2127386.3059999999</v>
      </c>
      <c r="BX216" s="69">
        <v>0</v>
      </c>
      <c r="BY216" s="69">
        <v>47.05</v>
      </c>
      <c r="BZ216" s="69">
        <v>0</v>
      </c>
      <c r="CA216" s="69">
        <v>354654.69400000002</v>
      </c>
      <c r="CB216" s="69">
        <v>10618.281999999999</v>
      </c>
      <c r="CC216" s="69">
        <v>872382.19700000004</v>
      </c>
      <c r="CD216" s="69">
        <v>41680.750999999997</v>
      </c>
      <c r="CE216" s="70">
        <v>914062.94799999997</v>
      </c>
      <c r="CF216" s="70">
        <v>535825.84</v>
      </c>
      <c r="CG216" s="70">
        <v>2.4E-2</v>
      </c>
      <c r="CH216" s="70">
        <v>0</v>
      </c>
      <c r="CI216" s="70">
        <v>1430610.246</v>
      </c>
      <c r="CJ216" s="70">
        <v>17.145</v>
      </c>
      <c r="CK216" s="70">
        <v>1430612.9850000001</v>
      </c>
      <c r="CL216" s="70">
        <v>46766.692000000003</v>
      </c>
      <c r="CM216" s="70">
        <v>0</v>
      </c>
      <c r="CN216" s="70">
        <v>0</v>
      </c>
      <c r="CO216" s="70">
        <v>0</v>
      </c>
    </row>
    <row r="217" spans="2:93" ht="15" x14ac:dyDescent="0.2">
      <c r="B217" s="22" t="s">
        <v>357</v>
      </c>
      <c r="C217" s="23" t="s">
        <v>846</v>
      </c>
      <c r="D217" s="22">
        <v>4</v>
      </c>
      <c r="E217" s="23" t="s">
        <v>1143</v>
      </c>
      <c r="F217" s="22">
        <v>4</v>
      </c>
      <c r="G217" s="23" t="s">
        <v>1133</v>
      </c>
      <c r="H217" s="69">
        <v>150</v>
      </c>
      <c r="I217" s="69">
        <v>383460.47600000002</v>
      </c>
      <c r="J217" s="69">
        <v>41385.076000000001</v>
      </c>
      <c r="K217" s="69">
        <v>12738.679</v>
      </c>
      <c r="L217" s="69">
        <v>941071.07299999997</v>
      </c>
      <c r="M217" s="69">
        <v>544694.68000000005</v>
      </c>
      <c r="N217" s="69">
        <v>4704546.1150000002</v>
      </c>
      <c r="O217" s="69">
        <v>155051.96599999999</v>
      </c>
      <c r="P217" s="69">
        <v>330514.01400000002</v>
      </c>
      <c r="Q217" s="69">
        <v>0</v>
      </c>
      <c r="R217" s="69">
        <v>2411390.5959999999</v>
      </c>
      <c r="S217" s="69">
        <v>156462.902</v>
      </c>
      <c r="T217" s="69">
        <v>9243731.3460000008</v>
      </c>
      <c r="U217" s="69">
        <v>6698167.9639999997</v>
      </c>
      <c r="V217" s="69">
        <v>2552966.0789999999</v>
      </c>
      <c r="W217" s="69">
        <v>11875713.546</v>
      </c>
      <c r="X217" s="69">
        <v>183777.59099999999</v>
      </c>
      <c r="Y217" s="69">
        <v>266065.38699999999</v>
      </c>
      <c r="Z217" s="69">
        <v>0</v>
      </c>
      <c r="AA217" s="69">
        <v>3.18</v>
      </c>
      <c r="AB217" s="69">
        <v>0</v>
      </c>
      <c r="AC217" s="69">
        <v>0</v>
      </c>
      <c r="AD217" s="69">
        <v>0</v>
      </c>
      <c r="AE217" s="69">
        <v>0</v>
      </c>
      <c r="AF217" s="69">
        <v>0</v>
      </c>
      <c r="AG217" s="69">
        <v>31067.460999999999</v>
      </c>
      <c r="AH217" s="69">
        <v>12356627.164999999</v>
      </c>
      <c r="AI217" s="69">
        <v>311052.07199999999</v>
      </c>
      <c r="AJ217" s="69">
        <v>263133.67</v>
      </c>
      <c r="AK217" s="69">
        <v>11782441.423</v>
      </c>
      <c r="AL217" s="69">
        <v>8926807.3350000009</v>
      </c>
      <c r="AM217" s="69">
        <v>547273.49600000004</v>
      </c>
      <c r="AN217" s="69">
        <v>170621.78200000001</v>
      </c>
      <c r="AO217" s="69">
        <v>358206.78100000002</v>
      </c>
      <c r="AP217" s="69">
        <v>59397.002999999997</v>
      </c>
      <c r="AQ217" s="69">
        <v>10062306.397</v>
      </c>
      <c r="AR217" s="69">
        <v>0</v>
      </c>
      <c r="AS217" s="69">
        <v>0</v>
      </c>
      <c r="AT217" s="69">
        <v>14437.537</v>
      </c>
      <c r="AU217" s="69">
        <v>0</v>
      </c>
      <c r="AV217" s="69">
        <v>1737126.111</v>
      </c>
      <c r="AW217" s="69">
        <v>2638.18</v>
      </c>
      <c r="AX217" s="69">
        <v>2245.3679999999999</v>
      </c>
      <c r="AY217" s="69">
        <v>1734880.743</v>
      </c>
      <c r="AZ217" s="69">
        <v>0.27500000000000002</v>
      </c>
      <c r="BA217" s="69">
        <v>1379.742</v>
      </c>
      <c r="BB217" s="69">
        <v>0</v>
      </c>
      <c r="BC217" s="69">
        <v>1733501.2760000001</v>
      </c>
      <c r="BD217" s="69">
        <v>9974.5990000000002</v>
      </c>
      <c r="BE217" s="69">
        <v>7699.3029999999999</v>
      </c>
      <c r="BF217" s="69">
        <v>0</v>
      </c>
      <c r="BG217" s="69">
        <v>2275.2959999999998</v>
      </c>
      <c r="BH217" s="69">
        <v>578264.03200000001</v>
      </c>
      <c r="BI217" s="69">
        <v>0</v>
      </c>
      <c r="BJ217" s="69">
        <v>0</v>
      </c>
      <c r="BK217" s="69">
        <v>0</v>
      </c>
      <c r="BL217" s="69">
        <v>0</v>
      </c>
      <c r="BM217" s="69">
        <v>0</v>
      </c>
      <c r="BN217" s="69">
        <v>0</v>
      </c>
      <c r="BO217" s="69">
        <v>578264.03200000001</v>
      </c>
      <c r="BP217" s="69">
        <v>0</v>
      </c>
      <c r="BQ217" s="69">
        <v>48889.898999999998</v>
      </c>
      <c r="BR217" s="69">
        <v>529374.13300000003</v>
      </c>
      <c r="BS217" s="69">
        <v>0</v>
      </c>
      <c r="BT217" s="69">
        <v>529374.13300000003</v>
      </c>
      <c r="BU217" s="69">
        <v>227.53</v>
      </c>
      <c r="BV217" s="69">
        <v>0</v>
      </c>
      <c r="BW217" s="69">
        <v>529601.66299999994</v>
      </c>
      <c r="BX217" s="69">
        <v>1508.1020000000001</v>
      </c>
      <c r="BY217" s="69">
        <v>0</v>
      </c>
      <c r="BZ217" s="69">
        <v>0</v>
      </c>
      <c r="CA217" s="69">
        <v>45015.485000000001</v>
      </c>
      <c r="CB217" s="69">
        <v>10026.954</v>
      </c>
      <c r="CC217" s="69">
        <v>400380.33299999998</v>
      </c>
      <c r="CD217" s="69">
        <v>7526.2849999999999</v>
      </c>
      <c r="CE217" s="70">
        <v>407906.61800000002</v>
      </c>
      <c r="CF217" s="70">
        <v>29440.866000000002</v>
      </c>
      <c r="CG217" s="70">
        <v>0</v>
      </c>
      <c r="CH217" s="70">
        <v>0</v>
      </c>
      <c r="CI217" s="70">
        <v>111809.515</v>
      </c>
      <c r="CJ217" s="70">
        <v>6.5030000000000001</v>
      </c>
      <c r="CK217" s="70">
        <v>111814.436</v>
      </c>
      <c r="CL217" s="70">
        <v>17222.562999999998</v>
      </c>
      <c r="CM217" s="70">
        <v>1508.1020000000001</v>
      </c>
      <c r="CN217" s="70">
        <v>0</v>
      </c>
      <c r="CO217" s="70">
        <v>0</v>
      </c>
    </row>
    <row r="218" spans="2:93" ht="15" x14ac:dyDescent="0.2">
      <c r="B218" s="22" t="s">
        <v>358</v>
      </c>
      <c r="C218" s="23" t="s">
        <v>847</v>
      </c>
      <c r="D218" s="22">
        <v>4</v>
      </c>
      <c r="E218" s="23" t="s">
        <v>1143</v>
      </c>
      <c r="F218" s="22">
        <v>4</v>
      </c>
      <c r="G218" s="23" t="s">
        <v>1133</v>
      </c>
      <c r="H218" s="69">
        <v>134</v>
      </c>
      <c r="I218" s="69">
        <v>9652.2289999999994</v>
      </c>
      <c r="J218" s="69">
        <v>1379.711</v>
      </c>
      <c r="K218" s="69">
        <v>336.04500000000002</v>
      </c>
      <c r="L218" s="69">
        <v>11452.457</v>
      </c>
      <c r="M218" s="69">
        <v>10547.659</v>
      </c>
      <c r="N218" s="69">
        <v>32335.476999999999</v>
      </c>
      <c r="O218" s="69">
        <v>25835.573</v>
      </c>
      <c r="P218" s="69">
        <v>60.734999999999999</v>
      </c>
      <c r="Q218" s="69">
        <v>0</v>
      </c>
      <c r="R218" s="69">
        <v>37732.874000000003</v>
      </c>
      <c r="S218" s="69">
        <v>8499.1119999999992</v>
      </c>
      <c r="T218" s="69">
        <v>126463.887</v>
      </c>
      <c r="U218" s="69">
        <v>80311.5</v>
      </c>
      <c r="V218" s="69">
        <v>56078.423000000003</v>
      </c>
      <c r="W218" s="69">
        <v>141687.13500000001</v>
      </c>
      <c r="X218" s="69">
        <v>740.91200000000003</v>
      </c>
      <c r="Y218" s="69">
        <v>0</v>
      </c>
      <c r="Z218" s="69">
        <v>0</v>
      </c>
      <c r="AA218" s="69">
        <v>0</v>
      </c>
      <c r="AB218" s="69">
        <v>0</v>
      </c>
      <c r="AC218" s="69">
        <v>0</v>
      </c>
      <c r="AD218" s="69">
        <v>0</v>
      </c>
      <c r="AE218" s="69">
        <v>0</v>
      </c>
      <c r="AF218" s="69">
        <v>0</v>
      </c>
      <c r="AG218" s="69">
        <v>2915.2179999999998</v>
      </c>
      <c r="AH218" s="69">
        <v>145343.26500000001</v>
      </c>
      <c r="AI218" s="69">
        <v>11827.066000000001</v>
      </c>
      <c r="AJ218" s="69">
        <v>9.484</v>
      </c>
      <c r="AK218" s="69">
        <v>133506.715</v>
      </c>
      <c r="AL218" s="69">
        <v>95139.687999999995</v>
      </c>
      <c r="AM218" s="69">
        <v>20092.065999999999</v>
      </c>
      <c r="AN218" s="69">
        <v>3308.1379999999999</v>
      </c>
      <c r="AO218" s="69">
        <v>3274.0360000000001</v>
      </c>
      <c r="AP218" s="69">
        <v>532.61699999999996</v>
      </c>
      <c r="AQ218" s="69">
        <v>122346.545</v>
      </c>
      <c r="AR218" s="69">
        <v>0</v>
      </c>
      <c r="AS218" s="69">
        <v>0</v>
      </c>
      <c r="AT218" s="69">
        <v>0.7</v>
      </c>
      <c r="AU218" s="69">
        <v>0</v>
      </c>
      <c r="AV218" s="69">
        <v>12711.701999999999</v>
      </c>
      <c r="AW218" s="69">
        <v>1550.8320000000001</v>
      </c>
      <c r="AX218" s="69">
        <v>26.398</v>
      </c>
      <c r="AY218" s="69">
        <v>12685.304</v>
      </c>
      <c r="AZ218" s="69">
        <v>0</v>
      </c>
      <c r="BA218" s="69">
        <v>0</v>
      </c>
      <c r="BB218" s="69">
        <v>0</v>
      </c>
      <c r="BC218" s="69">
        <v>12685.304</v>
      </c>
      <c r="BD218" s="69">
        <v>9.7579999999999991</v>
      </c>
      <c r="BE218" s="69">
        <v>35.4</v>
      </c>
      <c r="BF218" s="69">
        <v>0</v>
      </c>
      <c r="BG218" s="69">
        <v>0</v>
      </c>
      <c r="BH218" s="69">
        <v>3541.4189999999999</v>
      </c>
      <c r="BI218" s="69">
        <v>0</v>
      </c>
      <c r="BJ218" s="69">
        <v>0</v>
      </c>
      <c r="BK218" s="69">
        <v>0</v>
      </c>
      <c r="BL218" s="69">
        <v>0</v>
      </c>
      <c r="BM218" s="69">
        <v>0</v>
      </c>
      <c r="BN218" s="69">
        <v>0</v>
      </c>
      <c r="BO218" s="69">
        <v>3541.4189999999999</v>
      </c>
      <c r="BP218" s="69">
        <v>0</v>
      </c>
      <c r="BQ218" s="69">
        <v>152.51</v>
      </c>
      <c r="BR218" s="69">
        <v>3388.9090000000001</v>
      </c>
      <c r="BS218" s="69">
        <v>0</v>
      </c>
      <c r="BT218" s="69">
        <v>3388.9090000000001</v>
      </c>
      <c r="BU218" s="69">
        <v>0</v>
      </c>
      <c r="BV218" s="69">
        <v>0</v>
      </c>
      <c r="BW218" s="69">
        <v>3388.9090000000001</v>
      </c>
      <c r="BX218" s="69">
        <v>0</v>
      </c>
      <c r="BY218" s="69">
        <v>0</v>
      </c>
      <c r="BZ218" s="69">
        <v>0</v>
      </c>
      <c r="CA218" s="69">
        <v>113.003</v>
      </c>
      <c r="CB218" s="69">
        <v>1702.2840000000001</v>
      </c>
      <c r="CC218" s="69">
        <v>1260.95</v>
      </c>
      <c r="CD218" s="69">
        <v>2504.2629999999999</v>
      </c>
      <c r="CE218" s="70">
        <v>3765.2130000000002</v>
      </c>
      <c r="CF218" s="70">
        <v>259.75099999999998</v>
      </c>
      <c r="CG218" s="70">
        <v>0</v>
      </c>
      <c r="CH218" s="70">
        <v>0</v>
      </c>
      <c r="CI218" s="70">
        <v>916.07899999999995</v>
      </c>
      <c r="CJ218" s="70">
        <v>8.8109999999999999</v>
      </c>
      <c r="CK218" s="70">
        <v>920.32500000000005</v>
      </c>
      <c r="CL218" s="70">
        <v>2843.3539999999998</v>
      </c>
      <c r="CM218" s="70">
        <v>0</v>
      </c>
      <c r="CN218" s="70">
        <v>0</v>
      </c>
      <c r="CO218" s="70">
        <v>0</v>
      </c>
    </row>
    <row r="219" spans="2:93" ht="15" x14ac:dyDescent="0.2">
      <c r="B219" s="22" t="s">
        <v>359</v>
      </c>
      <c r="C219" s="23" t="s">
        <v>848</v>
      </c>
      <c r="D219" s="22">
        <v>5</v>
      </c>
      <c r="E219" s="23" t="s">
        <v>1144</v>
      </c>
      <c r="F219" s="22">
        <v>4</v>
      </c>
      <c r="G219" s="23" t="s">
        <v>1133</v>
      </c>
      <c r="H219" s="69">
        <v>4259</v>
      </c>
      <c r="I219" s="69">
        <v>2071486.29</v>
      </c>
      <c r="J219" s="69">
        <v>188472.57800000001</v>
      </c>
      <c r="K219" s="69">
        <v>58501.588000000003</v>
      </c>
      <c r="L219" s="69">
        <v>2242252.227</v>
      </c>
      <c r="M219" s="69">
        <v>373579.68300000002</v>
      </c>
      <c r="N219" s="69">
        <v>3168203.4369999999</v>
      </c>
      <c r="O219" s="69">
        <v>284302.10499999998</v>
      </c>
      <c r="P219" s="69">
        <v>1399404.0120000001</v>
      </c>
      <c r="Q219" s="69">
        <v>469.52</v>
      </c>
      <c r="R219" s="69">
        <v>11535772.948999999</v>
      </c>
      <c r="S219" s="69">
        <v>2598984.5120000001</v>
      </c>
      <c r="T219" s="69">
        <v>21602968.445</v>
      </c>
      <c r="U219" s="69">
        <v>9696357.4790000003</v>
      </c>
      <c r="V219" s="69">
        <v>12124494.290999999</v>
      </c>
      <c r="W219" s="69">
        <v>8365881.4139999999</v>
      </c>
      <c r="X219" s="69">
        <v>130630.1</v>
      </c>
      <c r="Y219" s="69">
        <v>5634.982</v>
      </c>
      <c r="Z219" s="69">
        <v>0</v>
      </c>
      <c r="AA219" s="69">
        <v>65.102000000000004</v>
      </c>
      <c r="AB219" s="69">
        <v>0</v>
      </c>
      <c r="AC219" s="69">
        <v>0</v>
      </c>
      <c r="AD219" s="69">
        <v>0</v>
      </c>
      <c r="AE219" s="69">
        <v>0</v>
      </c>
      <c r="AF219" s="69">
        <v>0</v>
      </c>
      <c r="AG219" s="69">
        <v>245586.579</v>
      </c>
      <c r="AH219" s="69">
        <v>8747798.1769999992</v>
      </c>
      <c r="AI219" s="69">
        <v>87130.192999999999</v>
      </c>
      <c r="AJ219" s="69">
        <v>74823.304999999993</v>
      </c>
      <c r="AK219" s="69">
        <v>8585912.8839999996</v>
      </c>
      <c r="AL219" s="69">
        <v>4716557.483</v>
      </c>
      <c r="AM219" s="69">
        <v>1628553.04</v>
      </c>
      <c r="AN219" s="69">
        <v>66714.793000000005</v>
      </c>
      <c r="AO219" s="69">
        <v>468126.41899999999</v>
      </c>
      <c r="AP219" s="69">
        <v>246172.565</v>
      </c>
      <c r="AQ219" s="69">
        <v>7126124.2999999998</v>
      </c>
      <c r="AR219" s="69">
        <v>5554.0119999999997</v>
      </c>
      <c r="AS219" s="69">
        <v>1142.2370000000001</v>
      </c>
      <c r="AT219" s="69">
        <v>23075.221000000001</v>
      </c>
      <c r="AU219" s="69">
        <v>0</v>
      </c>
      <c r="AV219" s="69">
        <v>1556640.649</v>
      </c>
      <c r="AW219" s="69">
        <v>86685.645000000004</v>
      </c>
      <c r="AX219" s="69">
        <v>18037.785</v>
      </c>
      <c r="AY219" s="69">
        <v>1538602.8640000001</v>
      </c>
      <c r="AZ219" s="69">
        <v>219.27799999999999</v>
      </c>
      <c r="BA219" s="69">
        <v>23303.07</v>
      </c>
      <c r="BB219" s="69">
        <v>504.92899999999997</v>
      </c>
      <c r="BC219" s="69">
        <v>1515821.182</v>
      </c>
      <c r="BD219" s="69">
        <v>17943.485000000001</v>
      </c>
      <c r="BE219" s="69">
        <v>17452.742999999999</v>
      </c>
      <c r="BF219" s="69">
        <v>0</v>
      </c>
      <c r="BG219" s="69">
        <v>646.45000000000005</v>
      </c>
      <c r="BH219" s="69">
        <v>530202.03099999996</v>
      </c>
      <c r="BI219" s="69">
        <v>0</v>
      </c>
      <c r="BJ219" s="69">
        <v>0</v>
      </c>
      <c r="BK219" s="69">
        <v>0</v>
      </c>
      <c r="BL219" s="69">
        <v>0</v>
      </c>
      <c r="BM219" s="69">
        <v>0</v>
      </c>
      <c r="BN219" s="69">
        <v>0</v>
      </c>
      <c r="BO219" s="69">
        <v>530202.03099999996</v>
      </c>
      <c r="BP219" s="69">
        <v>0</v>
      </c>
      <c r="BQ219" s="69">
        <v>46674.77</v>
      </c>
      <c r="BR219" s="69">
        <v>483527.261</v>
      </c>
      <c r="BS219" s="69">
        <v>0</v>
      </c>
      <c r="BT219" s="69">
        <v>483527.261</v>
      </c>
      <c r="BU219" s="69">
        <v>67.888999999999996</v>
      </c>
      <c r="BV219" s="69">
        <v>0</v>
      </c>
      <c r="BW219" s="69">
        <v>483595.15</v>
      </c>
      <c r="BX219" s="69">
        <v>923.17100000000005</v>
      </c>
      <c r="BY219" s="69">
        <v>0</v>
      </c>
      <c r="BZ219" s="69">
        <v>0</v>
      </c>
      <c r="CA219" s="69">
        <v>104314.459</v>
      </c>
      <c r="CB219" s="69">
        <v>34682.368999999999</v>
      </c>
      <c r="CC219" s="69">
        <v>257695.53099999999</v>
      </c>
      <c r="CD219" s="69">
        <v>19043.996999999999</v>
      </c>
      <c r="CE219" s="70">
        <v>276739.52799999999</v>
      </c>
      <c r="CF219" s="70">
        <v>96845.441999999995</v>
      </c>
      <c r="CG219" s="70">
        <v>17.763999999999999</v>
      </c>
      <c r="CH219" s="70">
        <v>9.1460000000000008</v>
      </c>
      <c r="CI219" s="70">
        <v>206956.68400000001</v>
      </c>
      <c r="CJ219" s="70">
        <v>183.55799999999999</v>
      </c>
      <c r="CK219" s="70">
        <v>207042.291</v>
      </c>
      <c r="CL219" s="70">
        <v>43086.286</v>
      </c>
      <c r="CM219" s="70">
        <v>923.226</v>
      </c>
      <c r="CN219" s="70">
        <v>0</v>
      </c>
      <c r="CO219" s="70">
        <v>0</v>
      </c>
    </row>
    <row r="220" spans="2:93" ht="15" x14ac:dyDescent="0.2">
      <c r="B220" s="22" t="s">
        <v>360</v>
      </c>
      <c r="C220" s="23" t="s">
        <v>849</v>
      </c>
      <c r="D220" s="22">
        <v>5</v>
      </c>
      <c r="E220" s="23" t="s">
        <v>1144</v>
      </c>
      <c r="F220" s="22">
        <v>4</v>
      </c>
      <c r="G220" s="23" t="s">
        <v>1133</v>
      </c>
      <c r="H220" s="69">
        <v>539</v>
      </c>
      <c r="I220" s="69">
        <v>187011.24900000001</v>
      </c>
      <c r="J220" s="69">
        <v>23140.682000000001</v>
      </c>
      <c r="K220" s="69">
        <v>6344.4279999999999</v>
      </c>
      <c r="L220" s="69">
        <v>261073.39600000001</v>
      </c>
      <c r="M220" s="69">
        <v>285583.48800000001</v>
      </c>
      <c r="N220" s="69">
        <v>441258.78200000001</v>
      </c>
      <c r="O220" s="69">
        <v>87156.638999999996</v>
      </c>
      <c r="P220" s="69">
        <v>43687.995000000003</v>
      </c>
      <c r="Q220" s="69">
        <v>114.67</v>
      </c>
      <c r="R220" s="69">
        <v>2295410.09</v>
      </c>
      <c r="S220" s="69">
        <v>78329.911999999997</v>
      </c>
      <c r="T220" s="69">
        <v>3492614.9720000001</v>
      </c>
      <c r="U220" s="69">
        <v>790776.54399999999</v>
      </c>
      <c r="V220" s="69">
        <v>2713353.2439999999</v>
      </c>
      <c r="W220" s="69">
        <v>1099450.611</v>
      </c>
      <c r="X220" s="69">
        <v>30928.946</v>
      </c>
      <c r="Y220" s="69">
        <v>1351.329</v>
      </c>
      <c r="Z220" s="69">
        <v>0</v>
      </c>
      <c r="AA220" s="69">
        <v>800.46500000000003</v>
      </c>
      <c r="AB220" s="69">
        <v>0</v>
      </c>
      <c r="AC220" s="69">
        <v>0</v>
      </c>
      <c r="AD220" s="69">
        <v>0</v>
      </c>
      <c r="AE220" s="69">
        <v>0</v>
      </c>
      <c r="AF220" s="69">
        <v>0</v>
      </c>
      <c r="AG220" s="69">
        <v>213887.535</v>
      </c>
      <c r="AH220" s="69">
        <v>1346418.8859999999</v>
      </c>
      <c r="AI220" s="69">
        <v>139142.41099999999</v>
      </c>
      <c r="AJ220" s="69">
        <v>37078.910000000003</v>
      </c>
      <c r="AK220" s="69">
        <v>1170197.5649999999</v>
      </c>
      <c r="AL220" s="69">
        <v>675678.96400000004</v>
      </c>
      <c r="AM220" s="69">
        <v>199279.87899999999</v>
      </c>
      <c r="AN220" s="69">
        <v>35233.968000000001</v>
      </c>
      <c r="AO220" s="69">
        <v>14944.424000000001</v>
      </c>
      <c r="AP220" s="69">
        <v>7275.9560000000001</v>
      </c>
      <c r="AQ220" s="69">
        <v>932413.19099999999</v>
      </c>
      <c r="AR220" s="69">
        <v>3.2170000000000001</v>
      </c>
      <c r="AS220" s="69">
        <v>0</v>
      </c>
      <c r="AT220" s="69">
        <v>1355.548</v>
      </c>
      <c r="AU220" s="69">
        <v>0</v>
      </c>
      <c r="AV220" s="69">
        <v>245407.372</v>
      </c>
      <c r="AW220" s="69">
        <v>6135.1750000000002</v>
      </c>
      <c r="AX220" s="69">
        <v>103.393</v>
      </c>
      <c r="AY220" s="69">
        <v>245303.97899999999</v>
      </c>
      <c r="AZ220" s="69">
        <v>34.723999999999997</v>
      </c>
      <c r="BA220" s="69">
        <v>546.17399999999998</v>
      </c>
      <c r="BB220" s="69">
        <v>0</v>
      </c>
      <c r="BC220" s="69">
        <v>244760.54300000001</v>
      </c>
      <c r="BD220" s="69">
        <v>3919.88</v>
      </c>
      <c r="BE220" s="69">
        <v>2012.588</v>
      </c>
      <c r="BF220" s="69">
        <v>0</v>
      </c>
      <c r="BG220" s="69">
        <v>1907.2919999999999</v>
      </c>
      <c r="BH220" s="69">
        <v>85666.725999999995</v>
      </c>
      <c r="BI220" s="69">
        <v>0</v>
      </c>
      <c r="BJ220" s="69">
        <v>0</v>
      </c>
      <c r="BK220" s="69">
        <v>0</v>
      </c>
      <c r="BL220" s="69">
        <v>0</v>
      </c>
      <c r="BM220" s="69">
        <v>0</v>
      </c>
      <c r="BN220" s="69">
        <v>0</v>
      </c>
      <c r="BO220" s="69">
        <v>85666.725999999995</v>
      </c>
      <c r="BP220" s="69">
        <v>0</v>
      </c>
      <c r="BQ220" s="69">
        <v>5283.6559999999999</v>
      </c>
      <c r="BR220" s="69">
        <v>80383.070000000007</v>
      </c>
      <c r="BS220" s="69">
        <v>0</v>
      </c>
      <c r="BT220" s="69">
        <v>80383.070000000007</v>
      </c>
      <c r="BU220" s="69">
        <v>196.268</v>
      </c>
      <c r="BV220" s="69">
        <v>0</v>
      </c>
      <c r="BW220" s="69">
        <v>80579.338000000003</v>
      </c>
      <c r="BX220" s="69">
        <v>0</v>
      </c>
      <c r="BY220" s="69">
        <v>0</v>
      </c>
      <c r="BZ220" s="69">
        <v>0</v>
      </c>
      <c r="CA220" s="69">
        <v>11027.959000000001</v>
      </c>
      <c r="CB220" s="69">
        <v>4650.5259999999998</v>
      </c>
      <c r="CC220" s="69">
        <v>25628.562999999998</v>
      </c>
      <c r="CD220" s="69">
        <v>19160.259999999998</v>
      </c>
      <c r="CE220" s="70">
        <v>44788.822999999997</v>
      </c>
      <c r="CF220" s="70">
        <v>14736.456</v>
      </c>
      <c r="CG220" s="70">
        <v>0.14699999999999999</v>
      </c>
      <c r="CH220" s="70">
        <v>11.337</v>
      </c>
      <c r="CI220" s="70">
        <v>43822.474000000002</v>
      </c>
      <c r="CJ220" s="70">
        <v>59.386000000000003</v>
      </c>
      <c r="CK220" s="70">
        <v>43843.6</v>
      </c>
      <c r="CL220" s="70">
        <v>8924.5380000000005</v>
      </c>
      <c r="CM220" s="70">
        <v>0</v>
      </c>
      <c r="CN220" s="70">
        <v>0</v>
      </c>
      <c r="CO220" s="70">
        <v>0</v>
      </c>
    </row>
    <row r="221" spans="2:93" ht="15" x14ac:dyDescent="0.2">
      <c r="B221" s="22" t="s">
        <v>361</v>
      </c>
      <c r="C221" s="23" t="s">
        <v>850</v>
      </c>
      <c r="D221" s="22">
        <v>5</v>
      </c>
      <c r="E221" s="23" t="s">
        <v>1144</v>
      </c>
      <c r="F221" s="22">
        <v>4</v>
      </c>
      <c r="G221" s="23" t="s">
        <v>1133</v>
      </c>
      <c r="H221" s="69">
        <v>1136</v>
      </c>
      <c r="I221" s="69">
        <v>835809.50399999996</v>
      </c>
      <c r="J221" s="69">
        <v>107189.28200000001</v>
      </c>
      <c r="K221" s="69">
        <v>25329.089</v>
      </c>
      <c r="L221" s="69">
        <v>307657.88</v>
      </c>
      <c r="M221" s="69">
        <v>620578.10900000005</v>
      </c>
      <c r="N221" s="69">
        <v>2612329.1439999999</v>
      </c>
      <c r="O221" s="69">
        <v>121838.103</v>
      </c>
      <c r="P221" s="69">
        <v>198919.58900000001</v>
      </c>
      <c r="Q221" s="69">
        <v>0</v>
      </c>
      <c r="R221" s="69">
        <v>1070781.26</v>
      </c>
      <c r="S221" s="69">
        <v>275275.17800000001</v>
      </c>
      <c r="T221" s="69">
        <v>5207379.2630000003</v>
      </c>
      <c r="U221" s="69">
        <v>2995479.36</v>
      </c>
      <c r="V221" s="69">
        <v>2224071.12</v>
      </c>
      <c r="W221" s="69">
        <v>4577811.8229999999</v>
      </c>
      <c r="X221" s="69">
        <v>115653.871</v>
      </c>
      <c r="Y221" s="69">
        <v>121346.43399999999</v>
      </c>
      <c r="Z221" s="69">
        <v>0</v>
      </c>
      <c r="AA221" s="69">
        <v>83.948999999999998</v>
      </c>
      <c r="AB221" s="69">
        <v>0</v>
      </c>
      <c r="AC221" s="69">
        <v>0</v>
      </c>
      <c r="AD221" s="69">
        <v>0</v>
      </c>
      <c r="AE221" s="69">
        <v>0</v>
      </c>
      <c r="AF221" s="69">
        <v>0</v>
      </c>
      <c r="AG221" s="69">
        <v>98612.561000000002</v>
      </c>
      <c r="AH221" s="69">
        <v>4913508.6380000003</v>
      </c>
      <c r="AI221" s="69">
        <v>160100.87</v>
      </c>
      <c r="AJ221" s="69">
        <v>133061.21799999999</v>
      </c>
      <c r="AK221" s="69">
        <v>4620412.8940000003</v>
      </c>
      <c r="AL221" s="69">
        <v>3237877.5809999998</v>
      </c>
      <c r="AM221" s="69">
        <v>643149.13899999997</v>
      </c>
      <c r="AN221" s="69">
        <v>39046.748</v>
      </c>
      <c r="AO221" s="69">
        <v>144345.26</v>
      </c>
      <c r="AP221" s="69">
        <v>90445.862999999998</v>
      </c>
      <c r="AQ221" s="69">
        <v>4154864.591</v>
      </c>
      <c r="AR221" s="69">
        <v>312.78300000000002</v>
      </c>
      <c r="AS221" s="69">
        <v>0</v>
      </c>
      <c r="AT221" s="69">
        <v>4912.7430000000004</v>
      </c>
      <c r="AU221" s="69">
        <v>0</v>
      </c>
      <c r="AV221" s="69">
        <v>485236.73800000001</v>
      </c>
      <c r="AW221" s="69">
        <v>17090.643</v>
      </c>
      <c r="AX221" s="69">
        <v>2356.8020000000001</v>
      </c>
      <c r="AY221" s="69">
        <v>482879.93599999999</v>
      </c>
      <c r="AZ221" s="69">
        <v>21.738</v>
      </c>
      <c r="BA221" s="69">
        <v>2747.3209999999999</v>
      </c>
      <c r="BB221" s="69">
        <v>0</v>
      </c>
      <c r="BC221" s="69">
        <v>480132.78200000001</v>
      </c>
      <c r="BD221" s="69">
        <v>10491.775</v>
      </c>
      <c r="BE221" s="69">
        <v>8534.5030000000006</v>
      </c>
      <c r="BF221" s="69">
        <v>1169.4580000000001</v>
      </c>
      <c r="BG221" s="69">
        <v>801.53599999999994</v>
      </c>
      <c r="BH221" s="69">
        <v>167534.58900000001</v>
      </c>
      <c r="BI221" s="69">
        <v>0</v>
      </c>
      <c r="BJ221" s="69">
        <v>0</v>
      </c>
      <c r="BK221" s="69">
        <v>0</v>
      </c>
      <c r="BL221" s="69">
        <v>0</v>
      </c>
      <c r="BM221" s="69">
        <v>0</v>
      </c>
      <c r="BN221" s="69">
        <v>0</v>
      </c>
      <c r="BO221" s="69">
        <v>167534.58900000001</v>
      </c>
      <c r="BP221" s="69">
        <v>0</v>
      </c>
      <c r="BQ221" s="69">
        <v>18860.187999999998</v>
      </c>
      <c r="BR221" s="69">
        <v>148674.40100000001</v>
      </c>
      <c r="BS221" s="69">
        <v>0</v>
      </c>
      <c r="BT221" s="69">
        <v>148674.40100000001</v>
      </c>
      <c r="BU221" s="69">
        <v>84.147999999999996</v>
      </c>
      <c r="BV221" s="69">
        <v>0</v>
      </c>
      <c r="BW221" s="69">
        <v>148758.549</v>
      </c>
      <c r="BX221" s="69">
        <v>0</v>
      </c>
      <c r="BY221" s="69">
        <v>0</v>
      </c>
      <c r="BZ221" s="69">
        <v>1429.3810000000001</v>
      </c>
      <c r="CA221" s="69">
        <v>12775.625</v>
      </c>
      <c r="CB221" s="69">
        <v>27356.429</v>
      </c>
      <c r="CC221" s="69">
        <v>102727.216</v>
      </c>
      <c r="CD221" s="69">
        <v>34128.612999999998</v>
      </c>
      <c r="CE221" s="70">
        <v>136855.829</v>
      </c>
      <c r="CF221" s="70">
        <v>17798.344000000001</v>
      </c>
      <c r="CG221" s="70">
        <v>0.89</v>
      </c>
      <c r="CH221" s="70">
        <v>24.422999999999998</v>
      </c>
      <c r="CI221" s="70">
        <v>51987.464</v>
      </c>
      <c r="CJ221" s="70">
        <v>87.793000000000006</v>
      </c>
      <c r="CK221" s="70">
        <v>52016.088000000003</v>
      </c>
      <c r="CL221" s="70">
        <v>63765.133000000002</v>
      </c>
      <c r="CM221" s="70">
        <v>0</v>
      </c>
      <c r="CN221" s="70">
        <v>0</v>
      </c>
      <c r="CO221" s="70">
        <v>0</v>
      </c>
    </row>
    <row r="222" spans="2:93" ht="15" x14ac:dyDescent="0.2">
      <c r="B222" s="22" t="s">
        <v>362</v>
      </c>
      <c r="C222" s="23" t="s">
        <v>851</v>
      </c>
      <c r="D222" s="22">
        <v>5</v>
      </c>
      <c r="E222" s="23" t="s">
        <v>1144</v>
      </c>
      <c r="F222" s="22">
        <v>4</v>
      </c>
      <c r="G222" s="23" t="s">
        <v>1133</v>
      </c>
      <c r="H222" s="69">
        <v>162</v>
      </c>
      <c r="I222" s="69">
        <v>57497.271999999997</v>
      </c>
      <c r="J222" s="69">
        <v>6972.8869999999997</v>
      </c>
      <c r="K222" s="69">
        <v>1645.6089999999999</v>
      </c>
      <c r="L222" s="69">
        <v>19766.992999999999</v>
      </c>
      <c r="M222" s="69">
        <v>6035.1620000000003</v>
      </c>
      <c r="N222" s="69">
        <v>113530.00199999999</v>
      </c>
      <c r="O222" s="69">
        <v>9742.8860000000004</v>
      </c>
      <c r="P222" s="69">
        <v>3698.011</v>
      </c>
      <c r="Q222" s="69">
        <v>24.411999999999999</v>
      </c>
      <c r="R222" s="69">
        <v>93266.716</v>
      </c>
      <c r="S222" s="69">
        <v>17740.932000000001</v>
      </c>
      <c r="T222" s="69">
        <v>263805.114</v>
      </c>
      <c r="U222" s="69">
        <v>160036.845</v>
      </c>
      <c r="V222" s="69">
        <v>119348.02099999999</v>
      </c>
      <c r="W222" s="69">
        <v>322828.70899999997</v>
      </c>
      <c r="X222" s="69">
        <v>724.10299999999995</v>
      </c>
      <c r="Y222" s="69">
        <v>411.38799999999998</v>
      </c>
      <c r="Z222" s="69">
        <v>0</v>
      </c>
      <c r="AA222" s="69">
        <v>928.58900000000006</v>
      </c>
      <c r="AB222" s="69">
        <v>0</v>
      </c>
      <c r="AC222" s="69">
        <v>0</v>
      </c>
      <c r="AD222" s="69">
        <v>0</v>
      </c>
      <c r="AE222" s="69">
        <v>0</v>
      </c>
      <c r="AF222" s="69">
        <v>0</v>
      </c>
      <c r="AG222" s="69">
        <v>4551.67</v>
      </c>
      <c r="AH222" s="69">
        <v>329444.45899999997</v>
      </c>
      <c r="AI222" s="69">
        <v>45517.355000000003</v>
      </c>
      <c r="AJ222" s="69">
        <v>858.91499999999996</v>
      </c>
      <c r="AK222" s="69">
        <v>283068.18900000001</v>
      </c>
      <c r="AL222" s="69">
        <v>185050.565</v>
      </c>
      <c r="AM222" s="69">
        <v>50143.845999999998</v>
      </c>
      <c r="AN222" s="69">
        <v>16695.128000000001</v>
      </c>
      <c r="AO222" s="69">
        <v>6118.9</v>
      </c>
      <c r="AP222" s="69">
        <v>1711.8150000000001</v>
      </c>
      <c r="AQ222" s="69">
        <v>259720.25399999999</v>
      </c>
      <c r="AR222" s="69">
        <v>0</v>
      </c>
      <c r="AS222" s="69">
        <v>0</v>
      </c>
      <c r="AT222" s="69">
        <v>142.56100000000001</v>
      </c>
      <c r="AU222" s="69">
        <v>0</v>
      </c>
      <c r="AV222" s="69">
        <v>28506.66</v>
      </c>
      <c r="AW222" s="69">
        <v>5016.1639999999998</v>
      </c>
      <c r="AX222" s="69">
        <v>0</v>
      </c>
      <c r="AY222" s="69">
        <v>28506.66</v>
      </c>
      <c r="AZ222" s="69">
        <v>0</v>
      </c>
      <c r="BA222" s="69">
        <v>1600.3720000000001</v>
      </c>
      <c r="BB222" s="69">
        <v>0</v>
      </c>
      <c r="BC222" s="69">
        <v>26906.288</v>
      </c>
      <c r="BD222" s="69">
        <v>0</v>
      </c>
      <c r="BE222" s="69">
        <v>0</v>
      </c>
      <c r="BF222" s="69">
        <v>0</v>
      </c>
      <c r="BG222" s="69">
        <v>0</v>
      </c>
      <c r="BH222" s="69">
        <v>9396.6470000000008</v>
      </c>
      <c r="BI222" s="69">
        <v>0</v>
      </c>
      <c r="BJ222" s="69">
        <v>0</v>
      </c>
      <c r="BK222" s="69">
        <v>0</v>
      </c>
      <c r="BL222" s="69">
        <v>0</v>
      </c>
      <c r="BM222" s="69">
        <v>0</v>
      </c>
      <c r="BN222" s="69">
        <v>0</v>
      </c>
      <c r="BO222" s="69">
        <v>9396.6470000000008</v>
      </c>
      <c r="BP222" s="69">
        <v>0</v>
      </c>
      <c r="BQ222" s="69">
        <v>592.07100000000003</v>
      </c>
      <c r="BR222" s="69">
        <v>8804.5759999999991</v>
      </c>
      <c r="BS222" s="69">
        <v>0</v>
      </c>
      <c r="BT222" s="69">
        <v>8804.5759999999991</v>
      </c>
      <c r="BU222" s="69">
        <v>0</v>
      </c>
      <c r="BV222" s="69">
        <v>0</v>
      </c>
      <c r="BW222" s="69">
        <v>8804.5759999999991</v>
      </c>
      <c r="BX222" s="69">
        <v>0</v>
      </c>
      <c r="BY222" s="69">
        <v>0</v>
      </c>
      <c r="BZ222" s="69">
        <v>0</v>
      </c>
      <c r="CA222" s="69">
        <v>1799.7829999999999</v>
      </c>
      <c r="CB222" s="69">
        <v>4802.1360000000004</v>
      </c>
      <c r="CC222" s="69">
        <v>3520.3919999999998</v>
      </c>
      <c r="CD222" s="69">
        <v>5801.9290000000001</v>
      </c>
      <c r="CE222" s="70">
        <v>9322.3209999999999</v>
      </c>
      <c r="CF222" s="70">
        <v>1529.056</v>
      </c>
      <c r="CG222" s="70">
        <v>0</v>
      </c>
      <c r="CH222" s="70">
        <v>0</v>
      </c>
      <c r="CI222" s="70">
        <v>775.78499999999997</v>
      </c>
      <c r="CJ222" s="70">
        <v>8.0039999999999996</v>
      </c>
      <c r="CK222" s="70">
        <v>780.19899999999996</v>
      </c>
      <c r="CL222" s="70">
        <v>6362.8029999999999</v>
      </c>
      <c r="CM222" s="70">
        <v>0</v>
      </c>
      <c r="CN222" s="70">
        <v>0</v>
      </c>
      <c r="CO222" s="70">
        <v>0</v>
      </c>
    </row>
    <row r="223" spans="2:93" ht="15" x14ac:dyDescent="0.2">
      <c r="B223" s="22" t="s">
        <v>363</v>
      </c>
      <c r="C223" s="23" t="s">
        <v>852</v>
      </c>
      <c r="D223" s="22">
        <v>5</v>
      </c>
      <c r="E223" s="23" t="s">
        <v>1144</v>
      </c>
      <c r="F223" s="22">
        <v>4</v>
      </c>
      <c r="G223" s="23" t="s">
        <v>1133</v>
      </c>
      <c r="H223" s="69">
        <v>298</v>
      </c>
      <c r="I223" s="69">
        <v>44311.716</v>
      </c>
      <c r="J223" s="69">
        <v>5492.46</v>
      </c>
      <c r="K223" s="69">
        <v>1459.5550000000001</v>
      </c>
      <c r="L223" s="69">
        <v>24528.998</v>
      </c>
      <c r="M223" s="69">
        <v>49355.928999999996</v>
      </c>
      <c r="N223" s="69">
        <v>128541.8</v>
      </c>
      <c r="O223" s="69">
        <v>19395.638999999999</v>
      </c>
      <c r="P223" s="69">
        <v>34250.940999999999</v>
      </c>
      <c r="Q223" s="69">
        <v>77.286000000000001</v>
      </c>
      <c r="R223" s="69">
        <v>171847.826</v>
      </c>
      <c r="S223" s="69">
        <v>22675.170999999998</v>
      </c>
      <c r="T223" s="69">
        <v>450673.59</v>
      </c>
      <c r="U223" s="69">
        <v>279218.21299999999</v>
      </c>
      <c r="V223" s="69">
        <v>191046.36600000001</v>
      </c>
      <c r="W223" s="69">
        <v>418381.402</v>
      </c>
      <c r="X223" s="69">
        <v>793.98099999999999</v>
      </c>
      <c r="Y223" s="69">
        <v>117.526</v>
      </c>
      <c r="Z223" s="69">
        <v>0</v>
      </c>
      <c r="AA223" s="69">
        <v>0</v>
      </c>
      <c r="AB223" s="69">
        <v>0</v>
      </c>
      <c r="AC223" s="69">
        <v>0</v>
      </c>
      <c r="AD223" s="69">
        <v>0</v>
      </c>
      <c r="AE223" s="69">
        <v>0</v>
      </c>
      <c r="AF223" s="69">
        <v>0</v>
      </c>
      <c r="AG223" s="69">
        <v>2608.636</v>
      </c>
      <c r="AH223" s="69">
        <v>421901.54499999998</v>
      </c>
      <c r="AI223" s="69">
        <v>20569.124</v>
      </c>
      <c r="AJ223" s="69">
        <v>164.50700000000001</v>
      </c>
      <c r="AK223" s="69">
        <v>401167.91399999999</v>
      </c>
      <c r="AL223" s="69">
        <v>280003.63500000001</v>
      </c>
      <c r="AM223" s="69">
        <v>56603.531999999999</v>
      </c>
      <c r="AN223" s="69">
        <v>12005.31</v>
      </c>
      <c r="AO223" s="69">
        <v>11145.772999999999</v>
      </c>
      <c r="AP223" s="69">
        <v>2613.6030000000001</v>
      </c>
      <c r="AQ223" s="69">
        <v>362371.853</v>
      </c>
      <c r="AR223" s="69">
        <v>59.600999999999999</v>
      </c>
      <c r="AS223" s="69">
        <v>0</v>
      </c>
      <c r="AT223" s="69">
        <v>1869.7850000000001</v>
      </c>
      <c r="AU223" s="69">
        <v>0</v>
      </c>
      <c r="AV223" s="69">
        <v>45360.091999999997</v>
      </c>
      <c r="AW223" s="69">
        <v>4753.8469999999998</v>
      </c>
      <c r="AX223" s="69">
        <v>714.06200000000001</v>
      </c>
      <c r="AY223" s="69">
        <v>44646.03</v>
      </c>
      <c r="AZ223" s="69">
        <v>0.16800000000000001</v>
      </c>
      <c r="BA223" s="69">
        <v>1383.6089999999999</v>
      </c>
      <c r="BB223" s="69">
        <v>0</v>
      </c>
      <c r="BC223" s="69">
        <v>43262.421000000002</v>
      </c>
      <c r="BD223" s="69">
        <v>564.80200000000002</v>
      </c>
      <c r="BE223" s="69">
        <v>305.923</v>
      </c>
      <c r="BF223" s="69">
        <v>0</v>
      </c>
      <c r="BG223" s="69">
        <v>258.87900000000002</v>
      </c>
      <c r="BH223" s="69">
        <v>15137.915000000001</v>
      </c>
      <c r="BI223" s="69">
        <v>0</v>
      </c>
      <c r="BJ223" s="69">
        <v>0</v>
      </c>
      <c r="BK223" s="69">
        <v>0</v>
      </c>
      <c r="BL223" s="69">
        <v>0</v>
      </c>
      <c r="BM223" s="69">
        <v>0</v>
      </c>
      <c r="BN223" s="69">
        <v>0</v>
      </c>
      <c r="BO223" s="69">
        <v>15137.915000000001</v>
      </c>
      <c r="BP223" s="69">
        <v>0</v>
      </c>
      <c r="BQ223" s="69">
        <v>2244.8330000000001</v>
      </c>
      <c r="BR223" s="69">
        <v>12893.082</v>
      </c>
      <c r="BS223" s="69">
        <v>0</v>
      </c>
      <c r="BT223" s="69">
        <v>12893.082</v>
      </c>
      <c r="BU223" s="69">
        <v>26.068000000000001</v>
      </c>
      <c r="BV223" s="69">
        <v>0</v>
      </c>
      <c r="BW223" s="69">
        <v>12919.15</v>
      </c>
      <c r="BX223" s="69">
        <v>0</v>
      </c>
      <c r="BY223" s="69">
        <v>0</v>
      </c>
      <c r="BZ223" s="69">
        <v>0</v>
      </c>
      <c r="CA223" s="69">
        <v>188.84299999999999</v>
      </c>
      <c r="CB223" s="69">
        <v>5587.6459999999997</v>
      </c>
      <c r="CC223" s="69">
        <v>5172.0510000000004</v>
      </c>
      <c r="CD223" s="69">
        <v>8978.1859999999997</v>
      </c>
      <c r="CE223" s="70">
        <v>14150.236999999999</v>
      </c>
      <c r="CF223" s="70">
        <v>2468.6060000000002</v>
      </c>
      <c r="CG223" s="70">
        <v>0.38500000000000001</v>
      </c>
      <c r="CH223" s="70">
        <v>0.28499999999999998</v>
      </c>
      <c r="CI223" s="70">
        <v>1055.857</v>
      </c>
      <c r="CJ223" s="70">
        <v>22.853000000000002</v>
      </c>
      <c r="CK223" s="70">
        <v>1067.421</v>
      </c>
      <c r="CL223" s="70">
        <v>5583.6379999999999</v>
      </c>
      <c r="CM223" s="70">
        <v>0</v>
      </c>
      <c r="CN223" s="70">
        <v>0</v>
      </c>
      <c r="CO223" s="70">
        <v>0</v>
      </c>
    </row>
    <row r="224" spans="2:93" ht="15" x14ac:dyDescent="0.2">
      <c r="B224" s="22" t="s">
        <v>364</v>
      </c>
      <c r="C224" s="23" t="s">
        <v>853</v>
      </c>
      <c r="D224" s="22">
        <v>5</v>
      </c>
      <c r="E224" s="23" t="s">
        <v>1144</v>
      </c>
      <c r="F224" s="22">
        <v>4</v>
      </c>
      <c r="G224" s="23" t="s">
        <v>1133</v>
      </c>
      <c r="H224" s="69">
        <v>79</v>
      </c>
      <c r="I224" s="69">
        <v>30377.269</v>
      </c>
      <c r="J224" s="69">
        <v>3894.7820000000002</v>
      </c>
      <c r="K224" s="69">
        <v>1049.816</v>
      </c>
      <c r="L224" s="69">
        <v>13631.511</v>
      </c>
      <c r="M224" s="69">
        <v>19259.083999999999</v>
      </c>
      <c r="N224" s="69">
        <v>62323.332999999999</v>
      </c>
      <c r="O224" s="69">
        <v>13821.721</v>
      </c>
      <c r="P224" s="69">
        <v>2096.3939999999998</v>
      </c>
      <c r="Q224" s="69">
        <v>9.11</v>
      </c>
      <c r="R224" s="69">
        <v>84619.525999999998</v>
      </c>
      <c r="S224" s="69">
        <v>4884.0230000000001</v>
      </c>
      <c r="T224" s="69">
        <v>200644.70199999999</v>
      </c>
      <c r="U224" s="69">
        <v>114865.015</v>
      </c>
      <c r="V224" s="69">
        <v>89022.221000000005</v>
      </c>
      <c r="W224" s="69">
        <v>266030.08600000001</v>
      </c>
      <c r="X224" s="69">
        <v>1196.846</v>
      </c>
      <c r="Y224" s="69">
        <v>140.46199999999999</v>
      </c>
      <c r="Z224" s="69">
        <v>0</v>
      </c>
      <c r="AA224" s="69">
        <v>183.88499999999999</v>
      </c>
      <c r="AB224" s="69">
        <v>0</v>
      </c>
      <c r="AC224" s="69">
        <v>0</v>
      </c>
      <c r="AD224" s="69">
        <v>0</v>
      </c>
      <c r="AE224" s="69">
        <v>0</v>
      </c>
      <c r="AF224" s="69">
        <v>0</v>
      </c>
      <c r="AG224" s="69">
        <v>2580.587</v>
      </c>
      <c r="AH224" s="69">
        <v>270131.86599999998</v>
      </c>
      <c r="AI224" s="69">
        <v>20581.73</v>
      </c>
      <c r="AJ224" s="69">
        <v>751.24</v>
      </c>
      <c r="AK224" s="69">
        <v>248798.89600000001</v>
      </c>
      <c r="AL224" s="69">
        <v>167988.09400000001</v>
      </c>
      <c r="AM224" s="69">
        <v>31981.343000000001</v>
      </c>
      <c r="AN224" s="69">
        <v>4718.4480000000003</v>
      </c>
      <c r="AO224" s="69">
        <v>6370.0870000000004</v>
      </c>
      <c r="AP224" s="69">
        <v>2510.971</v>
      </c>
      <c r="AQ224" s="69">
        <v>213568.943</v>
      </c>
      <c r="AR224" s="69">
        <v>0</v>
      </c>
      <c r="AS224" s="69">
        <v>0</v>
      </c>
      <c r="AT224" s="69">
        <v>235.19200000000001</v>
      </c>
      <c r="AU224" s="69">
        <v>0</v>
      </c>
      <c r="AV224" s="69">
        <v>36729.184999999998</v>
      </c>
      <c r="AW224" s="69">
        <v>1264.04</v>
      </c>
      <c r="AX224" s="69">
        <v>1115.6769999999999</v>
      </c>
      <c r="AY224" s="69">
        <v>35613.508000000002</v>
      </c>
      <c r="AZ224" s="69">
        <v>0</v>
      </c>
      <c r="BA224" s="69">
        <v>142.88800000000001</v>
      </c>
      <c r="BB224" s="69">
        <v>0</v>
      </c>
      <c r="BC224" s="69">
        <v>35470.620000000003</v>
      </c>
      <c r="BD224" s="69">
        <v>305</v>
      </c>
      <c r="BE224" s="69">
        <v>380.56200000000001</v>
      </c>
      <c r="BF224" s="69">
        <v>0</v>
      </c>
      <c r="BG224" s="69">
        <v>0</v>
      </c>
      <c r="BH224" s="69">
        <v>12380.866</v>
      </c>
      <c r="BI224" s="69">
        <v>0</v>
      </c>
      <c r="BJ224" s="69">
        <v>0</v>
      </c>
      <c r="BK224" s="69">
        <v>0</v>
      </c>
      <c r="BL224" s="69">
        <v>0</v>
      </c>
      <c r="BM224" s="69">
        <v>0</v>
      </c>
      <c r="BN224" s="69">
        <v>0</v>
      </c>
      <c r="BO224" s="69">
        <v>12380.866</v>
      </c>
      <c r="BP224" s="69">
        <v>0</v>
      </c>
      <c r="BQ224" s="69">
        <v>2341.9180000000001</v>
      </c>
      <c r="BR224" s="69">
        <v>10038.948</v>
      </c>
      <c r="BS224" s="69">
        <v>0</v>
      </c>
      <c r="BT224" s="69">
        <v>10038.948</v>
      </c>
      <c r="BU224" s="69">
        <v>0</v>
      </c>
      <c r="BV224" s="69">
        <v>0</v>
      </c>
      <c r="BW224" s="69">
        <v>10038.948</v>
      </c>
      <c r="BX224" s="69">
        <v>0</v>
      </c>
      <c r="BY224" s="69">
        <v>0</v>
      </c>
      <c r="BZ224" s="69">
        <v>0</v>
      </c>
      <c r="CA224" s="69">
        <v>591.298</v>
      </c>
      <c r="CB224" s="69">
        <v>864.63800000000003</v>
      </c>
      <c r="CC224" s="69">
        <v>3750.6840000000002</v>
      </c>
      <c r="CD224" s="69">
        <v>4299.1660000000002</v>
      </c>
      <c r="CE224" s="70">
        <v>8049.85</v>
      </c>
      <c r="CF224" s="70">
        <v>920.16300000000001</v>
      </c>
      <c r="CG224" s="70">
        <v>0</v>
      </c>
      <c r="CH224" s="70">
        <v>0</v>
      </c>
      <c r="CI224" s="70">
        <v>3396.1909999999998</v>
      </c>
      <c r="CJ224" s="70">
        <v>2.12</v>
      </c>
      <c r="CK224" s="70">
        <v>3397.8870000000002</v>
      </c>
      <c r="CL224" s="70">
        <v>1942.442</v>
      </c>
      <c r="CM224" s="70">
        <v>0</v>
      </c>
      <c r="CN224" s="70">
        <v>0</v>
      </c>
      <c r="CO224" s="70">
        <v>0</v>
      </c>
    </row>
    <row r="225" spans="2:93" ht="15" x14ac:dyDescent="0.2">
      <c r="B225" s="22" t="s">
        <v>365</v>
      </c>
      <c r="C225" s="23" t="s">
        <v>854</v>
      </c>
      <c r="D225" s="22">
        <v>5</v>
      </c>
      <c r="E225" s="23" t="s">
        <v>1144</v>
      </c>
      <c r="F225" s="22">
        <v>4</v>
      </c>
      <c r="G225" s="23" t="s">
        <v>1133</v>
      </c>
      <c r="H225" s="69">
        <v>1495</v>
      </c>
      <c r="I225" s="69">
        <v>77153.990999999995</v>
      </c>
      <c r="J225" s="69">
        <v>11325.956</v>
      </c>
      <c r="K225" s="69">
        <v>3046.326</v>
      </c>
      <c r="L225" s="69">
        <v>81321.789999999994</v>
      </c>
      <c r="M225" s="69">
        <v>14423.531999999999</v>
      </c>
      <c r="N225" s="69">
        <v>185238.80900000001</v>
      </c>
      <c r="O225" s="69">
        <v>142580.92499999999</v>
      </c>
      <c r="P225" s="69">
        <v>8900.4210000000003</v>
      </c>
      <c r="Q225" s="69">
        <v>0</v>
      </c>
      <c r="R225" s="69">
        <v>196775.52900000001</v>
      </c>
      <c r="S225" s="69">
        <v>29740.965</v>
      </c>
      <c r="T225" s="69">
        <v>658981.97100000002</v>
      </c>
      <c r="U225" s="69">
        <v>428919.54200000002</v>
      </c>
      <c r="V225" s="69">
        <v>286136.64500000002</v>
      </c>
      <c r="W225" s="69">
        <v>3495286.8459999999</v>
      </c>
      <c r="X225" s="69">
        <v>1741.009</v>
      </c>
      <c r="Y225" s="69">
        <v>432.99200000000002</v>
      </c>
      <c r="Z225" s="69">
        <v>0</v>
      </c>
      <c r="AA225" s="69">
        <v>0</v>
      </c>
      <c r="AB225" s="69">
        <v>0</v>
      </c>
      <c r="AC225" s="69">
        <v>0</v>
      </c>
      <c r="AD225" s="69">
        <v>0</v>
      </c>
      <c r="AE225" s="69">
        <v>0</v>
      </c>
      <c r="AF225" s="69">
        <v>0</v>
      </c>
      <c r="AG225" s="69">
        <v>30601.281999999999</v>
      </c>
      <c r="AH225" s="69">
        <v>3528062.1290000002</v>
      </c>
      <c r="AI225" s="69">
        <v>421096.96500000003</v>
      </c>
      <c r="AJ225" s="69">
        <v>3237.0279999999998</v>
      </c>
      <c r="AK225" s="69">
        <v>3103729.415</v>
      </c>
      <c r="AL225" s="69">
        <v>2715838.1839999999</v>
      </c>
      <c r="AM225" s="69">
        <v>214491.09599999999</v>
      </c>
      <c r="AN225" s="69">
        <v>66378.179000000004</v>
      </c>
      <c r="AO225" s="69">
        <v>13934.447</v>
      </c>
      <c r="AP225" s="69">
        <v>8521.4619999999995</v>
      </c>
      <c r="AQ225" s="69">
        <v>3019163.3679999998</v>
      </c>
      <c r="AR225" s="69">
        <v>869.221</v>
      </c>
      <c r="AS225" s="69">
        <v>26.481000000000002</v>
      </c>
      <c r="AT225" s="69">
        <v>20.946000000000002</v>
      </c>
      <c r="AU225" s="69">
        <v>0</v>
      </c>
      <c r="AV225" s="69">
        <v>96662.07</v>
      </c>
      <c r="AW225" s="69">
        <v>18446.838</v>
      </c>
      <c r="AX225" s="69">
        <v>815.13599999999997</v>
      </c>
      <c r="AY225" s="69">
        <v>95846.933999999994</v>
      </c>
      <c r="AZ225" s="69">
        <v>21.387</v>
      </c>
      <c r="BA225" s="69">
        <v>8209.1880000000001</v>
      </c>
      <c r="BB225" s="69">
        <v>41.78</v>
      </c>
      <c r="BC225" s="69">
        <v>87681.26</v>
      </c>
      <c r="BD225" s="69">
        <v>2397.0010000000002</v>
      </c>
      <c r="BE225" s="69">
        <v>1398.289</v>
      </c>
      <c r="BF225" s="69">
        <v>10</v>
      </c>
      <c r="BG225" s="69">
        <v>1075.4110000000001</v>
      </c>
      <c r="BH225" s="69">
        <v>24327.326000000001</v>
      </c>
      <c r="BI225" s="69">
        <v>0</v>
      </c>
      <c r="BJ225" s="69">
        <v>0</v>
      </c>
      <c r="BK225" s="69">
        <v>0</v>
      </c>
      <c r="BL225" s="69">
        <v>0</v>
      </c>
      <c r="BM225" s="69">
        <v>0</v>
      </c>
      <c r="BN225" s="69">
        <v>0</v>
      </c>
      <c r="BO225" s="69">
        <v>24327.326000000001</v>
      </c>
      <c r="BP225" s="69">
        <v>0</v>
      </c>
      <c r="BQ225" s="69">
        <v>2275.4520000000002</v>
      </c>
      <c r="BR225" s="69">
        <v>22051.874</v>
      </c>
      <c r="BS225" s="69">
        <v>0</v>
      </c>
      <c r="BT225" s="69">
        <v>22051.874</v>
      </c>
      <c r="BU225" s="69">
        <v>145.92599999999999</v>
      </c>
      <c r="BV225" s="69">
        <v>0</v>
      </c>
      <c r="BW225" s="69">
        <v>22197.8</v>
      </c>
      <c r="BX225" s="69">
        <v>0</v>
      </c>
      <c r="BY225" s="69">
        <v>0</v>
      </c>
      <c r="BZ225" s="69">
        <v>0</v>
      </c>
      <c r="CA225" s="69">
        <v>1499.876</v>
      </c>
      <c r="CB225" s="69">
        <v>6257.5739999999996</v>
      </c>
      <c r="CC225" s="69">
        <v>5182.3429999999998</v>
      </c>
      <c r="CD225" s="69">
        <v>17454.258000000002</v>
      </c>
      <c r="CE225" s="70">
        <v>22636.600999999999</v>
      </c>
      <c r="CF225" s="70">
        <v>2037.4090000000001</v>
      </c>
      <c r="CG225" s="70">
        <v>1.9710000000000001</v>
      </c>
      <c r="CH225" s="70">
        <v>2.742</v>
      </c>
      <c r="CI225" s="70">
        <v>3909.0940000000001</v>
      </c>
      <c r="CJ225" s="70">
        <v>104.511</v>
      </c>
      <c r="CK225" s="70">
        <v>3963.6779999999999</v>
      </c>
      <c r="CL225" s="70">
        <v>10017.237999999999</v>
      </c>
      <c r="CM225" s="70">
        <v>0</v>
      </c>
      <c r="CN225" s="70">
        <v>0</v>
      </c>
      <c r="CO225" s="70">
        <v>0</v>
      </c>
    </row>
    <row r="226" spans="2:93" ht="15" x14ac:dyDescent="0.2">
      <c r="B226" s="22" t="s">
        <v>366</v>
      </c>
      <c r="C226" s="23" t="s">
        <v>855</v>
      </c>
      <c r="D226" s="22">
        <v>5</v>
      </c>
      <c r="E226" s="23" t="s">
        <v>1144</v>
      </c>
      <c r="F226" s="22">
        <v>4</v>
      </c>
      <c r="G226" s="23" t="s">
        <v>1133</v>
      </c>
      <c r="H226" s="69">
        <v>1417</v>
      </c>
      <c r="I226" s="69">
        <v>169730.83900000001</v>
      </c>
      <c r="J226" s="69">
        <v>23883.508000000002</v>
      </c>
      <c r="K226" s="69">
        <v>6015.8959999999997</v>
      </c>
      <c r="L226" s="69">
        <v>117706.664</v>
      </c>
      <c r="M226" s="69">
        <v>31391.421999999999</v>
      </c>
      <c r="N226" s="69">
        <v>338129.09700000001</v>
      </c>
      <c r="O226" s="69">
        <v>56454.006000000001</v>
      </c>
      <c r="P226" s="69">
        <v>20028.273000000001</v>
      </c>
      <c r="Q226" s="69">
        <v>328.351</v>
      </c>
      <c r="R226" s="69">
        <v>217586.62700000001</v>
      </c>
      <c r="S226" s="69">
        <v>39707.767</v>
      </c>
      <c r="T226" s="69">
        <v>821332.20700000005</v>
      </c>
      <c r="U226" s="69">
        <v>375611.75900000002</v>
      </c>
      <c r="V226" s="69">
        <v>460184.815</v>
      </c>
      <c r="W226" s="69">
        <v>2047822.152</v>
      </c>
      <c r="X226" s="69">
        <v>3276.7370000000001</v>
      </c>
      <c r="Y226" s="69">
        <v>7600.7619999999997</v>
      </c>
      <c r="Z226" s="69">
        <v>0</v>
      </c>
      <c r="AA226" s="69">
        <v>226.84100000000001</v>
      </c>
      <c r="AB226" s="69">
        <v>0</v>
      </c>
      <c r="AC226" s="69">
        <v>0</v>
      </c>
      <c r="AD226" s="69">
        <v>0</v>
      </c>
      <c r="AE226" s="69">
        <v>0</v>
      </c>
      <c r="AF226" s="69">
        <v>0</v>
      </c>
      <c r="AG226" s="69">
        <v>49245.357000000004</v>
      </c>
      <c r="AH226" s="69">
        <v>2108171.8489999999</v>
      </c>
      <c r="AI226" s="69">
        <v>1162387.7690000001</v>
      </c>
      <c r="AJ226" s="69">
        <v>8817.268</v>
      </c>
      <c r="AK226" s="69">
        <v>936966.81200000003</v>
      </c>
      <c r="AL226" s="69">
        <v>543474.804</v>
      </c>
      <c r="AM226" s="69">
        <v>231281.38200000001</v>
      </c>
      <c r="AN226" s="69">
        <v>37314.008000000002</v>
      </c>
      <c r="AO226" s="69">
        <v>9367.7219999999998</v>
      </c>
      <c r="AP226" s="69">
        <v>14173.852999999999</v>
      </c>
      <c r="AQ226" s="69">
        <v>835611.76899999997</v>
      </c>
      <c r="AR226" s="69">
        <v>278.33300000000003</v>
      </c>
      <c r="AS226" s="69">
        <v>0</v>
      </c>
      <c r="AT226" s="69">
        <v>411.16399999999999</v>
      </c>
      <c r="AU226" s="69">
        <v>0</v>
      </c>
      <c r="AV226" s="69">
        <v>108549.50199999999</v>
      </c>
      <c r="AW226" s="69">
        <v>7556.6779999999999</v>
      </c>
      <c r="AX226" s="69">
        <v>8577.0349999999999</v>
      </c>
      <c r="AY226" s="69">
        <v>99972.467000000004</v>
      </c>
      <c r="AZ226" s="69">
        <v>78.653999999999996</v>
      </c>
      <c r="BA226" s="69">
        <v>7055.3050000000003</v>
      </c>
      <c r="BB226" s="69">
        <v>72.087000000000003</v>
      </c>
      <c r="BC226" s="69">
        <v>92989.49</v>
      </c>
      <c r="BD226" s="69">
        <v>4026.105</v>
      </c>
      <c r="BE226" s="69">
        <v>3513.1149999999998</v>
      </c>
      <c r="BF226" s="69">
        <v>0</v>
      </c>
      <c r="BG226" s="69">
        <v>512.99</v>
      </c>
      <c r="BH226" s="69">
        <v>32276.643</v>
      </c>
      <c r="BI226" s="69">
        <v>0</v>
      </c>
      <c r="BJ226" s="69">
        <v>0</v>
      </c>
      <c r="BK226" s="69">
        <v>0</v>
      </c>
      <c r="BL226" s="69">
        <v>0</v>
      </c>
      <c r="BM226" s="69">
        <v>0</v>
      </c>
      <c r="BN226" s="69">
        <v>0</v>
      </c>
      <c r="BO226" s="69">
        <v>32276.643</v>
      </c>
      <c r="BP226" s="69">
        <v>0</v>
      </c>
      <c r="BQ226" s="69">
        <v>870.04700000000003</v>
      </c>
      <c r="BR226" s="69">
        <v>31406.596000000001</v>
      </c>
      <c r="BS226" s="69">
        <v>0</v>
      </c>
      <c r="BT226" s="69">
        <v>31406.596000000001</v>
      </c>
      <c r="BU226" s="69">
        <v>56.249000000000002</v>
      </c>
      <c r="BV226" s="69">
        <v>0</v>
      </c>
      <c r="BW226" s="69">
        <v>31462.845000000001</v>
      </c>
      <c r="BX226" s="69">
        <v>0</v>
      </c>
      <c r="BY226" s="69">
        <v>0</v>
      </c>
      <c r="BZ226" s="69">
        <v>537.80399999999997</v>
      </c>
      <c r="CA226" s="69">
        <v>3300.04</v>
      </c>
      <c r="CB226" s="69">
        <v>8828.8490000000002</v>
      </c>
      <c r="CC226" s="69">
        <v>7872.92</v>
      </c>
      <c r="CD226" s="69">
        <v>21604.100999999999</v>
      </c>
      <c r="CE226" s="70">
        <v>29477.021000000001</v>
      </c>
      <c r="CF226" s="70">
        <v>4759.2169999999996</v>
      </c>
      <c r="CG226" s="70">
        <v>22.26</v>
      </c>
      <c r="CH226" s="70">
        <v>11.138</v>
      </c>
      <c r="CI226" s="70">
        <v>8668.0049999999992</v>
      </c>
      <c r="CJ226" s="70">
        <v>122.378</v>
      </c>
      <c r="CK226" s="70">
        <v>8761.9410000000007</v>
      </c>
      <c r="CL226" s="70">
        <v>14572.337</v>
      </c>
      <c r="CM226" s="70">
        <v>0</v>
      </c>
      <c r="CN226" s="70">
        <v>0</v>
      </c>
      <c r="CO226" s="70">
        <v>0</v>
      </c>
    </row>
    <row r="227" spans="2:93" ht="15" x14ac:dyDescent="0.2">
      <c r="B227" s="22" t="s">
        <v>367</v>
      </c>
      <c r="C227" s="23" t="s">
        <v>856</v>
      </c>
      <c r="D227" s="22">
        <v>6</v>
      </c>
      <c r="E227" s="23" t="s">
        <v>1134</v>
      </c>
      <c r="F227" s="22">
        <v>5</v>
      </c>
      <c r="G227" s="23" t="s">
        <v>1134</v>
      </c>
      <c r="H227" s="69">
        <v>21387</v>
      </c>
      <c r="I227" s="69">
        <v>3724016.5440000002</v>
      </c>
      <c r="J227" s="69">
        <v>512626.04200000002</v>
      </c>
      <c r="K227" s="69">
        <v>126959.12699999999</v>
      </c>
      <c r="L227" s="69">
        <v>6247122.2209999999</v>
      </c>
      <c r="M227" s="69">
        <v>8593890.7740000002</v>
      </c>
      <c r="N227" s="69">
        <v>29964954.759</v>
      </c>
      <c r="O227" s="69">
        <v>46090159.818000004</v>
      </c>
      <c r="P227" s="69">
        <v>2081620.3659999999</v>
      </c>
      <c r="Q227" s="69">
        <v>6303.9570000000003</v>
      </c>
      <c r="R227" s="69">
        <v>12146643.470000001</v>
      </c>
      <c r="S227" s="69">
        <v>3774355.8319999999</v>
      </c>
      <c r="T227" s="69">
        <v>108905051.197</v>
      </c>
      <c r="U227" s="69">
        <v>78528788.120000005</v>
      </c>
      <c r="V227" s="69">
        <v>31686910.870000001</v>
      </c>
      <c r="W227" s="69">
        <v>39954312.703000002</v>
      </c>
      <c r="X227" s="69">
        <v>457496.29399999999</v>
      </c>
      <c r="Y227" s="69">
        <v>301917.02899999998</v>
      </c>
      <c r="Z227" s="69">
        <v>0.39600000000000002</v>
      </c>
      <c r="AA227" s="69">
        <v>7938.0020000000004</v>
      </c>
      <c r="AB227" s="69">
        <v>83.087999999999994</v>
      </c>
      <c r="AC227" s="69">
        <v>0</v>
      </c>
      <c r="AD227" s="69">
        <v>630.22500000000002</v>
      </c>
      <c r="AE227" s="69">
        <v>0.34</v>
      </c>
      <c r="AF227" s="69">
        <v>0</v>
      </c>
      <c r="AG227" s="69">
        <v>1000116.725</v>
      </c>
      <c r="AH227" s="69">
        <v>41722494.802000001</v>
      </c>
      <c r="AI227" s="69">
        <v>1226551.4790000001</v>
      </c>
      <c r="AJ227" s="69">
        <v>703963.52399999998</v>
      </c>
      <c r="AK227" s="69">
        <v>39792259.373000003</v>
      </c>
      <c r="AL227" s="69">
        <v>30262758.368999999</v>
      </c>
      <c r="AM227" s="69">
        <v>4068237.0989999999</v>
      </c>
      <c r="AN227" s="69">
        <v>724592.61199999996</v>
      </c>
      <c r="AO227" s="69">
        <v>898164.34900000005</v>
      </c>
      <c r="AP227" s="69">
        <v>293763.935</v>
      </c>
      <c r="AQ227" s="69">
        <v>36247516.364</v>
      </c>
      <c r="AR227" s="69">
        <v>31.106000000000002</v>
      </c>
      <c r="AS227" s="69">
        <v>0</v>
      </c>
      <c r="AT227" s="69">
        <v>41516.436000000002</v>
      </c>
      <c r="AU227" s="69">
        <v>1.7999999999999999E-2</v>
      </c>
      <c r="AV227" s="69">
        <v>4116230.0809999998</v>
      </c>
      <c r="AW227" s="69">
        <v>506882.21500000003</v>
      </c>
      <c r="AX227" s="69">
        <v>86151.948000000004</v>
      </c>
      <c r="AY227" s="69">
        <v>4030078.1329999999</v>
      </c>
      <c r="AZ227" s="69">
        <v>549.86500000000001</v>
      </c>
      <c r="BA227" s="69">
        <v>1765842.8019999999</v>
      </c>
      <c r="BB227" s="69">
        <v>1458.1669999999999</v>
      </c>
      <c r="BC227" s="69">
        <v>2265728.182</v>
      </c>
      <c r="BD227" s="69">
        <v>1286915.754</v>
      </c>
      <c r="BE227" s="69">
        <v>813406.43299999996</v>
      </c>
      <c r="BF227" s="69">
        <v>20243.478999999999</v>
      </c>
      <c r="BG227" s="69">
        <v>454638.51400000002</v>
      </c>
      <c r="BH227" s="69">
        <v>765459.92799999996</v>
      </c>
      <c r="BI227" s="69">
        <v>0.40799999999999997</v>
      </c>
      <c r="BJ227" s="69">
        <v>63.023000000000003</v>
      </c>
      <c r="BK227" s="69">
        <v>0.14099999999999999</v>
      </c>
      <c r="BL227" s="69">
        <v>0</v>
      </c>
      <c r="BM227" s="69">
        <v>0</v>
      </c>
      <c r="BN227" s="69">
        <v>27.419</v>
      </c>
      <c r="BO227" s="69">
        <v>765550.91899999999</v>
      </c>
      <c r="BP227" s="69">
        <v>0</v>
      </c>
      <c r="BQ227" s="69">
        <v>67570.706000000006</v>
      </c>
      <c r="BR227" s="69">
        <v>697980.21299999999</v>
      </c>
      <c r="BS227" s="69">
        <v>0</v>
      </c>
      <c r="BT227" s="69">
        <v>697980.21299999999</v>
      </c>
      <c r="BU227" s="69">
        <v>45626.004000000001</v>
      </c>
      <c r="BV227" s="69">
        <v>0</v>
      </c>
      <c r="BW227" s="69">
        <v>743606.21699999995</v>
      </c>
      <c r="BX227" s="69">
        <v>53.646999999999998</v>
      </c>
      <c r="BY227" s="69">
        <v>1.5149999999999999</v>
      </c>
      <c r="BZ227" s="69">
        <v>21.274999999999999</v>
      </c>
      <c r="CA227" s="69">
        <v>111979.52499999999</v>
      </c>
      <c r="CB227" s="69">
        <v>182436.15</v>
      </c>
      <c r="CC227" s="69">
        <v>219451.34299999999</v>
      </c>
      <c r="CD227" s="69">
        <v>336571.81099999999</v>
      </c>
      <c r="CE227" s="70">
        <v>556023.15399999998</v>
      </c>
      <c r="CF227" s="70">
        <v>136423.07699999999</v>
      </c>
      <c r="CG227" s="70">
        <v>513.31899999999996</v>
      </c>
      <c r="CH227" s="70">
        <v>205.69300000000001</v>
      </c>
      <c r="CI227" s="70">
        <v>334687.63699999999</v>
      </c>
      <c r="CJ227" s="70">
        <v>1135.829</v>
      </c>
      <c r="CK227" s="70">
        <v>335319.58799999999</v>
      </c>
      <c r="CL227" s="70">
        <v>304977.35700000002</v>
      </c>
      <c r="CM227" s="70">
        <v>0</v>
      </c>
      <c r="CN227" s="70">
        <v>0</v>
      </c>
      <c r="CO227" s="70">
        <v>0</v>
      </c>
    </row>
    <row r="228" spans="2:93" ht="15" x14ac:dyDescent="0.2">
      <c r="B228" s="22" t="s">
        <v>368</v>
      </c>
      <c r="C228" s="23" t="s">
        <v>857</v>
      </c>
      <c r="D228" s="22">
        <v>6</v>
      </c>
      <c r="E228" s="23" t="s">
        <v>1134</v>
      </c>
      <c r="F228" s="22">
        <v>5</v>
      </c>
      <c r="G228" s="23" t="s">
        <v>1134</v>
      </c>
      <c r="H228" s="69">
        <v>4506</v>
      </c>
      <c r="I228" s="69">
        <v>1197781.737</v>
      </c>
      <c r="J228" s="69">
        <v>162083.36600000001</v>
      </c>
      <c r="K228" s="69">
        <v>39338.398999999998</v>
      </c>
      <c r="L228" s="69">
        <v>1814364.263</v>
      </c>
      <c r="M228" s="69">
        <v>1885197.4240000001</v>
      </c>
      <c r="N228" s="69">
        <v>8589314.102</v>
      </c>
      <c r="O228" s="69">
        <v>3103209.3730000001</v>
      </c>
      <c r="P228" s="69">
        <v>519226.15</v>
      </c>
      <c r="Q228" s="69">
        <v>1822.972</v>
      </c>
      <c r="R228" s="69">
        <v>4814121.0049999999</v>
      </c>
      <c r="S228" s="69">
        <v>732080.43</v>
      </c>
      <c r="T228" s="69">
        <v>21459335.719000001</v>
      </c>
      <c r="U228" s="69">
        <v>13605898.028000001</v>
      </c>
      <c r="V228" s="69">
        <v>8524333.1579999998</v>
      </c>
      <c r="W228" s="69">
        <v>11422653.981000001</v>
      </c>
      <c r="X228" s="69">
        <v>281518.397</v>
      </c>
      <c r="Y228" s="69">
        <v>147285.62700000001</v>
      </c>
      <c r="Z228" s="69">
        <v>0</v>
      </c>
      <c r="AA228" s="69">
        <v>24392.317999999999</v>
      </c>
      <c r="AB228" s="69">
        <v>0</v>
      </c>
      <c r="AC228" s="69">
        <v>0</v>
      </c>
      <c r="AD228" s="69">
        <v>198.84399999999999</v>
      </c>
      <c r="AE228" s="69">
        <v>502.00099999999998</v>
      </c>
      <c r="AF228" s="69">
        <v>0</v>
      </c>
      <c r="AG228" s="69">
        <v>339438.96</v>
      </c>
      <c r="AH228" s="69">
        <v>12215990.128</v>
      </c>
      <c r="AI228" s="69">
        <v>915276.28200000001</v>
      </c>
      <c r="AJ228" s="69">
        <v>150146.065</v>
      </c>
      <c r="AK228" s="69">
        <v>11292608.171</v>
      </c>
      <c r="AL228" s="69">
        <v>8338395.3739999998</v>
      </c>
      <c r="AM228" s="69">
        <v>1422267.8559999999</v>
      </c>
      <c r="AN228" s="69">
        <v>143768.42300000001</v>
      </c>
      <c r="AO228" s="69">
        <v>381051.29200000002</v>
      </c>
      <c r="AP228" s="69">
        <v>222127.38800000001</v>
      </c>
      <c r="AQ228" s="69">
        <v>10507610.333000001</v>
      </c>
      <c r="AR228" s="69">
        <v>0</v>
      </c>
      <c r="AS228" s="69">
        <v>0</v>
      </c>
      <c r="AT228" s="69">
        <v>24846.807000000001</v>
      </c>
      <c r="AU228" s="69">
        <v>579.57500000000005</v>
      </c>
      <c r="AV228" s="69">
        <v>960769.61699999997</v>
      </c>
      <c r="AW228" s="69">
        <v>160414.73499999999</v>
      </c>
      <c r="AX228" s="69">
        <v>27261.641</v>
      </c>
      <c r="AY228" s="69">
        <v>933507.97600000002</v>
      </c>
      <c r="AZ228" s="69">
        <v>229.3</v>
      </c>
      <c r="BA228" s="69">
        <v>12823.705</v>
      </c>
      <c r="BB228" s="69">
        <v>148.23699999999999</v>
      </c>
      <c r="BC228" s="69">
        <v>920844.65099999995</v>
      </c>
      <c r="BD228" s="69">
        <v>260879.481</v>
      </c>
      <c r="BE228" s="69">
        <v>147128.177</v>
      </c>
      <c r="BF228" s="69">
        <v>3030.0619999999999</v>
      </c>
      <c r="BG228" s="69">
        <v>112148.833</v>
      </c>
      <c r="BH228" s="69">
        <v>318542.49599999998</v>
      </c>
      <c r="BI228" s="69">
        <v>0</v>
      </c>
      <c r="BJ228" s="69">
        <v>19.885000000000002</v>
      </c>
      <c r="BK228" s="69">
        <v>208.33</v>
      </c>
      <c r="BL228" s="69">
        <v>0</v>
      </c>
      <c r="BM228" s="69">
        <v>0</v>
      </c>
      <c r="BN228" s="69">
        <v>0</v>
      </c>
      <c r="BO228" s="69">
        <v>318770.71100000001</v>
      </c>
      <c r="BP228" s="69">
        <v>0</v>
      </c>
      <c r="BQ228" s="69">
        <v>23439.714</v>
      </c>
      <c r="BR228" s="69">
        <v>295330.99699999997</v>
      </c>
      <c r="BS228" s="69">
        <v>0</v>
      </c>
      <c r="BT228" s="69">
        <v>295330.99699999997</v>
      </c>
      <c r="BU228" s="69">
        <v>11257.054</v>
      </c>
      <c r="BV228" s="69">
        <v>0</v>
      </c>
      <c r="BW228" s="69">
        <v>306588.05099999998</v>
      </c>
      <c r="BX228" s="69">
        <v>946.80700000000002</v>
      </c>
      <c r="BY228" s="69">
        <v>139.376</v>
      </c>
      <c r="BZ228" s="69">
        <v>0.47099999999999997</v>
      </c>
      <c r="CA228" s="69">
        <v>16732.810000000001</v>
      </c>
      <c r="CB228" s="69">
        <v>78687.263999999996</v>
      </c>
      <c r="CC228" s="69">
        <v>96557.850999999995</v>
      </c>
      <c r="CD228" s="69">
        <v>210665.46900000001</v>
      </c>
      <c r="CE228" s="70">
        <v>307223.32</v>
      </c>
      <c r="CF228" s="70">
        <v>20882.715</v>
      </c>
      <c r="CG228" s="70">
        <v>42.338999999999999</v>
      </c>
      <c r="CH228" s="70">
        <v>125.601</v>
      </c>
      <c r="CI228" s="70">
        <v>49247.03</v>
      </c>
      <c r="CJ228" s="70">
        <v>528.24</v>
      </c>
      <c r="CK228" s="70">
        <v>49559.934999999998</v>
      </c>
      <c r="CL228" s="70">
        <v>125207.715</v>
      </c>
      <c r="CM228" s="70">
        <v>946.80700000000002</v>
      </c>
      <c r="CN228" s="70">
        <v>0</v>
      </c>
      <c r="CO228" s="70">
        <v>0.1</v>
      </c>
    </row>
    <row r="229" spans="2:93" ht="15" x14ac:dyDescent="0.2">
      <c r="B229" s="22" t="s">
        <v>369</v>
      </c>
      <c r="C229" s="23" t="s">
        <v>858</v>
      </c>
      <c r="D229" s="22">
        <v>6</v>
      </c>
      <c r="E229" s="23" t="s">
        <v>1134</v>
      </c>
      <c r="F229" s="22">
        <v>5</v>
      </c>
      <c r="G229" s="23" t="s">
        <v>1134</v>
      </c>
      <c r="H229" s="69">
        <v>3368</v>
      </c>
      <c r="I229" s="69">
        <v>2067602.7490000001</v>
      </c>
      <c r="J229" s="69">
        <v>290831.435</v>
      </c>
      <c r="K229" s="69">
        <v>72851.739000000001</v>
      </c>
      <c r="L229" s="69">
        <v>17386081.679000001</v>
      </c>
      <c r="M229" s="69">
        <v>10057218.655999999</v>
      </c>
      <c r="N229" s="69">
        <v>51256945.688000001</v>
      </c>
      <c r="O229" s="69">
        <v>1661255.9650000001</v>
      </c>
      <c r="P229" s="69">
        <v>40772556.961000003</v>
      </c>
      <c r="Q229" s="69">
        <v>4462.5110000000004</v>
      </c>
      <c r="R229" s="69">
        <v>3717757.05</v>
      </c>
      <c r="S229" s="69">
        <v>10261676.385</v>
      </c>
      <c r="T229" s="69">
        <v>135117954.89500001</v>
      </c>
      <c r="U229" s="69">
        <v>127016220.87800001</v>
      </c>
      <c r="V229" s="69">
        <v>17638741.818</v>
      </c>
      <c r="W229" s="69">
        <v>19651829.822999999</v>
      </c>
      <c r="X229" s="69">
        <v>1343219.7390000001</v>
      </c>
      <c r="Y229" s="69">
        <v>118451.64599999999</v>
      </c>
      <c r="Z229" s="69">
        <v>80492.972999999998</v>
      </c>
      <c r="AA229" s="69">
        <v>4980.2070000000003</v>
      </c>
      <c r="AB229" s="69">
        <v>0</v>
      </c>
      <c r="AC229" s="69">
        <v>0</v>
      </c>
      <c r="AD229" s="69">
        <v>4030.5309999999999</v>
      </c>
      <c r="AE229" s="69">
        <v>0</v>
      </c>
      <c r="AF229" s="69">
        <v>0</v>
      </c>
      <c r="AG229" s="69">
        <v>636120.78500000003</v>
      </c>
      <c r="AH229" s="69">
        <v>21839125.704</v>
      </c>
      <c r="AI229" s="69">
        <v>1076333.8160000001</v>
      </c>
      <c r="AJ229" s="69">
        <v>183410.02900000001</v>
      </c>
      <c r="AK229" s="69">
        <v>20579439.732000001</v>
      </c>
      <c r="AL229" s="69">
        <v>15274280.171</v>
      </c>
      <c r="AM229" s="69">
        <v>2345845.2760000001</v>
      </c>
      <c r="AN229" s="69">
        <v>127674.439</v>
      </c>
      <c r="AO229" s="69">
        <v>3068219.0219999999</v>
      </c>
      <c r="AP229" s="69">
        <v>300384.55900000001</v>
      </c>
      <c r="AQ229" s="69">
        <v>21116403.467</v>
      </c>
      <c r="AR229" s="69">
        <v>5.8079999999999998</v>
      </c>
      <c r="AS229" s="69">
        <v>0</v>
      </c>
      <c r="AT229" s="69">
        <v>94831.404999999999</v>
      </c>
      <c r="AU229" s="69">
        <v>27117.669000000002</v>
      </c>
      <c r="AV229" s="69">
        <v>1955382.27</v>
      </c>
      <c r="AW229" s="69">
        <v>2411898.3309999998</v>
      </c>
      <c r="AX229" s="69">
        <v>151121.209</v>
      </c>
      <c r="AY229" s="69">
        <v>1804261.061</v>
      </c>
      <c r="AZ229" s="69">
        <v>57.786999999999999</v>
      </c>
      <c r="BA229" s="69">
        <v>54575.608999999997</v>
      </c>
      <c r="BB229" s="69">
        <v>312.27699999999999</v>
      </c>
      <c r="BC229" s="69">
        <v>1749998.325</v>
      </c>
      <c r="BD229" s="69">
        <v>542746.60100000002</v>
      </c>
      <c r="BE229" s="69">
        <v>169553.739</v>
      </c>
      <c r="BF229" s="69">
        <v>7131.9210000000003</v>
      </c>
      <c r="BG229" s="69">
        <v>367974.18</v>
      </c>
      <c r="BH229" s="69">
        <v>598598.38800000004</v>
      </c>
      <c r="BI229" s="69">
        <v>0</v>
      </c>
      <c r="BJ229" s="69">
        <v>403.053</v>
      </c>
      <c r="BK229" s="69">
        <v>0</v>
      </c>
      <c r="BL229" s="69">
        <v>0</v>
      </c>
      <c r="BM229" s="69">
        <v>0</v>
      </c>
      <c r="BN229" s="69">
        <v>0</v>
      </c>
      <c r="BO229" s="69">
        <v>599001.44099999999</v>
      </c>
      <c r="BP229" s="69">
        <v>0</v>
      </c>
      <c r="BQ229" s="69">
        <v>53167.417000000001</v>
      </c>
      <c r="BR229" s="69">
        <v>545834.02399999998</v>
      </c>
      <c r="BS229" s="69">
        <v>0</v>
      </c>
      <c r="BT229" s="69">
        <v>545834.02399999998</v>
      </c>
      <c r="BU229" s="69">
        <v>36805.873</v>
      </c>
      <c r="BV229" s="69">
        <v>0</v>
      </c>
      <c r="BW229" s="69">
        <v>582639.897</v>
      </c>
      <c r="BX229" s="69">
        <v>6592.8609999999999</v>
      </c>
      <c r="BY229" s="69">
        <v>0.109</v>
      </c>
      <c r="BZ229" s="69">
        <v>0</v>
      </c>
      <c r="CA229" s="69">
        <v>83985.952999999994</v>
      </c>
      <c r="CB229" s="69">
        <v>280573.429</v>
      </c>
      <c r="CC229" s="69">
        <v>152957.25700000001</v>
      </c>
      <c r="CD229" s="69">
        <v>359018.07799999998</v>
      </c>
      <c r="CE229" s="70">
        <v>511975.33500000002</v>
      </c>
      <c r="CF229" s="70">
        <v>124160.743</v>
      </c>
      <c r="CG229" s="70">
        <v>33.636000000000003</v>
      </c>
      <c r="CH229" s="70">
        <v>49.725999999999999</v>
      </c>
      <c r="CI229" s="70">
        <v>270226.11</v>
      </c>
      <c r="CJ229" s="70">
        <v>440.488</v>
      </c>
      <c r="CK229" s="70">
        <v>270386.06900000002</v>
      </c>
      <c r="CL229" s="70">
        <v>446256.538</v>
      </c>
      <c r="CM229" s="70">
        <v>6592.9610000000002</v>
      </c>
      <c r="CN229" s="70">
        <v>0</v>
      </c>
      <c r="CO229" s="70">
        <v>0.1</v>
      </c>
    </row>
    <row r="230" spans="2:93" ht="15" x14ac:dyDescent="0.2">
      <c r="B230" s="22" t="s">
        <v>370</v>
      </c>
      <c r="C230" s="23" t="s">
        <v>859</v>
      </c>
      <c r="D230" s="22">
        <v>6</v>
      </c>
      <c r="E230" s="23" t="s">
        <v>1134</v>
      </c>
      <c r="F230" s="22">
        <v>5</v>
      </c>
      <c r="G230" s="23" t="s">
        <v>1134</v>
      </c>
      <c r="H230" s="69">
        <v>2309</v>
      </c>
      <c r="I230" s="69">
        <v>672160.36899999995</v>
      </c>
      <c r="J230" s="69">
        <v>99738.372000000003</v>
      </c>
      <c r="K230" s="69">
        <v>20442.208999999999</v>
      </c>
      <c r="L230" s="69">
        <v>721783.70900000003</v>
      </c>
      <c r="M230" s="69">
        <v>1112891.3259999999</v>
      </c>
      <c r="N230" s="69">
        <v>2941858.159</v>
      </c>
      <c r="O230" s="69">
        <v>647002.70299999998</v>
      </c>
      <c r="P230" s="69">
        <v>137566.79399999999</v>
      </c>
      <c r="Q230" s="69">
        <v>82.667000000000002</v>
      </c>
      <c r="R230" s="69">
        <v>875571.50899999996</v>
      </c>
      <c r="S230" s="69">
        <v>370122.62099999998</v>
      </c>
      <c r="T230" s="69">
        <v>6806879.4879999999</v>
      </c>
      <c r="U230" s="69">
        <v>4000219.0669999998</v>
      </c>
      <c r="V230" s="69">
        <v>3011231.2039999999</v>
      </c>
      <c r="W230" s="69">
        <v>5521922.4050000003</v>
      </c>
      <c r="X230" s="69">
        <v>37227.152000000002</v>
      </c>
      <c r="Y230" s="69">
        <v>37137.536</v>
      </c>
      <c r="Z230" s="69">
        <v>0</v>
      </c>
      <c r="AA230" s="69">
        <v>2455.5659999999998</v>
      </c>
      <c r="AB230" s="69">
        <v>0</v>
      </c>
      <c r="AC230" s="69">
        <v>0</v>
      </c>
      <c r="AD230" s="69">
        <v>48.738999999999997</v>
      </c>
      <c r="AE230" s="69">
        <v>0</v>
      </c>
      <c r="AF230" s="69">
        <v>0</v>
      </c>
      <c r="AG230" s="69">
        <v>67987.574999999997</v>
      </c>
      <c r="AH230" s="69">
        <v>5666778.9730000002</v>
      </c>
      <c r="AI230" s="69">
        <v>406713.18400000001</v>
      </c>
      <c r="AJ230" s="69">
        <v>11794.24</v>
      </c>
      <c r="AK230" s="69">
        <v>5248275.9519999996</v>
      </c>
      <c r="AL230" s="69">
        <v>3972598.6660000002</v>
      </c>
      <c r="AM230" s="69">
        <v>645919.91599999997</v>
      </c>
      <c r="AN230" s="69">
        <v>117156.982</v>
      </c>
      <c r="AO230" s="69">
        <v>123886.433</v>
      </c>
      <c r="AP230" s="69">
        <v>44540.089</v>
      </c>
      <c r="AQ230" s="69">
        <v>4904102.0860000001</v>
      </c>
      <c r="AR230" s="69">
        <v>1.0249999999999999</v>
      </c>
      <c r="AS230" s="69">
        <v>0</v>
      </c>
      <c r="AT230" s="69">
        <v>2740.9479999999999</v>
      </c>
      <c r="AU230" s="69">
        <v>1673.288</v>
      </c>
      <c r="AV230" s="69">
        <v>438942.022</v>
      </c>
      <c r="AW230" s="69">
        <v>91621.78</v>
      </c>
      <c r="AX230" s="69">
        <v>6386.683</v>
      </c>
      <c r="AY230" s="69">
        <v>432555.33899999998</v>
      </c>
      <c r="AZ230" s="69">
        <v>108.889</v>
      </c>
      <c r="BA230" s="69">
        <v>1009.31</v>
      </c>
      <c r="BB230" s="69">
        <v>659.97900000000004</v>
      </c>
      <c r="BC230" s="69">
        <v>432209.728</v>
      </c>
      <c r="BD230" s="69">
        <v>21523.507000000001</v>
      </c>
      <c r="BE230" s="69">
        <v>15849.855</v>
      </c>
      <c r="BF230" s="69">
        <v>6.05</v>
      </c>
      <c r="BG230" s="69">
        <v>5667.6019999999999</v>
      </c>
      <c r="BH230" s="69">
        <v>135463.42800000001</v>
      </c>
      <c r="BI230" s="69">
        <v>0</v>
      </c>
      <c r="BJ230" s="69">
        <v>4.8739999999999997</v>
      </c>
      <c r="BK230" s="69">
        <v>0</v>
      </c>
      <c r="BL230" s="69">
        <v>0</v>
      </c>
      <c r="BM230" s="69">
        <v>0</v>
      </c>
      <c r="BN230" s="69">
        <v>0</v>
      </c>
      <c r="BO230" s="69">
        <v>135468.302</v>
      </c>
      <c r="BP230" s="69">
        <v>0</v>
      </c>
      <c r="BQ230" s="69">
        <v>9724.0619999999999</v>
      </c>
      <c r="BR230" s="69">
        <v>125744.24</v>
      </c>
      <c r="BS230" s="69">
        <v>0</v>
      </c>
      <c r="BT230" s="69">
        <v>125744.24</v>
      </c>
      <c r="BU230" s="69">
        <v>587.69299999999998</v>
      </c>
      <c r="BV230" s="69">
        <v>0</v>
      </c>
      <c r="BW230" s="69">
        <v>126331.933</v>
      </c>
      <c r="BX230" s="69">
        <v>86.852000000000004</v>
      </c>
      <c r="BY230" s="69">
        <v>0</v>
      </c>
      <c r="BZ230" s="69">
        <v>0</v>
      </c>
      <c r="CA230" s="69">
        <v>8563.3960000000006</v>
      </c>
      <c r="CB230" s="69">
        <v>35800.995999999999</v>
      </c>
      <c r="CC230" s="69">
        <v>42949.777000000002</v>
      </c>
      <c r="CD230" s="69">
        <v>105410.45699999999</v>
      </c>
      <c r="CE230" s="70">
        <v>148360.234</v>
      </c>
      <c r="CF230" s="70">
        <v>6593.81</v>
      </c>
      <c r="CG230" s="70">
        <v>19.815000000000001</v>
      </c>
      <c r="CH230" s="70">
        <v>40.436999999999998</v>
      </c>
      <c r="CI230" s="70">
        <v>17320.587</v>
      </c>
      <c r="CJ230" s="70">
        <v>333.76299999999998</v>
      </c>
      <c r="CK230" s="70">
        <v>17397.34</v>
      </c>
      <c r="CL230" s="70">
        <v>76928.69</v>
      </c>
      <c r="CM230" s="70">
        <v>0</v>
      </c>
      <c r="CN230" s="70">
        <v>0</v>
      </c>
      <c r="CO230" s="70">
        <v>3.5000000000000003E-2</v>
      </c>
    </row>
    <row r="231" spans="2:93" ht="15" x14ac:dyDescent="0.2">
      <c r="B231" s="22" t="s">
        <v>371</v>
      </c>
      <c r="C231" s="23" t="s">
        <v>860</v>
      </c>
      <c r="D231" s="22">
        <v>6</v>
      </c>
      <c r="E231" s="23" t="s">
        <v>1134</v>
      </c>
      <c r="F231" s="22">
        <v>5</v>
      </c>
      <c r="G231" s="23" t="s">
        <v>1134</v>
      </c>
      <c r="H231" s="69">
        <v>18355</v>
      </c>
      <c r="I231" s="69">
        <v>4441696.7390000001</v>
      </c>
      <c r="J231" s="69">
        <v>570156.43200000003</v>
      </c>
      <c r="K231" s="69">
        <v>140242.20600000001</v>
      </c>
      <c r="L231" s="69">
        <v>6709440.5460000001</v>
      </c>
      <c r="M231" s="69">
        <v>6026369.4079999998</v>
      </c>
      <c r="N231" s="69">
        <v>18677408.329</v>
      </c>
      <c r="O231" s="69">
        <v>5547771.5769999996</v>
      </c>
      <c r="P231" s="69">
        <v>8459435.4780000001</v>
      </c>
      <c r="Q231" s="69">
        <v>10815.216</v>
      </c>
      <c r="R231" s="69">
        <v>7751236.3439999996</v>
      </c>
      <c r="S231" s="69">
        <v>20866184.682999998</v>
      </c>
      <c r="T231" s="69">
        <v>74048661.581</v>
      </c>
      <c r="U231" s="69">
        <v>63738561.534000002</v>
      </c>
      <c r="V231" s="69">
        <v>33800811.414999999</v>
      </c>
      <c r="W231" s="69">
        <v>37278416.921999998</v>
      </c>
      <c r="X231" s="69">
        <v>648450.24800000002</v>
      </c>
      <c r="Y231" s="69">
        <v>382989.73300000001</v>
      </c>
      <c r="Z231" s="69">
        <v>4.6920000000000002</v>
      </c>
      <c r="AA231" s="69">
        <v>11896.59</v>
      </c>
      <c r="AB231" s="69">
        <v>0</v>
      </c>
      <c r="AC231" s="69">
        <v>0</v>
      </c>
      <c r="AD231" s="69">
        <v>8056.076</v>
      </c>
      <c r="AE231" s="69">
        <v>0</v>
      </c>
      <c r="AF231" s="69">
        <v>3.3820000000000001</v>
      </c>
      <c r="AG231" s="69">
        <v>1690153.973</v>
      </c>
      <c r="AH231" s="69">
        <v>40019971.615999997</v>
      </c>
      <c r="AI231" s="69">
        <v>5074087.3109999998</v>
      </c>
      <c r="AJ231" s="69">
        <v>429325.52600000001</v>
      </c>
      <c r="AK231" s="69">
        <v>34518043.428999998</v>
      </c>
      <c r="AL231" s="69">
        <v>23603327.914999999</v>
      </c>
      <c r="AM231" s="69">
        <v>4669846.2089999998</v>
      </c>
      <c r="AN231" s="69">
        <v>652791.14899999998</v>
      </c>
      <c r="AO231" s="69">
        <v>1212614.3929999999</v>
      </c>
      <c r="AP231" s="69">
        <v>592647.14</v>
      </c>
      <c r="AQ231" s="69">
        <v>30731226.806000002</v>
      </c>
      <c r="AR231" s="69">
        <v>661.66600000000005</v>
      </c>
      <c r="AS231" s="69">
        <v>0</v>
      </c>
      <c r="AT231" s="69">
        <v>35441.913999999997</v>
      </c>
      <c r="AU231" s="69">
        <v>12799.569</v>
      </c>
      <c r="AV231" s="69">
        <v>3274996.3360000001</v>
      </c>
      <c r="AW231" s="69">
        <v>871032.41799999995</v>
      </c>
      <c r="AX231" s="69">
        <v>115738.93799999999</v>
      </c>
      <c r="AY231" s="69">
        <v>3159257.398</v>
      </c>
      <c r="AZ231" s="69">
        <v>1152.3399999999999</v>
      </c>
      <c r="BA231" s="69">
        <v>144196.70600000001</v>
      </c>
      <c r="BB231" s="69">
        <v>795.91</v>
      </c>
      <c r="BC231" s="69">
        <v>3016052.9130000002</v>
      </c>
      <c r="BD231" s="69">
        <v>823103.16099999996</v>
      </c>
      <c r="BE231" s="69">
        <v>467271.16700000002</v>
      </c>
      <c r="BF231" s="69">
        <v>5195.8680000000004</v>
      </c>
      <c r="BG231" s="69">
        <v>351468.98700000002</v>
      </c>
      <c r="BH231" s="69">
        <v>1022638.263</v>
      </c>
      <c r="BI231" s="69">
        <v>3.3000000000000002E-2</v>
      </c>
      <c r="BJ231" s="69">
        <v>805.60900000000004</v>
      </c>
      <c r="BK231" s="69">
        <v>0</v>
      </c>
      <c r="BL231" s="69">
        <v>0.91300000000000003</v>
      </c>
      <c r="BM231" s="69">
        <v>0</v>
      </c>
      <c r="BN231" s="69">
        <v>0</v>
      </c>
      <c r="BO231" s="69">
        <v>1023444.818</v>
      </c>
      <c r="BP231" s="69">
        <v>0</v>
      </c>
      <c r="BQ231" s="69">
        <v>62682.398000000001</v>
      </c>
      <c r="BR231" s="69">
        <v>960762.42</v>
      </c>
      <c r="BS231" s="69">
        <v>0</v>
      </c>
      <c r="BT231" s="69">
        <v>960762.42</v>
      </c>
      <c r="BU231" s="69">
        <v>35369.932000000001</v>
      </c>
      <c r="BV231" s="69">
        <v>0</v>
      </c>
      <c r="BW231" s="69">
        <v>996132.35199999996</v>
      </c>
      <c r="BX231" s="69">
        <v>7999.6180000000004</v>
      </c>
      <c r="BY231" s="69">
        <v>212.34800000000001</v>
      </c>
      <c r="BZ231" s="69">
        <v>887.47500000000002</v>
      </c>
      <c r="CA231" s="69">
        <v>51785.250999999997</v>
      </c>
      <c r="CB231" s="69">
        <v>211086.51699999999</v>
      </c>
      <c r="CC231" s="69">
        <v>230862.12599999999</v>
      </c>
      <c r="CD231" s="69">
        <v>645416.995</v>
      </c>
      <c r="CE231" s="70">
        <v>876279.12100000004</v>
      </c>
      <c r="CF231" s="70">
        <v>97090.956999999995</v>
      </c>
      <c r="CG231" s="70">
        <v>671.70899999999995</v>
      </c>
      <c r="CH231" s="70">
        <v>1181.96</v>
      </c>
      <c r="CI231" s="70">
        <v>293913.815</v>
      </c>
      <c r="CJ231" s="70">
        <v>2045.931</v>
      </c>
      <c r="CK231" s="70">
        <v>294877.57900000003</v>
      </c>
      <c r="CL231" s="70">
        <v>347348.41800000001</v>
      </c>
      <c r="CM231" s="70">
        <v>7999.6390000000001</v>
      </c>
      <c r="CN231" s="70">
        <v>0</v>
      </c>
      <c r="CO231" s="70">
        <v>0.98399999999999999</v>
      </c>
    </row>
    <row r="232" spans="2:93" ht="15" x14ac:dyDescent="0.2">
      <c r="B232" s="22" t="s">
        <v>372</v>
      </c>
      <c r="C232" s="23" t="s">
        <v>861</v>
      </c>
      <c r="D232" s="22">
        <v>6</v>
      </c>
      <c r="E232" s="23" t="s">
        <v>1134</v>
      </c>
      <c r="F232" s="22">
        <v>5</v>
      </c>
      <c r="G232" s="23" t="s">
        <v>1134</v>
      </c>
      <c r="H232" s="69">
        <v>195</v>
      </c>
      <c r="I232" s="69">
        <v>35627.366999999998</v>
      </c>
      <c r="J232" s="69">
        <v>5003.7089999999998</v>
      </c>
      <c r="K232" s="69">
        <v>2177.4929999999999</v>
      </c>
      <c r="L232" s="69">
        <v>29716.348000000002</v>
      </c>
      <c r="M232" s="69">
        <v>12289.612999999999</v>
      </c>
      <c r="N232" s="69">
        <v>107875.72199999999</v>
      </c>
      <c r="O232" s="69">
        <v>14580.664000000001</v>
      </c>
      <c r="P232" s="69">
        <v>3060.5540000000001</v>
      </c>
      <c r="Q232" s="69">
        <v>0</v>
      </c>
      <c r="R232" s="69">
        <v>140618.04300000001</v>
      </c>
      <c r="S232" s="69">
        <v>11577.456</v>
      </c>
      <c r="T232" s="69">
        <v>319718.40000000002</v>
      </c>
      <c r="U232" s="69">
        <v>133868.421</v>
      </c>
      <c r="V232" s="69">
        <v>198204.90100000001</v>
      </c>
      <c r="W232" s="69">
        <v>307385.61</v>
      </c>
      <c r="X232" s="69">
        <v>793.98500000000001</v>
      </c>
      <c r="Y232" s="69">
        <v>939.16099999999994</v>
      </c>
      <c r="Z232" s="69">
        <v>0</v>
      </c>
      <c r="AA232" s="69">
        <v>0</v>
      </c>
      <c r="AB232" s="69">
        <v>0</v>
      </c>
      <c r="AC232" s="69">
        <v>0</v>
      </c>
      <c r="AD232" s="69">
        <v>0</v>
      </c>
      <c r="AE232" s="69">
        <v>0</v>
      </c>
      <c r="AF232" s="69">
        <v>0</v>
      </c>
      <c r="AG232" s="69">
        <v>7826.0450000000001</v>
      </c>
      <c r="AH232" s="69">
        <v>316944.80099999998</v>
      </c>
      <c r="AI232" s="69">
        <v>21539.092000000001</v>
      </c>
      <c r="AJ232" s="69">
        <v>939.16200000000003</v>
      </c>
      <c r="AK232" s="69">
        <v>294466.54700000002</v>
      </c>
      <c r="AL232" s="69">
        <v>181376.315</v>
      </c>
      <c r="AM232" s="69">
        <v>57763.374000000003</v>
      </c>
      <c r="AN232" s="69">
        <v>11695.584999999999</v>
      </c>
      <c r="AO232" s="69">
        <v>5849.3040000000001</v>
      </c>
      <c r="AP232" s="69">
        <v>2872.78</v>
      </c>
      <c r="AQ232" s="69">
        <v>259557.35800000001</v>
      </c>
      <c r="AR232" s="69">
        <v>0</v>
      </c>
      <c r="AS232" s="69">
        <v>0</v>
      </c>
      <c r="AT232" s="69">
        <v>1386.373</v>
      </c>
      <c r="AU232" s="69">
        <v>0</v>
      </c>
      <c r="AV232" s="69">
        <v>37378.114999999998</v>
      </c>
      <c r="AW232" s="69">
        <v>1082.5530000000001</v>
      </c>
      <c r="AX232" s="69">
        <v>16.276</v>
      </c>
      <c r="AY232" s="69">
        <v>37361.839</v>
      </c>
      <c r="AZ232" s="69">
        <v>2.6240000000000001</v>
      </c>
      <c r="BA232" s="69">
        <v>0</v>
      </c>
      <c r="BB232" s="69">
        <v>0</v>
      </c>
      <c r="BC232" s="69">
        <v>37361.839</v>
      </c>
      <c r="BD232" s="69">
        <v>6293.9889999999996</v>
      </c>
      <c r="BE232" s="69">
        <v>4045.3919999999998</v>
      </c>
      <c r="BF232" s="69">
        <v>0</v>
      </c>
      <c r="BG232" s="69">
        <v>2248.5970000000002</v>
      </c>
      <c r="BH232" s="69">
        <v>13074.808999999999</v>
      </c>
      <c r="BI232" s="69">
        <v>0</v>
      </c>
      <c r="BJ232" s="69">
        <v>0</v>
      </c>
      <c r="BK232" s="69">
        <v>0</v>
      </c>
      <c r="BL232" s="69">
        <v>0</v>
      </c>
      <c r="BM232" s="69">
        <v>0</v>
      </c>
      <c r="BN232" s="69">
        <v>0</v>
      </c>
      <c r="BO232" s="69">
        <v>13074.808999999999</v>
      </c>
      <c r="BP232" s="69">
        <v>0</v>
      </c>
      <c r="BQ232" s="69">
        <v>716.03899999999999</v>
      </c>
      <c r="BR232" s="69">
        <v>12358.77</v>
      </c>
      <c r="BS232" s="69">
        <v>0</v>
      </c>
      <c r="BT232" s="69">
        <v>12358.77</v>
      </c>
      <c r="BU232" s="69">
        <v>224.82900000000001</v>
      </c>
      <c r="BV232" s="69">
        <v>0</v>
      </c>
      <c r="BW232" s="69">
        <v>12583.599</v>
      </c>
      <c r="BX232" s="69">
        <v>0</v>
      </c>
      <c r="BY232" s="69">
        <v>0</v>
      </c>
      <c r="BZ232" s="69">
        <v>0</v>
      </c>
      <c r="CA232" s="69">
        <v>724.53200000000004</v>
      </c>
      <c r="CB232" s="69">
        <v>1344.8810000000001</v>
      </c>
      <c r="CC232" s="69">
        <v>1934.3240000000001</v>
      </c>
      <c r="CD232" s="69">
        <v>5741.4089999999997</v>
      </c>
      <c r="CE232" s="70">
        <v>7675.7330000000002</v>
      </c>
      <c r="CF232" s="70">
        <v>1817.81</v>
      </c>
      <c r="CG232" s="70">
        <v>0</v>
      </c>
      <c r="CH232" s="70">
        <v>0</v>
      </c>
      <c r="CI232" s="70">
        <v>5441.47</v>
      </c>
      <c r="CJ232" s="70">
        <v>27.864999999999998</v>
      </c>
      <c r="CK232" s="70">
        <v>5446.991</v>
      </c>
      <c r="CL232" s="70">
        <v>762.86300000000006</v>
      </c>
      <c r="CM232" s="70">
        <v>0</v>
      </c>
      <c r="CN232" s="70">
        <v>0</v>
      </c>
      <c r="CO232" s="70">
        <v>0</v>
      </c>
    </row>
    <row r="233" spans="2:93" ht="15" x14ac:dyDescent="0.2">
      <c r="B233" s="22" t="s">
        <v>373</v>
      </c>
      <c r="C233" s="23" t="s">
        <v>862</v>
      </c>
      <c r="D233" s="22">
        <v>6</v>
      </c>
      <c r="E233" s="23" t="s">
        <v>1134</v>
      </c>
      <c r="F233" s="22">
        <v>5</v>
      </c>
      <c r="G233" s="23" t="s">
        <v>1134</v>
      </c>
      <c r="H233" s="69">
        <v>809</v>
      </c>
      <c r="I233" s="69">
        <v>144571.51699999999</v>
      </c>
      <c r="J233" s="69">
        <v>18879.668000000001</v>
      </c>
      <c r="K233" s="69">
        <v>4496.3459999999995</v>
      </c>
      <c r="L233" s="69">
        <v>88790.288</v>
      </c>
      <c r="M233" s="69">
        <v>133869.81099999999</v>
      </c>
      <c r="N233" s="69">
        <v>486592.50400000002</v>
      </c>
      <c r="O233" s="69">
        <v>202518.40900000001</v>
      </c>
      <c r="P233" s="69">
        <v>23204.584999999999</v>
      </c>
      <c r="Q233" s="69">
        <v>684.18700000000001</v>
      </c>
      <c r="R233" s="69">
        <v>900647.91399999999</v>
      </c>
      <c r="S233" s="69">
        <v>34823.076999999997</v>
      </c>
      <c r="T233" s="69">
        <v>1871130.7749999999</v>
      </c>
      <c r="U233" s="69">
        <v>880315.76100000006</v>
      </c>
      <c r="V233" s="69">
        <v>1004615.6310000001</v>
      </c>
      <c r="W233" s="69">
        <v>998725.50199999998</v>
      </c>
      <c r="X233" s="69">
        <v>3949.5880000000002</v>
      </c>
      <c r="Y233" s="69">
        <v>486.31599999999997</v>
      </c>
      <c r="Z233" s="69">
        <v>0</v>
      </c>
      <c r="AA233" s="69">
        <v>115.46</v>
      </c>
      <c r="AB233" s="69">
        <v>0</v>
      </c>
      <c r="AC233" s="69">
        <v>0</v>
      </c>
      <c r="AD233" s="69">
        <v>618.53200000000004</v>
      </c>
      <c r="AE233" s="69">
        <v>0</v>
      </c>
      <c r="AF233" s="69">
        <v>0</v>
      </c>
      <c r="AG233" s="69">
        <v>12828.9</v>
      </c>
      <c r="AH233" s="69">
        <v>1016724.298</v>
      </c>
      <c r="AI233" s="69">
        <v>79806.528000000006</v>
      </c>
      <c r="AJ233" s="69">
        <v>667.774</v>
      </c>
      <c r="AK233" s="69">
        <v>936249.99600000004</v>
      </c>
      <c r="AL233" s="69">
        <v>621835.35600000003</v>
      </c>
      <c r="AM233" s="69">
        <v>156117.23300000001</v>
      </c>
      <c r="AN233" s="69">
        <v>47123.256000000001</v>
      </c>
      <c r="AO233" s="69">
        <v>15173.763999999999</v>
      </c>
      <c r="AP233" s="69">
        <v>6841.9570000000003</v>
      </c>
      <c r="AQ233" s="69">
        <v>847091.56599999999</v>
      </c>
      <c r="AR233" s="69">
        <v>0</v>
      </c>
      <c r="AS233" s="69">
        <v>0</v>
      </c>
      <c r="AT233" s="69">
        <v>994.70899999999995</v>
      </c>
      <c r="AU233" s="69">
        <v>0</v>
      </c>
      <c r="AV233" s="69">
        <v>109006.41099999999</v>
      </c>
      <c r="AW233" s="69">
        <v>19471.804</v>
      </c>
      <c r="AX233" s="69">
        <v>672.43700000000001</v>
      </c>
      <c r="AY233" s="69">
        <v>108333.974</v>
      </c>
      <c r="AZ233" s="69">
        <v>4.6970000000000001</v>
      </c>
      <c r="BA233" s="69">
        <v>3407.8939999999998</v>
      </c>
      <c r="BB233" s="69">
        <v>45.966000000000001</v>
      </c>
      <c r="BC233" s="69">
        <v>104972.046</v>
      </c>
      <c r="BD233" s="69">
        <v>56327.218000000001</v>
      </c>
      <c r="BE233" s="69">
        <v>38137.847000000002</v>
      </c>
      <c r="BF233" s="69">
        <v>364.79</v>
      </c>
      <c r="BG233" s="69">
        <v>17824.580999999998</v>
      </c>
      <c r="BH233" s="69">
        <v>36378.311000000002</v>
      </c>
      <c r="BI233" s="69">
        <v>0</v>
      </c>
      <c r="BJ233" s="69">
        <v>61.853000000000002</v>
      </c>
      <c r="BK233" s="69">
        <v>0</v>
      </c>
      <c r="BL233" s="69">
        <v>0</v>
      </c>
      <c r="BM233" s="69">
        <v>0</v>
      </c>
      <c r="BN233" s="69">
        <v>0</v>
      </c>
      <c r="BO233" s="69">
        <v>36440.163999999997</v>
      </c>
      <c r="BP233" s="69">
        <v>0</v>
      </c>
      <c r="BQ233" s="69">
        <v>5484.9470000000001</v>
      </c>
      <c r="BR233" s="69">
        <v>30955.217000000001</v>
      </c>
      <c r="BS233" s="69">
        <v>0</v>
      </c>
      <c r="BT233" s="69">
        <v>30955.217000000001</v>
      </c>
      <c r="BU233" s="69">
        <v>1783.0070000000001</v>
      </c>
      <c r="BV233" s="69">
        <v>0</v>
      </c>
      <c r="BW233" s="69">
        <v>32738.223999999998</v>
      </c>
      <c r="BX233" s="69">
        <v>0</v>
      </c>
      <c r="BY233" s="69">
        <v>0.6</v>
      </c>
      <c r="BZ233" s="69">
        <v>0</v>
      </c>
      <c r="CA233" s="69">
        <v>2818.84</v>
      </c>
      <c r="CB233" s="69">
        <v>6089.049</v>
      </c>
      <c r="CC233" s="69">
        <v>7149.5219999999999</v>
      </c>
      <c r="CD233" s="69">
        <v>18259.206999999999</v>
      </c>
      <c r="CE233" s="70">
        <v>25408.728999999999</v>
      </c>
      <c r="CF233" s="70">
        <v>4033.125</v>
      </c>
      <c r="CG233" s="70">
        <v>0.82099999999999995</v>
      </c>
      <c r="CH233" s="70">
        <v>3.2429999999999999</v>
      </c>
      <c r="CI233" s="70">
        <v>10549.556</v>
      </c>
      <c r="CJ233" s="70">
        <v>26.178999999999998</v>
      </c>
      <c r="CK233" s="70">
        <v>10563.437</v>
      </c>
      <c r="CL233" s="70">
        <v>8080.7049999999999</v>
      </c>
      <c r="CM233" s="70">
        <v>0</v>
      </c>
      <c r="CN233" s="70">
        <v>0</v>
      </c>
      <c r="CO233" s="70">
        <v>0</v>
      </c>
    </row>
    <row r="234" spans="2:93" ht="15" x14ac:dyDescent="0.2">
      <c r="B234" s="22" t="s">
        <v>374</v>
      </c>
      <c r="C234" s="23" t="s">
        <v>863</v>
      </c>
      <c r="D234" s="22">
        <v>6</v>
      </c>
      <c r="E234" s="23" t="s">
        <v>1134</v>
      </c>
      <c r="F234" s="22">
        <v>5</v>
      </c>
      <c r="G234" s="23" t="s">
        <v>1134</v>
      </c>
      <c r="H234" s="69">
        <v>5499</v>
      </c>
      <c r="I234" s="69">
        <v>1738858.1580000001</v>
      </c>
      <c r="J234" s="69">
        <v>194513.079</v>
      </c>
      <c r="K234" s="69">
        <v>45005.161</v>
      </c>
      <c r="L234" s="69">
        <v>561862.005</v>
      </c>
      <c r="M234" s="69">
        <v>544080.56099999999</v>
      </c>
      <c r="N234" s="69">
        <v>2820164.1129999999</v>
      </c>
      <c r="O234" s="69">
        <v>820823.16700000002</v>
      </c>
      <c r="P234" s="69">
        <v>98527.948999999993</v>
      </c>
      <c r="Q234" s="69">
        <v>1746.0340000000001</v>
      </c>
      <c r="R234" s="69">
        <v>746287.21499999997</v>
      </c>
      <c r="S234" s="69">
        <v>457149.995</v>
      </c>
      <c r="T234" s="69">
        <v>6050641.0389999999</v>
      </c>
      <c r="U234" s="69">
        <v>4169369.0040000002</v>
      </c>
      <c r="V234" s="69">
        <v>2033236.2760000001</v>
      </c>
      <c r="W234" s="69">
        <v>9719656.3819999993</v>
      </c>
      <c r="X234" s="69">
        <v>34944.288999999997</v>
      </c>
      <c r="Y234" s="69">
        <v>9001.0920000000006</v>
      </c>
      <c r="Z234" s="69">
        <v>0</v>
      </c>
      <c r="AA234" s="69">
        <v>59.744999999999997</v>
      </c>
      <c r="AB234" s="69">
        <v>0</v>
      </c>
      <c r="AC234" s="69">
        <v>0</v>
      </c>
      <c r="AD234" s="69">
        <v>0.85399999999999998</v>
      </c>
      <c r="AE234" s="69">
        <v>1330.634</v>
      </c>
      <c r="AF234" s="69">
        <v>0</v>
      </c>
      <c r="AG234" s="69">
        <v>78913.423999999999</v>
      </c>
      <c r="AH234" s="69">
        <v>9843906.4199999999</v>
      </c>
      <c r="AI234" s="69">
        <v>2323194.074</v>
      </c>
      <c r="AJ234" s="69">
        <v>6936.9849999999997</v>
      </c>
      <c r="AK234" s="69">
        <v>7513837.1560000004</v>
      </c>
      <c r="AL234" s="69">
        <v>5418762.4869999997</v>
      </c>
      <c r="AM234" s="69">
        <v>1162292.6100000001</v>
      </c>
      <c r="AN234" s="69">
        <v>234596.234</v>
      </c>
      <c r="AO234" s="69">
        <v>117516.99800000001</v>
      </c>
      <c r="AP234" s="69">
        <v>34609.120000000003</v>
      </c>
      <c r="AQ234" s="69">
        <v>6967777.449</v>
      </c>
      <c r="AR234" s="69">
        <v>0</v>
      </c>
      <c r="AS234" s="69">
        <v>0</v>
      </c>
      <c r="AT234" s="69">
        <v>3016.7820000000002</v>
      </c>
      <c r="AU234" s="69">
        <v>25.262</v>
      </c>
      <c r="AV234" s="69">
        <v>602091.80599999998</v>
      </c>
      <c r="AW234" s="69">
        <v>54329.796000000002</v>
      </c>
      <c r="AX234" s="69">
        <v>4026.2359999999999</v>
      </c>
      <c r="AY234" s="69">
        <v>598065.56999999995</v>
      </c>
      <c r="AZ234" s="69">
        <v>307.995</v>
      </c>
      <c r="BA234" s="69">
        <v>5338.8130000000001</v>
      </c>
      <c r="BB234" s="69">
        <v>846.04899999999998</v>
      </c>
      <c r="BC234" s="69">
        <v>593576.39599999995</v>
      </c>
      <c r="BD234" s="69">
        <v>27211.149000000001</v>
      </c>
      <c r="BE234" s="69">
        <v>19468.316999999999</v>
      </c>
      <c r="BF234" s="69">
        <v>479.32799999999997</v>
      </c>
      <c r="BG234" s="69">
        <v>7313.6329999999998</v>
      </c>
      <c r="BH234" s="69">
        <v>205786.18900000001</v>
      </c>
      <c r="BI234" s="69">
        <v>0</v>
      </c>
      <c r="BJ234" s="69">
        <v>8.5000000000000006E-2</v>
      </c>
      <c r="BK234" s="69">
        <v>552.21299999999997</v>
      </c>
      <c r="BL234" s="69">
        <v>0</v>
      </c>
      <c r="BM234" s="69">
        <v>0</v>
      </c>
      <c r="BN234" s="69">
        <v>0</v>
      </c>
      <c r="BO234" s="69">
        <v>206338.48699999999</v>
      </c>
      <c r="BP234" s="69">
        <v>0</v>
      </c>
      <c r="BQ234" s="69">
        <v>11502.675999999999</v>
      </c>
      <c r="BR234" s="69">
        <v>194835.81099999999</v>
      </c>
      <c r="BS234" s="69">
        <v>0</v>
      </c>
      <c r="BT234" s="69">
        <v>194835.81099999999</v>
      </c>
      <c r="BU234" s="69">
        <v>743.77099999999996</v>
      </c>
      <c r="BV234" s="69">
        <v>0</v>
      </c>
      <c r="BW234" s="69">
        <v>195579.58199999999</v>
      </c>
      <c r="BX234" s="69">
        <v>0</v>
      </c>
      <c r="BY234" s="69">
        <v>24.593</v>
      </c>
      <c r="BZ234" s="69">
        <v>73.572999999999993</v>
      </c>
      <c r="CA234" s="69">
        <v>8111.95</v>
      </c>
      <c r="CB234" s="69">
        <v>47971.296999999999</v>
      </c>
      <c r="CC234" s="69">
        <v>57318.885999999999</v>
      </c>
      <c r="CD234" s="69">
        <v>194871.22099999999</v>
      </c>
      <c r="CE234" s="70">
        <v>252190.10699999999</v>
      </c>
      <c r="CF234" s="70">
        <v>12054.707</v>
      </c>
      <c r="CG234" s="70">
        <v>52.296999999999997</v>
      </c>
      <c r="CH234" s="70">
        <v>267.13900000000001</v>
      </c>
      <c r="CI234" s="70">
        <v>30657.539000000001</v>
      </c>
      <c r="CJ234" s="70">
        <v>422.82299999999998</v>
      </c>
      <c r="CK234" s="70">
        <v>30790.204000000002</v>
      </c>
      <c r="CL234" s="70">
        <v>130889.77</v>
      </c>
      <c r="CM234" s="70">
        <v>0</v>
      </c>
      <c r="CN234" s="70">
        <v>0</v>
      </c>
      <c r="CO234" s="70">
        <v>0.1</v>
      </c>
    </row>
    <row r="235" spans="2:93" ht="15" x14ac:dyDescent="0.2">
      <c r="B235" s="22" t="s">
        <v>375</v>
      </c>
      <c r="C235" s="23" t="s">
        <v>864</v>
      </c>
      <c r="D235" s="22">
        <v>6</v>
      </c>
      <c r="E235" s="23" t="s">
        <v>1134</v>
      </c>
      <c r="F235" s="22">
        <v>5</v>
      </c>
      <c r="G235" s="23" t="s">
        <v>1134</v>
      </c>
      <c r="H235" s="69">
        <v>1348</v>
      </c>
      <c r="I235" s="69">
        <v>238385.93299999999</v>
      </c>
      <c r="J235" s="69">
        <v>31950.126</v>
      </c>
      <c r="K235" s="69">
        <v>7486.3090000000002</v>
      </c>
      <c r="L235" s="69">
        <v>110745.486</v>
      </c>
      <c r="M235" s="69">
        <v>19399.246999999999</v>
      </c>
      <c r="N235" s="69">
        <v>405376.86700000003</v>
      </c>
      <c r="O235" s="69">
        <v>212573.92499999999</v>
      </c>
      <c r="P235" s="69">
        <v>4636.2290000000003</v>
      </c>
      <c r="Q235" s="69">
        <v>25.63</v>
      </c>
      <c r="R235" s="69">
        <v>165920.033</v>
      </c>
      <c r="S235" s="69">
        <v>48839.285000000003</v>
      </c>
      <c r="T235" s="69">
        <v>967516.70200000005</v>
      </c>
      <c r="U235" s="69">
        <v>550419.22400000005</v>
      </c>
      <c r="V235" s="69">
        <v>434289.946</v>
      </c>
      <c r="W235" s="69">
        <v>1492286.4010000001</v>
      </c>
      <c r="X235" s="69">
        <v>7173.982</v>
      </c>
      <c r="Y235" s="69">
        <v>107.848</v>
      </c>
      <c r="Z235" s="69">
        <v>0</v>
      </c>
      <c r="AA235" s="69">
        <v>35.049999999999997</v>
      </c>
      <c r="AB235" s="69">
        <v>0</v>
      </c>
      <c r="AC235" s="69">
        <v>0</v>
      </c>
      <c r="AD235" s="69">
        <v>0</v>
      </c>
      <c r="AE235" s="69">
        <v>0</v>
      </c>
      <c r="AF235" s="69">
        <v>0</v>
      </c>
      <c r="AG235" s="69">
        <v>9556.2029999999995</v>
      </c>
      <c r="AH235" s="69">
        <v>1509159.4839999999</v>
      </c>
      <c r="AI235" s="69">
        <v>125044.337</v>
      </c>
      <c r="AJ235" s="69">
        <v>175.49299999999999</v>
      </c>
      <c r="AK235" s="69">
        <v>1383944.0390000001</v>
      </c>
      <c r="AL235" s="69">
        <v>956144.71600000001</v>
      </c>
      <c r="AM235" s="69">
        <v>192588.20199999999</v>
      </c>
      <c r="AN235" s="69">
        <v>74943.448000000004</v>
      </c>
      <c r="AO235" s="69">
        <v>21953.116999999998</v>
      </c>
      <c r="AP235" s="69">
        <v>8884.5409999999993</v>
      </c>
      <c r="AQ235" s="69">
        <v>1254514.024</v>
      </c>
      <c r="AR235" s="69">
        <v>0</v>
      </c>
      <c r="AS235" s="69">
        <v>0</v>
      </c>
      <c r="AT235" s="69">
        <v>364.86599999999999</v>
      </c>
      <c r="AU235" s="69">
        <v>0</v>
      </c>
      <c r="AV235" s="69">
        <v>133583.11499999999</v>
      </c>
      <c r="AW235" s="69">
        <v>3788.2339999999999</v>
      </c>
      <c r="AX235" s="69">
        <v>932.98199999999997</v>
      </c>
      <c r="AY235" s="69">
        <v>132650.133</v>
      </c>
      <c r="AZ235" s="69">
        <v>5.9080000000000004</v>
      </c>
      <c r="BA235" s="69">
        <v>368.745</v>
      </c>
      <c r="BB235" s="69">
        <v>28.756</v>
      </c>
      <c r="BC235" s="69">
        <v>132310.66899999999</v>
      </c>
      <c r="BD235" s="69">
        <v>2670.384</v>
      </c>
      <c r="BE235" s="69">
        <v>2001.5650000000001</v>
      </c>
      <c r="BF235" s="69">
        <v>165.74</v>
      </c>
      <c r="BG235" s="69">
        <v>503.678</v>
      </c>
      <c r="BH235" s="69">
        <v>46254.021999999997</v>
      </c>
      <c r="BI235" s="69">
        <v>0</v>
      </c>
      <c r="BJ235" s="69">
        <v>0</v>
      </c>
      <c r="BK235" s="69">
        <v>0</v>
      </c>
      <c r="BL235" s="69">
        <v>0</v>
      </c>
      <c r="BM235" s="69">
        <v>0</v>
      </c>
      <c r="BN235" s="69">
        <v>0</v>
      </c>
      <c r="BO235" s="69">
        <v>46254.021999999997</v>
      </c>
      <c r="BP235" s="69">
        <v>0</v>
      </c>
      <c r="BQ235" s="69">
        <v>2308.7860000000001</v>
      </c>
      <c r="BR235" s="69">
        <v>43945.235999999997</v>
      </c>
      <c r="BS235" s="69">
        <v>0</v>
      </c>
      <c r="BT235" s="69">
        <v>43945.235999999997</v>
      </c>
      <c r="BU235" s="69">
        <v>54.332999999999998</v>
      </c>
      <c r="BV235" s="69">
        <v>0</v>
      </c>
      <c r="BW235" s="69">
        <v>43999.569000000003</v>
      </c>
      <c r="BX235" s="69">
        <v>0</v>
      </c>
      <c r="BY235" s="69">
        <v>0</v>
      </c>
      <c r="BZ235" s="69">
        <v>1.03</v>
      </c>
      <c r="CA235" s="69">
        <v>1392.671</v>
      </c>
      <c r="CB235" s="69">
        <v>11756.111000000001</v>
      </c>
      <c r="CC235" s="69">
        <v>10828.57</v>
      </c>
      <c r="CD235" s="69">
        <v>33327.105000000003</v>
      </c>
      <c r="CE235" s="70">
        <v>44155.675000000003</v>
      </c>
      <c r="CF235" s="70">
        <v>2684.96</v>
      </c>
      <c r="CG235" s="70">
        <v>4.8440000000000003</v>
      </c>
      <c r="CH235" s="70">
        <v>12.829000000000001</v>
      </c>
      <c r="CI235" s="70">
        <v>6563.7479999999996</v>
      </c>
      <c r="CJ235" s="70">
        <v>93.26</v>
      </c>
      <c r="CK235" s="70">
        <v>6596.2060000000001</v>
      </c>
      <c r="CL235" s="70">
        <v>17115.919000000002</v>
      </c>
      <c r="CM235" s="70">
        <v>0</v>
      </c>
      <c r="CN235" s="70">
        <v>0</v>
      </c>
      <c r="CO235" s="70">
        <v>0</v>
      </c>
    </row>
    <row r="236" spans="2:93" ht="15" x14ac:dyDescent="0.2">
      <c r="B236" s="22" t="s">
        <v>376</v>
      </c>
      <c r="C236" s="23" t="s">
        <v>865</v>
      </c>
      <c r="D236" s="22">
        <v>6</v>
      </c>
      <c r="E236" s="23" t="s">
        <v>1134</v>
      </c>
      <c r="F236" s="22">
        <v>5</v>
      </c>
      <c r="G236" s="23" t="s">
        <v>1134</v>
      </c>
      <c r="H236" s="69">
        <v>1088</v>
      </c>
      <c r="I236" s="69">
        <v>265844.36300000001</v>
      </c>
      <c r="J236" s="69">
        <v>37146.921000000002</v>
      </c>
      <c r="K236" s="69">
        <v>9463.0869999999995</v>
      </c>
      <c r="L236" s="69">
        <v>180990.89</v>
      </c>
      <c r="M236" s="69">
        <v>140495.226</v>
      </c>
      <c r="N236" s="69">
        <v>318021.04300000001</v>
      </c>
      <c r="O236" s="69">
        <v>282208.223</v>
      </c>
      <c r="P236" s="69">
        <v>73607.914000000004</v>
      </c>
      <c r="Q236" s="69">
        <v>40.625999999999998</v>
      </c>
      <c r="R236" s="69">
        <v>123567.012</v>
      </c>
      <c r="S236" s="69">
        <v>45342.873</v>
      </c>
      <c r="T236" s="69">
        <v>1164273.807</v>
      </c>
      <c r="U236" s="69">
        <v>595021.51199999999</v>
      </c>
      <c r="V236" s="69">
        <v>613483.31099999999</v>
      </c>
      <c r="W236" s="69">
        <v>1672666.0560000001</v>
      </c>
      <c r="X236" s="69">
        <v>18232.057000000001</v>
      </c>
      <c r="Y236" s="69">
        <v>1.849</v>
      </c>
      <c r="Z236" s="69">
        <v>0</v>
      </c>
      <c r="AA236" s="69">
        <v>1746.8309999999999</v>
      </c>
      <c r="AB236" s="69">
        <v>0</v>
      </c>
      <c r="AC236" s="69">
        <v>0</v>
      </c>
      <c r="AD236" s="69">
        <v>0</v>
      </c>
      <c r="AE236" s="69">
        <v>0</v>
      </c>
      <c r="AF236" s="69">
        <v>0</v>
      </c>
      <c r="AG236" s="69">
        <v>22508.365000000002</v>
      </c>
      <c r="AH236" s="69">
        <v>1715155.1580000001</v>
      </c>
      <c r="AI236" s="69">
        <v>335236.41700000002</v>
      </c>
      <c r="AJ236" s="69">
        <v>649.89</v>
      </c>
      <c r="AK236" s="69">
        <v>1379268.851</v>
      </c>
      <c r="AL236" s="69">
        <v>897251.45499999996</v>
      </c>
      <c r="AM236" s="69">
        <v>241194.166</v>
      </c>
      <c r="AN236" s="69">
        <v>68149.005000000005</v>
      </c>
      <c r="AO236" s="69">
        <v>27682.616999999998</v>
      </c>
      <c r="AP236" s="69">
        <v>7684.857</v>
      </c>
      <c r="AQ236" s="69">
        <v>1241962.1000000001</v>
      </c>
      <c r="AR236" s="69">
        <v>36.200000000000003</v>
      </c>
      <c r="AS236" s="69">
        <v>0</v>
      </c>
      <c r="AT236" s="69">
        <v>1135.8530000000001</v>
      </c>
      <c r="AU236" s="69">
        <v>0</v>
      </c>
      <c r="AV236" s="69">
        <v>142365.00099999999</v>
      </c>
      <c r="AW236" s="69">
        <v>3958.5970000000002</v>
      </c>
      <c r="AX236" s="69">
        <v>5345.0879999999997</v>
      </c>
      <c r="AY236" s="69">
        <v>137019.913</v>
      </c>
      <c r="AZ236" s="69">
        <v>18.562000000000001</v>
      </c>
      <c r="BA236" s="69">
        <v>882.52499999999998</v>
      </c>
      <c r="BB236" s="69">
        <v>17.777000000000001</v>
      </c>
      <c r="BC236" s="69">
        <v>136158.22500000001</v>
      </c>
      <c r="BD236" s="69">
        <v>4353.674</v>
      </c>
      <c r="BE236" s="69">
        <v>3247.761</v>
      </c>
      <c r="BF236" s="69">
        <v>0</v>
      </c>
      <c r="BG236" s="69">
        <v>1105.913</v>
      </c>
      <c r="BH236" s="69">
        <v>47642.783000000003</v>
      </c>
      <c r="BI236" s="69">
        <v>0</v>
      </c>
      <c r="BJ236" s="69">
        <v>0</v>
      </c>
      <c r="BK236" s="69">
        <v>0</v>
      </c>
      <c r="BL236" s="69">
        <v>0</v>
      </c>
      <c r="BM236" s="69">
        <v>0</v>
      </c>
      <c r="BN236" s="69">
        <v>0</v>
      </c>
      <c r="BO236" s="69">
        <v>47642.783000000003</v>
      </c>
      <c r="BP236" s="69">
        <v>0</v>
      </c>
      <c r="BQ236" s="69">
        <v>2707.4470000000001</v>
      </c>
      <c r="BR236" s="69">
        <v>44935.336000000003</v>
      </c>
      <c r="BS236" s="69">
        <v>0</v>
      </c>
      <c r="BT236" s="69">
        <v>44935.336000000003</v>
      </c>
      <c r="BU236" s="69">
        <v>110.789</v>
      </c>
      <c r="BV236" s="69">
        <v>0</v>
      </c>
      <c r="BW236" s="69">
        <v>45046.125</v>
      </c>
      <c r="BX236" s="69">
        <v>0</v>
      </c>
      <c r="BY236" s="69">
        <v>0</v>
      </c>
      <c r="BZ236" s="69">
        <v>0</v>
      </c>
      <c r="CA236" s="69">
        <v>1976.0530000000001</v>
      </c>
      <c r="CB236" s="69">
        <v>18931.395</v>
      </c>
      <c r="CC236" s="69">
        <v>23510.991999999998</v>
      </c>
      <c r="CD236" s="69">
        <v>27457.565999999999</v>
      </c>
      <c r="CE236" s="70">
        <v>50968.557999999997</v>
      </c>
      <c r="CF236" s="70">
        <v>2259.7689999999998</v>
      </c>
      <c r="CG236" s="70">
        <v>1.5</v>
      </c>
      <c r="CH236" s="70">
        <v>2.7949999999999999</v>
      </c>
      <c r="CI236" s="70">
        <v>5149.509</v>
      </c>
      <c r="CJ236" s="70">
        <v>69.953999999999994</v>
      </c>
      <c r="CK236" s="70">
        <v>5171.9740000000002</v>
      </c>
      <c r="CL236" s="70">
        <v>29670.837</v>
      </c>
      <c r="CM236" s="70">
        <v>0</v>
      </c>
      <c r="CN236" s="70">
        <v>0</v>
      </c>
      <c r="CO236" s="70">
        <v>0</v>
      </c>
    </row>
    <row r="237" spans="2:93" ht="15" x14ac:dyDescent="0.2">
      <c r="B237" s="22" t="s">
        <v>377</v>
      </c>
      <c r="C237" s="23" t="s">
        <v>866</v>
      </c>
      <c r="D237" s="22">
        <v>6</v>
      </c>
      <c r="E237" s="23" t="s">
        <v>1134</v>
      </c>
      <c r="F237" s="22">
        <v>5</v>
      </c>
      <c r="G237" s="23" t="s">
        <v>1134</v>
      </c>
      <c r="H237" s="69">
        <v>5117</v>
      </c>
      <c r="I237" s="69">
        <v>574492.31700000004</v>
      </c>
      <c r="J237" s="69">
        <v>85916.683000000005</v>
      </c>
      <c r="K237" s="69">
        <v>17996.864000000001</v>
      </c>
      <c r="L237" s="69">
        <v>327312.98100000003</v>
      </c>
      <c r="M237" s="69">
        <v>149446.37599999999</v>
      </c>
      <c r="N237" s="69">
        <v>981557.554</v>
      </c>
      <c r="O237" s="69">
        <v>571888.72600000002</v>
      </c>
      <c r="P237" s="69">
        <v>15811.79</v>
      </c>
      <c r="Q237" s="69">
        <v>1588.221</v>
      </c>
      <c r="R237" s="69">
        <v>500010.38299999997</v>
      </c>
      <c r="S237" s="69">
        <v>104448.516</v>
      </c>
      <c r="T237" s="69">
        <v>2652064.5469999998</v>
      </c>
      <c r="U237" s="69">
        <v>1591825.966</v>
      </c>
      <c r="V237" s="69">
        <v>1136231.2120000001</v>
      </c>
      <c r="W237" s="69">
        <v>4900293.2690000003</v>
      </c>
      <c r="X237" s="69">
        <v>21591.109</v>
      </c>
      <c r="Y237" s="69">
        <v>1821.403</v>
      </c>
      <c r="Z237" s="69">
        <v>0</v>
      </c>
      <c r="AA237" s="69">
        <v>48.011000000000003</v>
      </c>
      <c r="AB237" s="69">
        <v>0</v>
      </c>
      <c r="AC237" s="69">
        <v>0</v>
      </c>
      <c r="AD237" s="69">
        <v>0</v>
      </c>
      <c r="AE237" s="69">
        <v>0</v>
      </c>
      <c r="AF237" s="69">
        <v>3.0000000000000001E-3</v>
      </c>
      <c r="AG237" s="69">
        <v>38771.654000000002</v>
      </c>
      <c r="AH237" s="69">
        <v>4962525.449</v>
      </c>
      <c r="AI237" s="69">
        <v>1141438.8289999999</v>
      </c>
      <c r="AJ237" s="69">
        <v>3806.8560000000002</v>
      </c>
      <c r="AK237" s="69">
        <v>3817493.841</v>
      </c>
      <c r="AL237" s="69">
        <v>2612235.3319999999</v>
      </c>
      <c r="AM237" s="69">
        <v>744998.71400000004</v>
      </c>
      <c r="AN237" s="69">
        <v>197159.639</v>
      </c>
      <c r="AO237" s="69">
        <v>54025.718000000001</v>
      </c>
      <c r="AP237" s="69">
        <v>20620.584999999999</v>
      </c>
      <c r="AQ237" s="69">
        <v>3629039.9879999999</v>
      </c>
      <c r="AR237" s="69">
        <v>0</v>
      </c>
      <c r="AS237" s="69">
        <v>0</v>
      </c>
      <c r="AT237" s="69">
        <v>1021.706</v>
      </c>
      <c r="AU237" s="69">
        <v>646.41999999999996</v>
      </c>
      <c r="AV237" s="69">
        <v>321284.27899999998</v>
      </c>
      <c r="AW237" s="69">
        <v>131162.30300000001</v>
      </c>
      <c r="AX237" s="69">
        <v>3326.3220000000001</v>
      </c>
      <c r="AY237" s="69">
        <v>317957.95699999999</v>
      </c>
      <c r="AZ237" s="69">
        <v>131.261</v>
      </c>
      <c r="BA237" s="69">
        <v>1399.595</v>
      </c>
      <c r="BB237" s="69">
        <v>484.19200000000001</v>
      </c>
      <c r="BC237" s="69">
        <v>317046.16200000001</v>
      </c>
      <c r="BD237" s="69">
        <v>10470.538</v>
      </c>
      <c r="BE237" s="69">
        <v>7544.7969999999996</v>
      </c>
      <c r="BF237" s="69">
        <v>69.222999999999999</v>
      </c>
      <c r="BG237" s="69">
        <v>2858.3679999999999</v>
      </c>
      <c r="BH237" s="69">
        <v>109763.28200000001</v>
      </c>
      <c r="BI237" s="69">
        <v>0</v>
      </c>
      <c r="BJ237" s="69">
        <v>0</v>
      </c>
      <c r="BK237" s="69">
        <v>0</v>
      </c>
      <c r="BL237" s="69">
        <v>1E-3</v>
      </c>
      <c r="BM237" s="69">
        <v>0</v>
      </c>
      <c r="BN237" s="69">
        <v>0</v>
      </c>
      <c r="BO237" s="69">
        <v>109763.283</v>
      </c>
      <c r="BP237" s="69">
        <v>0</v>
      </c>
      <c r="BQ237" s="69">
        <v>3834.502</v>
      </c>
      <c r="BR237" s="69">
        <v>105928.781</v>
      </c>
      <c r="BS237" s="69">
        <v>0</v>
      </c>
      <c r="BT237" s="69">
        <v>105928.781</v>
      </c>
      <c r="BU237" s="69">
        <v>312.28699999999998</v>
      </c>
      <c r="BV237" s="69">
        <v>0</v>
      </c>
      <c r="BW237" s="69">
        <v>106241.068</v>
      </c>
      <c r="BX237" s="69">
        <v>0</v>
      </c>
      <c r="BY237" s="69">
        <v>0</v>
      </c>
      <c r="BZ237" s="69">
        <v>47.761000000000003</v>
      </c>
      <c r="CA237" s="69">
        <v>4552.3209999999999</v>
      </c>
      <c r="CB237" s="69">
        <v>26059.828000000001</v>
      </c>
      <c r="CC237" s="69">
        <v>29401.628000000001</v>
      </c>
      <c r="CD237" s="69">
        <v>69834.455000000002</v>
      </c>
      <c r="CE237" s="70">
        <v>99236.082999999999</v>
      </c>
      <c r="CF237" s="70">
        <v>6239.8059999999996</v>
      </c>
      <c r="CG237" s="70">
        <v>10.028</v>
      </c>
      <c r="CH237" s="70">
        <v>96.54</v>
      </c>
      <c r="CI237" s="70">
        <v>17188.219000000001</v>
      </c>
      <c r="CJ237" s="70">
        <v>322.54899999999998</v>
      </c>
      <c r="CK237" s="70">
        <v>17327.277999999998</v>
      </c>
      <c r="CL237" s="70">
        <v>34333.336000000003</v>
      </c>
      <c r="CM237" s="70">
        <v>0</v>
      </c>
      <c r="CN237" s="70">
        <v>0</v>
      </c>
      <c r="CO237" s="70">
        <v>0</v>
      </c>
    </row>
    <row r="238" spans="2:93" ht="15" x14ac:dyDescent="0.2">
      <c r="B238" s="22" t="s">
        <v>378</v>
      </c>
      <c r="C238" s="23" t="s">
        <v>867</v>
      </c>
      <c r="D238" s="22">
        <v>6</v>
      </c>
      <c r="E238" s="23" t="s">
        <v>1134</v>
      </c>
      <c r="F238" s="22">
        <v>5</v>
      </c>
      <c r="G238" s="23" t="s">
        <v>1134</v>
      </c>
      <c r="H238" s="69">
        <v>4082</v>
      </c>
      <c r="I238" s="69">
        <v>670844.35199999996</v>
      </c>
      <c r="J238" s="69">
        <v>96695.604000000007</v>
      </c>
      <c r="K238" s="69">
        <v>20463.113000000001</v>
      </c>
      <c r="L238" s="69">
        <v>487977.26500000001</v>
      </c>
      <c r="M238" s="69">
        <v>502326.27899999998</v>
      </c>
      <c r="N238" s="69">
        <v>1968434.32</v>
      </c>
      <c r="O238" s="69">
        <v>1109896.0519999999</v>
      </c>
      <c r="P238" s="69">
        <v>84293.709000000003</v>
      </c>
      <c r="Q238" s="69">
        <v>221.17400000000001</v>
      </c>
      <c r="R238" s="69">
        <v>1555874.69</v>
      </c>
      <c r="S238" s="69">
        <v>231312.30799999999</v>
      </c>
      <c r="T238" s="69">
        <v>5940335.7970000003</v>
      </c>
      <c r="U238" s="69">
        <v>3896313.9010000001</v>
      </c>
      <c r="V238" s="69">
        <v>2143034.1009999998</v>
      </c>
      <c r="W238" s="69">
        <v>5081071.74</v>
      </c>
      <c r="X238" s="69">
        <v>24511.207999999999</v>
      </c>
      <c r="Y238" s="69">
        <v>37342.248</v>
      </c>
      <c r="Z238" s="69">
        <v>0</v>
      </c>
      <c r="AA238" s="69">
        <v>1991.4</v>
      </c>
      <c r="AB238" s="69">
        <v>0</v>
      </c>
      <c r="AC238" s="69">
        <v>0</v>
      </c>
      <c r="AD238" s="69">
        <v>354.08100000000002</v>
      </c>
      <c r="AE238" s="69">
        <v>0</v>
      </c>
      <c r="AF238" s="69">
        <v>0</v>
      </c>
      <c r="AG238" s="69">
        <v>85153.051000000007</v>
      </c>
      <c r="AH238" s="69">
        <v>5230423.7280000001</v>
      </c>
      <c r="AI238" s="69">
        <v>839594.10199999996</v>
      </c>
      <c r="AJ238" s="69">
        <v>47024.165999999997</v>
      </c>
      <c r="AK238" s="69">
        <v>4343959.943</v>
      </c>
      <c r="AL238" s="69">
        <v>3007794.3330000001</v>
      </c>
      <c r="AM238" s="69">
        <v>697223.326</v>
      </c>
      <c r="AN238" s="69">
        <v>143593.40700000001</v>
      </c>
      <c r="AO238" s="69">
        <v>92815.379000000001</v>
      </c>
      <c r="AP238" s="69">
        <v>38228.343000000001</v>
      </c>
      <c r="AQ238" s="69">
        <v>3979654.7880000002</v>
      </c>
      <c r="AR238" s="69">
        <v>2551.203</v>
      </c>
      <c r="AS238" s="69">
        <v>0</v>
      </c>
      <c r="AT238" s="69">
        <v>4085.76</v>
      </c>
      <c r="AU238" s="69">
        <v>0</v>
      </c>
      <c r="AV238" s="69">
        <v>417605.81</v>
      </c>
      <c r="AW238" s="69">
        <v>52647.248</v>
      </c>
      <c r="AX238" s="69">
        <v>13874.657999999999</v>
      </c>
      <c r="AY238" s="69">
        <v>403731.152</v>
      </c>
      <c r="AZ238" s="69">
        <v>201.71299999999999</v>
      </c>
      <c r="BA238" s="69">
        <v>13723.424999999999</v>
      </c>
      <c r="BB238" s="69">
        <v>160.90899999999999</v>
      </c>
      <c r="BC238" s="69">
        <v>390180.18599999999</v>
      </c>
      <c r="BD238" s="69">
        <v>69276.328999999998</v>
      </c>
      <c r="BE238" s="69">
        <v>38042.034</v>
      </c>
      <c r="BF238" s="69">
        <v>3617.5129999999999</v>
      </c>
      <c r="BG238" s="69">
        <v>27840.100999999999</v>
      </c>
      <c r="BH238" s="69">
        <v>135526.97500000001</v>
      </c>
      <c r="BI238" s="69">
        <v>0</v>
      </c>
      <c r="BJ238" s="69">
        <v>35.408000000000001</v>
      </c>
      <c r="BK238" s="69">
        <v>0</v>
      </c>
      <c r="BL238" s="69">
        <v>0</v>
      </c>
      <c r="BM238" s="69">
        <v>0</v>
      </c>
      <c r="BN238" s="69">
        <v>0</v>
      </c>
      <c r="BO238" s="69">
        <v>135562.383</v>
      </c>
      <c r="BP238" s="69">
        <v>0</v>
      </c>
      <c r="BQ238" s="69">
        <v>7198.9780000000001</v>
      </c>
      <c r="BR238" s="69">
        <v>128363.405</v>
      </c>
      <c r="BS238" s="69">
        <v>0</v>
      </c>
      <c r="BT238" s="69">
        <v>128363.405</v>
      </c>
      <c r="BU238" s="69">
        <v>2861.7440000000001</v>
      </c>
      <c r="BV238" s="69">
        <v>0</v>
      </c>
      <c r="BW238" s="69">
        <v>131225.149</v>
      </c>
      <c r="BX238" s="69">
        <v>0</v>
      </c>
      <c r="BY238" s="69">
        <v>4.8719999999999999</v>
      </c>
      <c r="BZ238" s="69">
        <v>0</v>
      </c>
      <c r="CA238" s="69">
        <v>5995.1350000000002</v>
      </c>
      <c r="CB238" s="69">
        <v>35200.072999999997</v>
      </c>
      <c r="CC238" s="69">
        <v>27979.767</v>
      </c>
      <c r="CD238" s="69">
        <v>93144.55</v>
      </c>
      <c r="CE238" s="70">
        <v>121124.317</v>
      </c>
      <c r="CF238" s="70">
        <v>9222.8289999999997</v>
      </c>
      <c r="CG238" s="70">
        <v>8.4819999999999993</v>
      </c>
      <c r="CH238" s="70">
        <v>21.266999999999999</v>
      </c>
      <c r="CI238" s="70">
        <v>27152.054</v>
      </c>
      <c r="CJ238" s="70">
        <v>284.92599999999999</v>
      </c>
      <c r="CK238" s="70">
        <v>27278.298999999999</v>
      </c>
      <c r="CL238" s="70">
        <v>48857.006999999998</v>
      </c>
      <c r="CM238" s="70">
        <v>4.68</v>
      </c>
      <c r="CN238" s="70">
        <v>4.6769999999999996</v>
      </c>
      <c r="CO238" s="70">
        <v>0.01</v>
      </c>
    </row>
    <row r="239" spans="2:93" ht="15" x14ac:dyDescent="0.2">
      <c r="B239" s="22" t="s">
        <v>379</v>
      </c>
      <c r="C239" s="23" t="s">
        <v>868</v>
      </c>
      <c r="D239" s="22">
        <v>7</v>
      </c>
      <c r="E239" s="23" t="s">
        <v>1145</v>
      </c>
      <c r="F239" s="22">
        <v>6</v>
      </c>
      <c r="G239" s="23" t="s">
        <v>1135</v>
      </c>
      <c r="H239" s="69">
        <v>1156</v>
      </c>
      <c r="I239" s="69">
        <v>1634980.9439999999</v>
      </c>
      <c r="J239" s="69">
        <v>187768.74100000001</v>
      </c>
      <c r="K239" s="69">
        <v>68708.581000000006</v>
      </c>
      <c r="L239" s="69">
        <v>2213283.264</v>
      </c>
      <c r="M239" s="69">
        <v>1171872.1680000001</v>
      </c>
      <c r="N239" s="69">
        <v>5743483.5980000002</v>
      </c>
      <c r="O239" s="69">
        <v>9009634.2310000006</v>
      </c>
      <c r="P239" s="69">
        <v>299855.511</v>
      </c>
      <c r="Q239" s="69">
        <v>267.84699999999998</v>
      </c>
      <c r="R239" s="69">
        <v>2723241.9309999999</v>
      </c>
      <c r="S239" s="69">
        <v>1091007.1510000001</v>
      </c>
      <c r="T239" s="69">
        <v>22252645.701000001</v>
      </c>
      <c r="U239" s="69">
        <v>15688167.072000001</v>
      </c>
      <c r="V239" s="69">
        <v>7246448.0250000004</v>
      </c>
      <c r="W239" s="69">
        <v>52681080.990999997</v>
      </c>
      <c r="X239" s="69">
        <v>803652.61300000001</v>
      </c>
      <c r="Y239" s="69">
        <v>146706.51500000001</v>
      </c>
      <c r="Z239" s="69">
        <v>0</v>
      </c>
      <c r="AA239" s="69">
        <v>207.018</v>
      </c>
      <c r="AB239" s="69">
        <v>0</v>
      </c>
      <c r="AC239" s="69">
        <v>0</v>
      </c>
      <c r="AD239" s="69">
        <v>0</v>
      </c>
      <c r="AE239" s="69">
        <v>0</v>
      </c>
      <c r="AF239" s="69">
        <v>0</v>
      </c>
      <c r="AG239" s="69">
        <v>620404.81200000003</v>
      </c>
      <c r="AH239" s="69">
        <v>54252051.949000001</v>
      </c>
      <c r="AI239" s="69">
        <v>6817422.6830000002</v>
      </c>
      <c r="AJ239" s="69">
        <v>148358.625</v>
      </c>
      <c r="AK239" s="69">
        <v>47286270.641000003</v>
      </c>
      <c r="AL239" s="69">
        <v>38770086.487999998</v>
      </c>
      <c r="AM239" s="69">
        <v>1161906.577</v>
      </c>
      <c r="AN239" s="69">
        <v>3001806.83</v>
      </c>
      <c r="AO239" s="69">
        <v>1285696.344</v>
      </c>
      <c r="AP239" s="69">
        <v>96886.178</v>
      </c>
      <c r="AQ239" s="69">
        <v>44316382.417000003</v>
      </c>
      <c r="AR239" s="69">
        <v>0.57599999999999996</v>
      </c>
      <c r="AS239" s="69">
        <v>0</v>
      </c>
      <c r="AT239" s="69">
        <v>25282.792000000001</v>
      </c>
      <c r="AU239" s="69">
        <v>2403.002</v>
      </c>
      <c r="AV239" s="69">
        <v>3082682.6669999999</v>
      </c>
      <c r="AW239" s="69">
        <v>85117.898000000001</v>
      </c>
      <c r="AX239" s="69">
        <v>137672.24799999999</v>
      </c>
      <c r="AY239" s="69">
        <v>2945010.4190000002</v>
      </c>
      <c r="AZ239" s="69">
        <v>6.375</v>
      </c>
      <c r="BA239" s="69">
        <v>685.471</v>
      </c>
      <c r="BB239" s="69">
        <v>8.9999999999999993E-3</v>
      </c>
      <c r="BC239" s="69">
        <v>2944326.27</v>
      </c>
      <c r="BD239" s="69">
        <v>212523.247</v>
      </c>
      <c r="BE239" s="69">
        <v>139044.16800000001</v>
      </c>
      <c r="BF239" s="69">
        <v>1259.356</v>
      </c>
      <c r="BG239" s="69">
        <v>75225.411999999997</v>
      </c>
      <c r="BH239" s="69">
        <v>998685.93099999998</v>
      </c>
      <c r="BI239" s="69">
        <v>1.4999999999999999E-2</v>
      </c>
      <c r="BJ239" s="69">
        <v>0</v>
      </c>
      <c r="BK239" s="69">
        <v>0</v>
      </c>
      <c r="BL239" s="69">
        <v>0</v>
      </c>
      <c r="BM239" s="69">
        <v>0</v>
      </c>
      <c r="BN239" s="69">
        <v>0</v>
      </c>
      <c r="BO239" s="69">
        <v>998685.946</v>
      </c>
      <c r="BP239" s="69">
        <v>0</v>
      </c>
      <c r="BQ239" s="69">
        <v>182439.19399999999</v>
      </c>
      <c r="BR239" s="69">
        <v>816246.75199999998</v>
      </c>
      <c r="BS239" s="69">
        <v>0</v>
      </c>
      <c r="BT239" s="69">
        <v>816246.75199999998</v>
      </c>
      <c r="BU239" s="69">
        <v>7531.0429999999997</v>
      </c>
      <c r="BV239" s="69">
        <v>0</v>
      </c>
      <c r="BW239" s="69">
        <v>823777.79500000004</v>
      </c>
      <c r="BX239" s="69">
        <v>0</v>
      </c>
      <c r="BY239" s="69">
        <v>0</v>
      </c>
      <c r="BZ239" s="69">
        <v>242.84700000000001</v>
      </c>
      <c r="CA239" s="69">
        <v>32644.298999999999</v>
      </c>
      <c r="CB239" s="69">
        <v>90646.248999999996</v>
      </c>
      <c r="CC239" s="69">
        <v>487840.60200000001</v>
      </c>
      <c r="CD239" s="69">
        <v>154135.674</v>
      </c>
      <c r="CE239" s="70">
        <v>641976.27599999995</v>
      </c>
      <c r="CF239" s="70">
        <v>75760.778999999995</v>
      </c>
      <c r="CG239" s="70">
        <v>0</v>
      </c>
      <c r="CH239" s="70">
        <v>77.438000000000002</v>
      </c>
      <c r="CI239" s="70">
        <v>335913.82500000001</v>
      </c>
      <c r="CJ239" s="70">
        <v>96.433999999999997</v>
      </c>
      <c r="CK239" s="70">
        <v>335985.712</v>
      </c>
      <c r="CL239" s="70">
        <v>201782.93700000001</v>
      </c>
      <c r="CM239" s="70">
        <v>0</v>
      </c>
      <c r="CN239" s="70">
        <v>0</v>
      </c>
      <c r="CO239" s="70">
        <v>0</v>
      </c>
    </row>
    <row r="240" spans="2:93" ht="15" x14ac:dyDescent="0.2">
      <c r="B240" s="22" t="s">
        <v>380</v>
      </c>
      <c r="C240" s="23" t="s">
        <v>869</v>
      </c>
      <c r="D240" s="22">
        <v>7</v>
      </c>
      <c r="E240" s="23" t="s">
        <v>1145</v>
      </c>
      <c r="F240" s="22">
        <v>6</v>
      </c>
      <c r="G240" s="23" t="s">
        <v>1135</v>
      </c>
      <c r="H240" s="69">
        <v>1300</v>
      </c>
      <c r="I240" s="69">
        <v>115919.156</v>
      </c>
      <c r="J240" s="69">
        <v>14573.749</v>
      </c>
      <c r="K240" s="69">
        <v>4133.1009999999997</v>
      </c>
      <c r="L240" s="69">
        <v>146711.31200000001</v>
      </c>
      <c r="M240" s="69">
        <v>59714.008999999998</v>
      </c>
      <c r="N240" s="69">
        <v>275900.18599999999</v>
      </c>
      <c r="O240" s="69">
        <v>409855.88400000002</v>
      </c>
      <c r="P240" s="69">
        <v>20134.455999999998</v>
      </c>
      <c r="Q240" s="69">
        <v>81.703999999999994</v>
      </c>
      <c r="R240" s="69">
        <v>621492.071</v>
      </c>
      <c r="S240" s="69">
        <v>104546.747</v>
      </c>
      <c r="T240" s="69">
        <v>1638436.3689999999</v>
      </c>
      <c r="U240" s="69">
        <v>1061910.4140000001</v>
      </c>
      <c r="V240" s="69">
        <v>595801.28700000001</v>
      </c>
      <c r="W240" s="69">
        <v>1883549.862</v>
      </c>
      <c r="X240" s="69">
        <v>6391.4179999999997</v>
      </c>
      <c r="Y240" s="69">
        <v>5547.87</v>
      </c>
      <c r="Z240" s="69">
        <v>0</v>
      </c>
      <c r="AA240" s="69">
        <v>0</v>
      </c>
      <c r="AB240" s="69">
        <v>0</v>
      </c>
      <c r="AC240" s="69">
        <v>0</v>
      </c>
      <c r="AD240" s="69">
        <v>0</v>
      </c>
      <c r="AE240" s="69">
        <v>0</v>
      </c>
      <c r="AF240" s="69">
        <v>0</v>
      </c>
      <c r="AG240" s="69">
        <v>84171.812999999995</v>
      </c>
      <c r="AH240" s="69">
        <v>1979660.963</v>
      </c>
      <c r="AI240" s="69">
        <v>142962.19200000001</v>
      </c>
      <c r="AJ240" s="69">
        <v>8747.18</v>
      </c>
      <c r="AK240" s="69">
        <v>1829948.706</v>
      </c>
      <c r="AL240" s="69">
        <v>1443276.2050000001</v>
      </c>
      <c r="AM240" s="69">
        <v>169874.78400000001</v>
      </c>
      <c r="AN240" s="69">
        <v>121222.18399999999</v>
      </c>
      <c r="AO240" s="69">
        <v>30163.196</v>
      </c>
      <c r="AP240" s="69">
        <v>5935.1620000000003</v>
      </c>
      <c r="AQ240" s="69">
        <v>1770471.531</v>
      </c>
      <c r="AR240" s="69">
        <v>0</v>
      </c>
      <c r="AS240" s="69">
        <v>0</v>
      </c>
      <c r="AT240" s="69">
        <v>8893.4930000000004</v>
      </c>
      <c r="AU240" s="69">
        <v>0</v>
      </c>
      <c r="AV240" s="69">
        <v>96812.145999999993</v>
      </c>
      <c r="AW240" s="69">
        <v>28441.477999999999</v>
      </c>
      <c r="AX240" s="69">
        <v>4412.6210000000001</v>
      </c>
      <c r="AY240" s="69">
        <v>92399.524999999994</v>
      </c>
      <c r="AZ240" s="69">
        <v>33.618000000000002</v>
      </c>
      <c r="BA240" s="69">
        <v>422.18700000000001</v>
      </c>
      <c r="BB240" s="69">
        <v>4.274</v>
      </c>
      <c r="BC240" s="69">
        <v>91984.847999999998</v>
      </c>
      <c r="BD240" s="69">
        <v>40723.006999999998</v>
      </c>
      <c r="BE240" s="69">
        <v>28926.094000000001</v>
      </c>
      <c r="BF240" s="69">
        <v>1999.4280000000001</v>
      </c>
      <c r="BG240" s="69">
        <v>9798.4850000000006</v>
      </c>
      <c r="BH240" s="69">
        <v>32024.48</v>
      </c>
      <c r="BI240" s="69">
        <v>0</v>
      </c>
      <c r="BJ240" s="69">
        <v>0</v>
      </c>
      <c r="BK240" s="69">
        <v>0</v>
      </c>
      <c r="BL240" s="69">
        <v>0</v>
      </c>
      <c r="BM240" s="69">
        <v>0</v>
      </c>
      <c r="BN240" s="69">
        <v>0</v>
      </c>
      <c r="BO240" s="69">
        <v>32024.48</v>
      </c>
      <c r="BP240" s="69">
        <v>0</v>
      </c>
      <c r="BQ240" s="69">
        <v>7018.1760000000004</v>
      </c>
      <c r="BR240" s="69">
        <v>25006.304</v>
      </c>
      <c r="BS240" s="69">
        <v>0</v>
      </c>
      <c r="BT240" s="69">
        <v>25006.304</v>
      </c>
      <c r="BU240" s="69">
        <v>982.62099999999998</v>
      </c>
      <c r="BV240" s="69">
        <v>0</v>
      </c>
      <c r="BW240" s="69">
        <v>25988.924999999999</v>
      </c>
      <c r="BX240" s="69">
        <v>0</v>
      </c>
      <c r="BY240" s="69">
        <v>0</v>
      </c>
      <c r="BZ240" s="69">
        <v>0</v>
      </c>
      <c r="CA240" s="69">
        <v>1752.953</v>
      </c>
      <c r="CB240" s="69">
        <v>4642.7280000000001</v>
      </c>
      <c r="CC240" s="69">
        <v>12938.638999999999</v>
      </c>
      <c r="CD240" s="69">
        <v>11520.79</v>
      </c>
      <c r="CE240" s="70">
        <v>24459.429</v>
      </c>
      <c r="CF240" s="70">
        <v>2166.5929999999998</v>
      </c>
      <c r="CG240" s="70">
        <v>7.7939999999999996</v>
      </c>
      <c r="CH240" s="70">
        <v>4.2629999999999999</v>
      </c>
      <c r="CI240" s="70">
        <v>7333.0609999999997</v>
      </c>
      <c r="CJ240" s="70">
        <v>44.662999999999997</v>
      </c>
      <c r="CK240" s="70">
        <v>7365.817</v>
      </c>
      <c r="CL240" s="70">
        <v>10024.277</v>
      </c>
      <c r="CM240" s="70">
        <v>0</v>
      </c>
      <c r="CN240" s="70">
        <v>0</v>
      </c>
      <c r="CO240" s="70">
        <v>0</v>
      </c>
    </row>
    <row r="241" spans="2:93" ht="15" x14ac:dyDescent="0.2">
      <c r="B241" s="22" t="s">
        <v>381</v>
      </c>
      <c r="C241" s="23" t="s">
        <v>870</v>
      </c>
      <c r="D241" s="22">
        <v>7</v>
      </c>
      <c r="E241" s="23" t="s">
        <v>1145</v>
      </c>
      <c r="F241" s="22">
        <v>6</v>
      </c>
      <c r="G241" s="23" t="s">
        <v>1135</v>
      </c>
      <c r="H241" s="69">
        <v>4838</v>
      </c>
      <c r="I241" s="69">
        <v>863019.44400000002</v>
      </c>
      <c r="J241" s="69">
        <v>94630.444000000003</v>
      </c>
      <c r="K241" s="69">
        <v>25379.269</v>
      </c>
      <c r="L241" s="69">
        <v>434156.21899999998</v>
      </c>
      <c r="M241" s="69">
        <v>260055.005</v>
      </c>
      <c r="N241" s="69">
        <v>1611909.19</v>
      </c>
      <c r="O241" s="69">
        <v>1116992.602</v>
      </c>
      <c r="P241" s="69">
        <v>86945.006999999998</v>
      </c>
      <c r="Q241" s="69">
        <v>1190.326</v>
      </c>
      <c r="R241" s="69">
        <v>1532740.196</v>
      </c>
      <c r="S241" s="69">
        <v>215504.79500000001</v>
      </c>
      <c r="T241" s="69">
        <v>5259493.34</v>
      </c>
      <c r="U241" s="69">
        <v>2974667.142</v>
      </c>
      <c r="V241" s="69">
        <v>2370272.3059999999</v>
      </c>
      <c r="W241" s="69">
        <v>7648862.0159999998</v>
      </c>
      <c r="X241" s="69">
        <v>52995.607000000004</v>
      </c>
      <c r="Y241" s="69">
        <v>31877.741000000002</v>
      </c>
      <c r="Z241" s="69">
        <v>0</v>
      </c>
      <c r="AA241" s="69">
        <v>212.61699999999999</v>
      </c>
      <c r="AB241" s="69">
        <v>0</v>
      </c>
      <c r="AC241" s="69">
        <v>0</v>
      </c>
      <c r="AD241" s="69">
        <v>1</v>
      </c>
      <c r="AE241" s="69">
        <v>0</v>
      </c>
      <c r="AF241" s="69">
        <v>0</v>
      </c>
      <c r="AG241" s="69">
        <v>112796.81200000001</v>
      </c>
      <c r="AH241" s="69">
        <v>7846745.7929999996</v>
      </c>
      <c r="AI241" s="69">
        <v>1022767.5060000001</v>
      </c>
      <c r="AJ241" s="69">
        <v>34554.932000000001</v>
      </c>
      <c r="AK241" s="69">
        <v>6789556.6670000004</v>
      </c>
      <c r="AL241" s="69">
        <v>4613766.1030000001</v>
      </c>
      <c r="AM241" s="69">
        <v>908125.78099999996</v>
      </c>
      <c r="AN241" s="69">
        <v>650726.05200000003</v>
      </c>
      <c r="AO241" s="69">
        <v>185065.236</v>
      </c>
      <c r="AP241" s="69">
        <v>22052.423999999999</v>
      </c>
      <c r="AQ241" s="69">
        <v>6379735.5959999999</v>
      </c>
      <c r="AR241" s="69">
        <v>68.769000000000005</v>
      </c>
      <c r="AS241" s="69">
        <v>0</v>
      </c>
      <c r="AT241" s="69">
        <v>9113.8709999999992</v>
      </c>
      <c r="AU241" s="69">
        <v>0</v>
      </c>
      <c r="AV241" s="69">
        <v>484978.745</v>
      </c>
      <c r="AW241" s="69">
        <v>66113.572</v>
      </c>
      <c r="AX241" s="69">
        <v>8132.8980000000001</v>
      </c>
      <c r="AY241" s="69">
        <v>476845.84700000001</v>
      </c>
      <c r="AZ241" s="69">
        <v>273.70699999999999</v>
      </c>
      <c r="BA241" s="69">
        <v>483.988</v>
      </c>
      <c r="BB241" s="69">
        <v>516.35</v>
      </c>
      <c r="BC241" s="69">
        <v>476917.29100000003</v>
      </c>
      <c r="BD241" s="69">
        <v>44650.275000000001</v>
      </c>
      <c r="BE241" s="69">
        <v>26996.535</v>
      </c>
      <c r="BF241" s="69">
        <v>257.71600000000001</v>
      </c>
      <c r="BG241" s="69">
        <v>17543.852999999999</v>
      </c>
      <c r="BH241" s="69">
        <v>161289.42800000001</v>
      </c>
      <c r="BI241" s="69">
        <v>0</v>
      </c>
      <c r="BJ241" s="69">
        <v>0.1</v>
      </c>
      <c r="BK241" s="69">
        <v>0</v>
      </c>
      <c r="BL241" s="69">
        <v>0</v>
      </c>
      <c r="BM241" s="69">
        <v>0</v>
      </c>
      <c r="BN241" s="69">
        <v>0</v>
      </c>
      <c r="BO241" s="69">
        <v>161289.52799999999</v>
      </c>
      <c r="BP241" s="69">
        <v>0</v>
      </c>
      <c r="BQ241" s="69">
        <v>12536.826999999999</v>
      </c>
      <c r="BR241" s="69">
        <v>148752.701</v>
      </c>
      <c r="BS241" s="69">
        <v>0</v>
      </c>
      <c r="BT241" s="69">
        <v>148752.701</v>
      </c>
      <c r="BU241" s="69">
        <v>1770.93</v>
      </c>
      <c r="BV241" s="69">
        <v>0</v>
      </c>
      <c r="BW241" s="69">
        <v>150523.63099999999</v>
      </c>
      <c r="BX241" s="69">
        <v>0</v>
      </c>
      <c r="BY241" s="69">
        <v>0</v>
      </c>
      <c r="BZ241" s="69">
        <v>0</v>
      </c>
      <c r="CA241" s="69">
        <v>10829.241</v>
      </c>
      <c r="CB241" s="69">
        <v>36857.78</v>
      </c>
      <c r="CC241" s="69">
        <v>65404.883000000002</v>
      </c>
      <c r="CD241" s="69">
        <v>82753.788</v>
      </c>
      <c r="CE241" s="70">
        <v>148158.671</v>
      </c>
      <c r="CF241" s="70">
        <v>16547.039000000001</v>
      </c>
      <c r="CG241" s="70">
        <v>37.066000000000003</v>
      </c>
      <c r="CH241" s="70">
        <v>69.897000000000006</v>
      </c>
      <c r="CI241" s="70">
        <v>45420.012000000002</v>
      </c>
      <c r="CJ241" s="70">
        <v>315.98200000000003</v>
      </c>
      <c r="CK241" s="70">
        <v>45506.184000000001</v>
      </c>
      <c r="CL241" s="70">
        <v>73932.392999999996</v>
      </c>
      <c r="CM241" s="70">
        <v>0</v>
      </c>
      <c r="CN241" s="70">
        <v>0</v>
      </c>
      <c r="CO241" s="70">
        <v>0</v>
      </c>
    </row>
    <row r="242" spans="2:93" ht="15" x14ac:dyDescent="0.2">
      <c r="B242" s="22" t="s">
        <v>382</v>
      </c>
      <c r="C242" s="23" t="s">
        <v>871</v>
      </c>
      <c r="D242" s="22">
        <v>7</v>
      </c>
      <c r="E242" s="23" t="s">
        <v>1145</v>
      </c>
      <c r="F242" s="22">
        <v>6</v>
      </c>
      <c r="G242" s="23" t="s">
        <v>1135</v>
      </c>
      <c r="H242" s="69">
        <v>5162</v>
      </c>
      <c r="I242" s="69">
        <v>1099953.8740000001</v>
      </c>
      <c r="J242" s="69">
        <v>132848.30300000001</v>
      </c>
      <c r="K242" s="69">
        <v>38879.43</v>
      </c>
      <c r="L242" s="69">
        <v>865482.05</v>
      </c>
      <c r="M242" s="69">
        <v>531516.397</v>
      </c>
      <c r="N242" s="69">
        <v>3399597.412</v>
      </c>
      <c r="O242" s="69">
        <v>4623136.1969999997</v>
      </c>
      <c r="P242" s="69">
        <v>139335.247</v>
      </c>
      <c r="Q242" s="69">
        <v>555.82799999999997</v>
      </c>
      <c r="R242" s="69">
        <v>3449515.5890000002</v>
      </c>
      <c r="S242" s="69">
        <v>286968.36599999998</v>
      </c>
      <c r="T242" s="69">
        <v>13296107.085999999</v>
      </c>
      <c r="U242" s="69">
        <v>6721629.7800000003</v>
      </c>
      <c r="V242" s="69">
        <v>6665529.8799999999</v>
      </c>
      <c r="W242" s="69">
        <v>17001991.202</v>
      </c>
      <c r="X242" s="69">
        <v>180274.478</v>
      </c>
      <c r="Y242" s="69">
        <v>5796.4480000000003</v>
      </c>
      <c r="Z242" s="69">
        <v>6.3E-2</v>
      </c>
      <c r="AA242" s="69">
        <v>374.02499999999998</v>
      </c>
      <c r="AB242" s="69">
        <v>0</v>
      </c>
      <c r="AC242" s="69">
        <v>0</v>
      </c>
      <c r="AD242" s="69">
        <v>1511.626</v>
      </c>
      <c r="AE242" s="69">
        <v>0</v>
      </c>
      <c r="AF242" s="69">
        <v>0</v>
      </c>
      <c r="AG242" s="69">
        <v>145881.43100000001</v>
      </c>
      <c r="AH242" s="69">
        <v>17335829.272999998</v>
      </c>
      <c r="AI242" s="69">
        <v>1487422.33</v>
      </c>
      <c r="AJ242" s="69">
        <v>8033.2060000000001</v>
      </c>
      <c r="AK242" s="69">
        <v>15840450.797</v>
      </c>
      <c r="AL242" s="69">
        <v>11239425.630000001</v>
      </c>
      <c r="AM242" s="69">
        <v>1305178.7209999999</v>
      </c>
      <c r="AN242" s="69">
        <v>1439058.5349999999</v>
      </c>
      <c r="AO242" s="69">
        <v>520159.94300000003</v>
      </c>
      <c r="AP242" s="69">
        <v>43437.156000000003</v>
      </c>
      <c r="AQ242" s="69">
        <v>14547259.984999999</v>
      </c>
      <c r="AR242" s="69">
        <v>0</v>
      </c>
      <c r="AS242" s="69">
        <v>0</v>
      </c>
      <c r="AT242" s="69">
        <v>7341.9920000000002</v>
      </c>
      <c r="AU242" s="69">
        <v>241.767</v>
      </c>
      <c r="AV242" s="69">
        <v>1352024.709</v>
      </c>
      <c r="AW242" s="69">
        <v>52786.286999999997</v>
      </c>
      <c r="AX242" s="69">
        <v>16139.441999999999</v>
      </c>
      <c r="AY242" s="69">
        <v>1335885.267</v>
      </c>
      <c r="AZ242" s="69">
        <v>103.08499999999999</v>
      </c>
      <c r="BA242" s="69">
        <v>2691.28</v>
      </c>
      <c r="BB242" s="69">
        <v>61.497</v>
      </c>
      <c r="BC242" s="69">
        <v>1333269.68</v>
      </c>
      <c r="BD242" s="69">
        <v>90023.832999999999</v>
      </c>
      <c r="BE242" s="69">
        <v>66209.606</v>
      </c>
      <c r="BF242" s="69">
        <v>2685.212</v>
      </c>
      <c r="BG242" s="69">
        <v>21463.083999999999</v>
      </c>
      <c r="BH242" s="69">
        <v>456785.44</v>
      </c>
      <c r="BI242" s="69">
        <v>0</v>
      </c>
      <c r="BJ242" s="69">
        <v>151.16200000000001</v>
      </c>
      <c r="BK242" s="69">
        <v>0</v>
      </c>
      <c r="BL242" s="69">
        <v>0</v>
      </c>
      <c r="BM242" s="69">
        <v>0</v>
      </c>
      <c r="BN242" s="69">
        <v>0</v>
      </c>
      <c r="BO242" s="69">
        <v>456936.60200000001</v>
      </c>
      <c r="BP242" s="69">
        <v>0</v>
      </c>
      <c r="BQ242" s="69">
        <v>42345.510999999999</v>
      </c>
      <c r="BR242" s="69">
        <v>414591.09100000001</v>
      </c>
      <c r="BS242" s="69">
        <v>0</v>
      </c>
      <c r="BT242" s="69">
        <v>414591.09100000001</v>
      </c>
      <c r="BU242" s="69">
        <v>2173.6660000000002</v>
      </c>
      <c r="BV242" s="69">
        <v>0</v>
      </c>
      <c r="BW242" s="69">
        <v>416764.75699999998</v>
      </c>
      <c r="BX242" s="69">
        <v>18.178000000000001</v>
      </c>
      <c r="BY242" s="69">
        <v>5.1999999999999998E-2</v>
      </c>
      <c r="BZ242" s="69">
        <v>19.311</v>
      </c>
      <c r="CA242" s="69">
        <v>28636.080999999998</v>
      </c>
      <c r="CB242" s="69">
        <v>40340.256999999998</v>
      </c>
      <c r="CC242" s="69">
        <v>135595.42000000001</v>
      </c>
      <c r="CD242" s="69">
        <v>149599.095</v>
      </c>
      <c r="CE242" s="70">
        <v>285194.51500000001</v>
      </c>
      <c r="CF242" s="70">
        <v>59734.8</v>
      </c>
      <c r="CG242" s="70">
        <v>89.363</v>
      </c>
      <c r="CH242" s="70">
        <v>62.566000000000003</v>
      </c>
      <c r="CI242" s="70">
        <v>201106.2</v>
      </c>
      <c r="CJ242" s="70">
        <v>296.20999999999998</v>
      </c>
      <c r="CK242" s="70">
        <v>201236.416</v>
      </c>
      <c r="CL242" s="70">
        <v>78675.839999999997</v>
      </c>
      <c r="CM242" s="70">
        <v>17.815000000000001</v>
      </c>
      <c r="CN242" s="70">
        <v>0</v>
      </c>
      <c r="CO242" s="70">
        <v>0.02</v>
      </c>
    </row>
    <row r="243" spans="2:93" ht="15" x14ac:dyDescent="0.2">
      <c r="B243" s="22" t="s">
        <v>383</v>
      </c>
      <c r="C243" s="23" t="s">
        <v>872</v>
      </c>
      <c r="D243" s="22">
        <v>7</v>
      </c>
      <c r="E243" s="23" t="s">
        <v>1145</v>
      </c>
      <c r="F243" s="22">
        <v>6</v>
      </c>
      <c r="G243" s="23" t="s">
        <v>1135</v>
      </c>
      <c r="H243" s="69">
        <v>1573</v>
      </c>
      <c r="I243" s="69">
        <v>413279.18800000002</v>
      </c>
      <c r="J243" s="69">
        <v>45290.19</v>
      </c>
      <c r="K243" s="69">
        <v>13895.939</v>
      </c>
      <c r="L243" s="69">
        <v>217385.34599999999</v>
      </c>
      <c r="M243" s="69">
        <v>40113.767999999996</v>
      </c>
      <c r="N243" s="69">
        <v>1070423.0020000001</v>
      </c>
      <c r="O243" s="69">
        <v>1320935.4439999999</v>
      </c>
      <c r="P243" s="69">
        <v>36405.381000000001</v>
      </c>
      <c r="Q243" s="69">
        <v>1741.0630000000001</v>
      </c>
      <c r="R243" s="69">
        <v>308762.46600000001</v>
      </c>
      <c r="S243" s="69">
        <v>110389.22500000001</v>
      </c>
      <c r="T243" s="69">
        <v>3106155.6949999998</v>
      </c>
      <c r="U243" s="69">
        <v>2046270.233</v>
      </c>
      <c r="V243" s="69">
        <v>1099849.3189999999</v>
      </c>
      <c r="W243" s="69">
        <v>7269860.4720000001</v>
      </c>
      <c r="X243" s="69">
        <v>47721.813999999998</v>
      </c>
      <c r="Y243" s="69">
        <v>2177.357</v>
      </c>
      <c r="Z243" s="69">
        <v>0</v>
      </c>
      <c r="AA243" s="69">
        <v>0</v>
      </c>
      <c r="AB243" s="69">
        <v>0</v>
      </c>
      <c r="AC243" s="69">
        <v>0</v>
      </c>
      <c r="AD243" s="69">
        <v>0</v>
      </c>
      <c r="AE243" s="69">
        <v>0</v>
      </c>
      <c r="AF243" s="69">
        <v>0</v>
      </c>
      <c r="AG243" s="69">
        <v>120853.50599999999</v>
      </c>
      <c r="AH243" s="69">
        <v>7440613.1490000002</v>
      </c>
      <c r="AI243" s="69">
        <v>422151.68300000002</v>
      </c>
      <c r="AJ243" s="69">
        <v>4172.2740000000003</v>
      </c>
      <c r="AK243" s="69">
        <v>7014289.1919999998</v>
      </c>
      <c r="AL243" s="69">
        <v>5525035.6179999998</v>
      </c>
      <c r="AM243" s="69">
        <v>492560.837</v>
      </c>
      <c r="AN243" s="69">
        <v>579022.85800000001</v>
      </c>
      <c r="AO243" s="69">
        <v>117350.757</v>
      </c>
      <c r="AP243" s="69">
        <v>14908.563</v>
      </c>
      <c r="AQ243" s="69">
        <v>6728878.6330000004</v>
      </c>
      <c r="AR243" s="69">
        <v>0</v>
      </c>
      <c r="AS243" s="69">
        <v>0</v>
      </c>
      <c r="AT243" s="69">
        <v>746.13599999999997</v>
      </c>
      <c r="AU243" s="69">
        <v>0</v>
      </c>
      <c r="AV243" s="69">
        <v>310974.033</v>
      </c>
      <c r="AW243" s="69">
        <v>24817.338</v>
      </c>
      <c r="AX243" s="69">
        <v>10741.937</v>
      </c>
      <c r="AY243" s="69">
        <v>300232.09600000002</v>
      </c>
      <c r="AZ243" s="69">
        <v>31.544</v>
      </c>
      <c r="BA243" s="69">
        <v>999.37099999999998</v>
      </c>
      <c r="BB243" s="69">
        <v>155.303</v>
      </c>
      <c r="BC243" s="69">
        <v>299392.61499999999</v>
      </c>
      <c r="BD243" s="69">
        <v>7825.0829999999996</v>
      </c>
      <c r="BE243" s="69">
        <v>3789.0059999999999</v>
      </c>
      <c r="BF243" s="69">
        <v>2583.027</v>
      </c>
      <c r="BG243" s="69">
        <v>1477.72</v>
      </c>
      <c r="BH243" s="69">
        <v>96304.44</v>
      </c>
      <c r="BI243" s="69">
        <v>0</v>
      </c>
      <c r="BJ243" s="69">
        <v>0</v>
      </c>
      <c r="BK243" s="69">
        <v>0</v>
      </c>
      <c r="BL243" s="69">
        <v>0</v>
      </c>
      <c r="BM243" s="69">
        <v>0</v>
      </c>
      <c r="BN243" s="69">
        <v>0</v>
      </c>
      <c r="BO243" s="69">
        <v>96304.44</v>
      </c>
      <c r="BP243" s="69">
        <v>0</v>
      </c>
      <c r="BQ243" s="69">
        <v>13861.939</v>
      </c>
      <c r="BR243" s="69">
        <v>82442.501000000004</v>
      </c>
      <c r="BS243" s="69">
        <v>0</v>
      </c>
      <c r="BT243" s="69">
        <v>82442.501000000004</v>
      </c>
      <c r="BU243" s="69">
        <v>151.64400000000001</v>
      </c>
      <c r="BV243" s="69">
        <v>0</v>
      </c>
      <c r="BW243" s="69">
        <v>82594.145000000004</v>
      </c>
      <c r="BX243" s="69">
        <v>11.33</v>
      </c>
      <c r="BY243" s="69">
        <v>0</v>
      </c>
      <c r="BZ243" s="69">
        <v>0</v>
      </c>
      <c r="CA243" s="69">
        <v>8446.6329999999998</v>
      </c>
      <c r="CB243" s="69">
        <v>17745.567999999999</v>
      </c>
      <c r="CC243" s="69">
        <v>26564.548999999999</v>
      </c>
      <c r="CD243" s="69">
        <v>38401.796999999999</v>
      </c>
      <c r="CE243" s="70">
        <v>64966.345999999998</v>
      </c>
      <c r="CF243" s="70">
        <v>15089.168</v>
      </c>
      <c r="CG243" s="70">
        <v>1.34</v>
      </c>
      <c r="CH243" s="70">
        <v>12.893000000000001</v>
      </c>
      <c r="CI243" s="70">
        <v>41015.752</v>
      </c>
      <c r="CJ243" s="70">
        <v>37.728999999999999</v>
      </c>
      <c r="CK243" s="70">
        <v>41031.680999999997</v>
      </c>
      <c r="CL243" s="70">
        <v>34468.963000000003</v>
      </c>
      <c r="CM243" s="70">
        <v>11.33</v>
      </c>
      <c r="CN243" s="70">
        <v>0</v>
      </c>
      <c r="CO243" s="70">
        <v>0</v>
      </c>
    </row>
    <row r="244" spans="2:93" ht="15" x14ac:dyDescent="0.2">
      <c r="B244" s="22" t="s">
        <v>384</v>
      </c>
      <c r="C244" s="23" t="s">
        <v>873</v>
      </c>
      <c r="D244" s="22">
        <v>7</v>
      </c>
      <c r="E244" s="23" t="s">
        <v>1145</v>
      </c>
      <c r="F244" s="22">
        <v>6</v>
      </c>
      <c r="G244" s="23" t="s">
        <v>1135</v>
      </c>
      <c r="H244" s="69">
        <v>83</v>
      </c>
      <c r="I244" s="69">
        <v>3267.4070000000002</v>
      </c>
      <c r="J244" s="69">
        <v>358.375</v>
      </c>
      <c r="K244" s="69">
        <v>85.906999999999996</v>
      </c>
      <c r="L244" s="69">
        <v>1744.2170000000001</v>
      </c>
      <c r="M244" s="69">
        <v>744.42700000000002</v>
      </c>
      <c r="N244" s="69">
        <v>6853.1509999999998</v>
      </c>
      <c r="O244" s="69">
        <v>9074.3289999999997</v>
      </c>
      <c r="P244" s="69">
        <v>13.276</v>
      </c>
      <c r="Q244" s="69">
        <v>0</v>
      </c>
      <c r="R244" s="69">
        <v>5941.9660000000003</v>
      </c>
      <c r="S244" s="69">
        <v>494.23099999999999</v>
      </c>
      <c r="T244" s="69">
        <v>24865.597000000002</v>
      </c>
      <c r="U244" s="69">
        <v>16716.871999999999</v>
      </c>
      <c r="V244" s="69">
        <v>9557.9809999999998</v>
      </c>
      <c r="W244" s="69">
        <v>29305.98</v>
      </c>
      <c r="X244" s="69">
        <v>54.286000000000001</v>
      </c>
      <c r="Y244" s="69">
        <v>0</v>
      </c>
      <c r="Z244" s="69">
        <v>0</v>
      </c>
      <c r="AA244" s="69">
        <v>0</v>
      </c>
      <c r="AB244" s="69">
        <v>0</v>
      </c>
      <c r="AC244" s="69">
        <v>0</v>
      </c>
      <c r="AD244" s="69">
        <v>0</v>
      </c>
      <c r="AE244" s="69">
        <v>0</v>
      </c>
      <c r="AF244" s="69">
        <v>0</v>
      </c>
      <c r="AG244" s="69">
        <v>142.64400000000001</v>
      </c>
      <c r="AH244" s="69">
        <v>29502.91</v>
      </c>
      <c r="AI244" s="69">
        <v>1260.998</v>
      </c>
      <c r="AJ244" s="69">
        <v>1.4330000000000001</v>
      </c>
      <c r="AK244" s="69">
        <v>28240.478999999999</v>
      </c>
      <c r="AL244" s="69">
        <v>18023.111000000001</v>
      </c>
      <c r="AM244" s="69">
        <v>6026.3119999999999</v>
      </c>
      <c r="AN244" s="69">
        <v>3234.83</v>
      </c>
      <c r="AO244" s="69">
        <v>439.803</v>
      </c>
      <c r="AP244" s="69">
        <v>194.553</v>
      </c>
      <c r="AQ244" s="69">
        <v>27918.609</v>
      </c>
      <c r="AR244" s="69">
        <v>0</v>
      </c>
      <c r="AS244" s="69">
        <v>0</v>
      </c>
      <c r="AT244" s="69">
        <v>0</v>
      </c>
      <c r="AU244" s="69">
        <v>0</v>
      </c>
      <c r="AV244" s="69">
        <v>1029.0550000000001</v>
      </c>
      <c r="AW244" s="69">
        <v>707.18499999999995</v>
      </c>
      <c r="AX244" s="69">
        <v>12.379</v>
      </c>
      <c r="AY244" s="69">
        <v>1016.676</v>
      </c>
      <c r="AZ244" s="69">
        <v>0</v>
      </c>
      <c r="BA244" s="69">
        <v>0</v>
      </c>
      <c r="BB244" s="69">
        <v>0</v>
      </c>
      <c r="BC244" s="69">
        <v>1016.676</v>
      </c>
      <c r="BD244" s="69">
        <v>0</v>
      </c>
      <c r="BE244" s="69">
        <v>0</v>
      </c>
      <c r="BF244" s="69">
        <v>0</v>
      </c>
      <c r="BG244" s="69">
        <v>0</v>
      </c>
      <c r="BH244" s="69">
        <v>355.83499999999998</v>
      </c>
      <c r="BI244" s="69">
        <v>0</v>
      </c>
      <c r="BJ244" s="69">
        <v>0</v>
      </c>
      <c r="BK244" s="69">
        <v>0</v>
      </c>
      <c r="BL244" s="69">
        <v>0</v>
      </c>
      <c r="BM244" s="69">
        <v>0</v>
      </c>
      <c r="BN244" s="69">
        <v>0</v>
      </c>
      <c r="BO244" s="69">
        <v>355.83499999999998</v>
      </c>
      <c r="BP244" s="69">
        <v>0</v>
      </c>
      <c r="BQ244" s="69">
        <v>3.423</v>
      </c>
      <c r="BR244" s="69">
        <v>352.41199999999998</v>
      </c>
      <c r="BS244" s="69">
        <v>0</v>
      </c>
      <c r="BT244" s="69">
        <v>352.41199999999998</v>
      </c>
      <c r="BU244" s="69">
        <v>0</v>
      </c>
      <c r="BV244" s="69">
        <v>0</v>
      </c>
      <c r="BW244" s="69">
        <v>352.41199999999998</v>
      </c>
      <c r="BX244" s="69">
        <v>0</v>
      </c>
      <c r="BY244" s="69">
        <v>0</v>
      </c>
      <c r="BZ244" s="69">
        <v>0</v>
      </c>
      <c r="CA244" s="69">
        <v>23.234000000000002</v>
      </c>
      <c r="CB244" s="69">
        <v>151.762</v>
      </c>
      <c r="CC244" s="69">
        <v>70.582999999999998</v>
      </c>
      <c r="CD244" s="69">
        <v>446.10899999999998</v>
      </c>
      <c r="CE244" s="70">
        <v>516.69200000000001</v>
      </c>
      <c r="CF244" s="70">
        <v>37.713999999999999</v>
      </c>
      <c r="CG244" s="70">
        <v>0</v>
      </c>
      <c r="CH244" s="70">
        <v>0.61299999999999999</v>
      </c>
      <c r="CI244" s="70">
        <v>117.529</v>
      </c>
      <c r="CJ244" s="70">
        <v>2.968</v>
      </c>
      <c r="CK244" s="70">
        <v>119.895</v>
      </c>
      <c r="CL244" s="70">
        <v>417.87599999999998</v>
      </c>
      <c r="CM244" s="70">
        <v>0</v>
      </c>
      <c r="CN244" s="70">
        <v>0</v>
      </c>
      <c r="CO244" s="70">
        <v>0</v>
      </c>
    </row>
    <row r="245" spans="2:93" ht="15" x14ac:dyDescent="0.2">
      <c r="B245" s="22" t="s">
        <v>385</v>
      </c>
      <c r="C245" s="23" t="s">
        <v>874</v>
      </c>
      <c r="D245" s="22">
        <v>7</v>
      </c>
      <c r="E245" s="23" t="s">
        <v>1145</v>
      </c>
      <c r="F245" s="22">
        <v>6</v>
      </c>
      <c r="G245" s="23" t="s">
        <v>1135</v>
      </c>
      <c r="H245" s="69">
        <v>2523</v>
      </c>
      <c r="I245" s="69">
        <v>1220837.003</v>
      </c>
      <c r="J245" s="69">
        <v>144015.231</v>
      </c>
      <c r="K245" s="69">
        <v>45181.247000000003</v>
      </c>
      <c r="L245" s="69">
        <v>1625138.1810000001</v>
      </c>
      <c r="M245" s="69">
        <v>2702505.1069999998</v>
      </c>
      <c r="N245" s="69">
        <v>2411191.13</v>
      </c>
      <c r="O245" s="69">
        <v>2794072.2880000002</v>
      </c>
      <c r="P245" s="69">
        <v>200823.85</v>
      </c>
      <c r="Q245" s="69">
        <v>8180.9620000000004</v>
      </c>
      <c r="R245" s="69">
        <v>2085088.314</v>
      </c>
      <c r="S245" s="69">
        <v>813780.23400000005</v>
      </c>
      <c r="T245" s="69">
        <v>12640780.066</v>
      </c>
      <c r="U245" s="69">
        <v>8225393.0729999999</v>
      </c>
      <c r="V245" s="69">
        <v>4497959.3370000003</v>
      </c>
      <c r="W245" s="69">
        <v>23639816.068</v>
      </c>
      <c r="X245" s="69">
        <v>349924.68400000001</v>
      </c>
      <c r="Y245" s="69">
        <v>13637.786</v>
      </c>
      <c r="Z245" s="69">
        <v>227542.71</v>
      </c>
      <c r="AA245" s="69">
        <v>119.39400000000001</v>
      </c>
      <c r="AB245" s="69">
        <v>0</v>
      </c>
      <c r="AC245" s="69">
        <v>0</v>
      </c>
      <c r="AD245" s="69">
        <v>0</v>
      </c>
      <c r="AE245" s="69">
        <v>0</v>
      </c>
      <c r="AF245" s="69">
        <v>0</v>
      </c>
      <c r="AG245" s="69">
        <v>73760.895999999993</v>
      </c>
      <c r="AH245" s="69">
        <v>24304801.537999999</v>
      </c>
      <c r="AI245" s="69">
        <v>2699452.8280000002</v>
      </c>
      <c r="AJ245" s="69">
        <v>17020.053</v>
      </c>
      <c r="AK245" s="69">
        <v>21588328.657000002</v>
      </c>
      <c r="AL245" s="69">
        <v>16017236.585999999</v>
      </c>
      <c r="AM245" s="69">
        <v>789697.66200000001</v>
      </c>
      <c r="AN245" s="69">
        <v>3268848.7710000002</v>
      </c>
      <c r="AO245" s="69">
        <v>502520.25400000002</v>
      </c>
      <c r="AP245" s="69">
        <v>94645.900999999998</v>
      </c>
      <c r="AQ245" s="69">
        <v>20672949.173999999</v>
      </c>
      <c r="AR245" s="69">
        <v>184.40299999999999</v>
      </c>
      <c r="AS245" s="69">
        <v>0</v>
      </c>
      <c r="AT245" s="69">
        <v>14600.031000000001</v>
      </c>
      <c r="AU245" s="69">
        <v>0</v>
      </c>
      <c r="AV245" s="69">
        <v>958425.12600000005</v>
      </c>
      <c r="AW245" s="69">
        <v>28608</v>
      </c>
      <c r="AX245" s="69">
        <v>140125.057</v>
      </c>
      <c r="AY245" s="69">
        <v>818300.06900000002</v>
      </c>
      <c r="AZ245" s="69">
        <v>77.293999999999997</v>
      </c>
      <c r="BA245" s="69">
        <v>227924.73</v>
      </c>
      <c r="BB245" s="69">
        <v>1016.7089999999999</v>
      </c>
      <c r="BC245" s="69">
        <v>591397.353</v>
      </c>
      <c r="BD245" s="69">
        <v>122983.859</v>
      </c>
      <c r="BE245" s="69">
        <v>110204.93</v>
      </c>
      <c r="BF245" s="69">
        <v>3198.748</v>
      </c>
      <c r="BG245" s="69">
        <v>9580.1810000000005</v>
      </c>
      <c r="BH245" s="69">
        <v>200635.128</v>
      </c>
      <c r="BI245" s="69">
        <v>0</v>
      </c>
      <c r="BJ245" s="69">
        <v>0</v>
      </c>
      <c r="BK245" s="69">
        <v>0</v>
      </c>
      <c r="BL245" s="69">
        <v>0</v>
      </c>
      <c r="BM245" s="69">
        <v>0</v>
      </c>
      <c r="BN245" s="69">
        <v>0</v>
      </c>
      <c r="BO245" s="69">
        <v>200635.128</v>
      </c>
      <c r="BP245" s="69">
        <v>0</v>
      </c>
      <c r="BQ245" s="69">
        <v>90420.074999999997</v>
      </c>
      <c r="BR245" s="69">
        <v>110215.053</v>
      </c>
      <c r="BS245" s="69">
        <v>0</v>
      </c>
      <c r="BT245" s="69">
        <v>110215.053</v>
      </c>
      <c r="BU245" s="69">
        <v>960.55499999999995</v>
      </c>
      <c r="BV245" s="69">
        <v>0</v>
      </c>
      <c r="BW245" s="69">
        <v>111175.60799999999</v>
      </c>
      <c r="BX245" s="69">
        <v>0</v>
      </c>
      <c r="BY245" s="69">
        <v>0</v>
      </c>
      <c r="BZ245" s="69">
        <v>660.35199999999998</v>
      </c>
      <c r="CA245" s="69">
        <v>5080.893</v>
      </c>
      <c r="CB245" s="69">
        <v>30355.3</v>
      </c>
      <c r="CC245" s="69">
        <v>183195.315</v>
      </c>
      <c r="CD245" s="69">
        <v>195054.91699999999</v>
      </c>
      <c r="CE245" s="70">
        <v>378250.23200000002</v>
      </c>
      <c r="CF245" s="70">
        <v>7391.5529999999999</v>
      </c>
      <c r="CG245" s="70">
        <v>7.5979999999999999</v>
      </c>
      <c r="CH245" s="70">
        <v>102.852</v>
      </c>
      <c r="CI245" s="70">
        <v>25858.403999999999</v>
      </c>
      <c r="CJ245" s="70">
        <v>186.67400000000001</v>
      </c>
      <c r="CK245" s="70">
        <v>25938.692999999999</v>
      </c>
      <c r="CL245" s="70">
        <v>321436.38099999999</v>
      </c>
      <c r="CM245" s="70">
        <v>0</v>
      </c>
      <c r="CN245" s="70">
        <v>0</v>
      </c>
      <c r="CO245" s="70">
        <v>0</v>
      </c>
    </row>
    <row r="246" spans="2:93" ht="15" x14ac:dyDescent="0.2">
      <c r="B246" s="22" t="s">
        <v>386</v>
      </c>
      <c r="C246" s="23" t="s">
        <v>875</v>
      </c>
      <c r="D246" s="22">
        <v>7</v>
      </c>
      <c r="E246" s="23" t="s">
        <v>1145</v>
      </c>
      <c r="F246" s="22">
        <v>6</v>
      </c>
      <c r="G246" s="23" t="s">
        <v>1135</v>
      </c>
      <c r="H246" s="69">
        <v>4261</v>
      </c>
      <c r="I246" s="69">
        <v>769929.03899999999</v>
      </c>
      <c r="J246" s="69">
        <v>85778.998000000007</v>
      </c>
      <c r="K246" s="69">
        <v>26954.05</v>
      </c>
      <c r="L246" s="69">
        <v>933578.20299999998</v>
      </c>
      <c r="M246" s="69">
        <v>1081833.2120000001</v>
      </c>
      <c r="N246" s="69">
        <v>4861770.6330000004</v>
      </c>
      <c r="O246" s="69">
        <v>3657012.1979999999</v>
      </c>
      <c r="P246" s="69">
        <v>77919.573000000004</v>
      </c>
      <c r="Q246" s="69">
        <v>72434.777000000002</v>
      </c>
      <c r="R246" s="69">
        <v>1897938.9469999999</v>
      </c>
      <c r="S246" s="69">
        <v>399774.75099999999</v>
      </c>
      <c r="T246" s="69">
        <v>12982262.294</v>
      </c>
      <c r="U246" s="69">
        <v>9356159.8509999998</v>
      </c>
      <c r="V246" s="69">
        <v>3871041.4980000001</v>
      </c>
      <c r="W246" s="69">
        <v>54858567.362999998</v>
      </c>
      <c r="X246" s="69">
        <v>669959.77500000002</v>
      </c>
      <c r="Y246" s="69">
        <v>34519.273999999998</v>
      </c>
      <c r="Z246" s="69">
        <v>0</v>
      </c>
      <c r="AA246" s="69">
        <v>73.852000000000004</v>
      </c>
      <c r="AB246" s="69">
        <v>1E-3</v>
      </c>
      <c r="AC246" s="69">
        <v>20.158999999999999</v>
      </c>
      <c r="AD246" s="69">
        <v>1090.615</v>
      </c>
      <c r="AE246" s="69">
        <v>1.6879999999999999</v>
      </c>
      <c r="AF246" s="69">
        <v>0</v>
      </c>
      <c r="AG246" s="69">
        <v>212344.90900000001</v>
      </c>
      <c r="AH246" s="69">
        <v>55776577.636</v>
      </c>
      <c r="AI246" s="69">
        <v>3884499.281</v>
      </c>
      <c r="AJ246" s="69">
        <v>37053.569000000003</v>
      </c>
      <c r="AK246" s="69">
        <v>51855024.785999998</v>
      </c>
      <c r="AL246" s="69">
        <v>47366718.174000002</v>
      </c>
      <c r="AM246" s="69">
        <v>1121476.564</v>
      </c>
      <c r="AN246" s="69">
        <v>971400.70700000005</v>
      </c>
      <c r="AO246" s="69">
        <v>1183817.246</v>
      </c>
      <c r="AP246" s="69">
        <v>251574.17199999999</v>
      </c>
      <c r="AQ246" s="69">
        <v>50894986.862999998</v>
      </c>
      <c r="AR246" s="69">
        <v>23.584</v>
      </c>
      <c r="AS246" s="69">
        <v>7.6029999999999998</v>
      </c>
      <c r="AT246" s="69">
        <v>4168.8779999999997</v>
      </c>
      <c r="AU246" s="69">
        <v>0</v>
      </c>
      <c r="AV246" s="69">
        <v>1079548.4850000001</v>
      </c>
      <c r="AW246" s="69">
        <v>116491.038</v>
      </c>
      <c r="AX246" s="69">
        <v>35343.358999999997</v>
      </c>
      <c r="AY246" s="69">
        <v>1044205.126</v>
      </c>
      <c r="AZ246" s="69">
        <v>63.640999999999998</v>
      </c>
      <c r="BA246" s="69">
        <v>7599.1120000000001</v>
      </c>
      <c r="BB246" s="69">
        <v>523.65</v>
      </c>
      <c r="BC246" s="69">
        <v>1037132.517</v>
      </c>
      <c r="BD246" s="69">
        <v>66003.759000000005</v>
      </c>
      <c r="BE246" s="69">
        <v>20225.615000000002</v>
      </c>
      <c r="BF246" s="69">
        <v>53.646999999999998</v>
      </c>
      <c r="BG246" s="69">
        <v>45732.995999999999</v>
      </c>
      <c r="BH246" s="69">
        <v>338559.26500000001</v>
      </c>
      <c r="BI246" s="69">
        <v>0</v>
      </c>
      <c r="BJ246" s="69">
        <v>109.062</v>
      </c>
      <c r="BK246" s="69">
        <v>0.70099999999999996</v>
      </c>
      <c r="BL246" s="69">
        <v>0</v>
      </c>
      <c r="BM246" s="69">
        <v>8.3659999999999997</v>
      </c>
      <c r="BN246" s="69">
        <v>0</v>
      </c>
      <c r="BO246" s="69">
        <v>338677.39399999997</v>
      </c>
      <c r="BP246" s="69">
        <v>0</v>
      </c>
      <c r="BQ246" s="69">
        <v>29603.044999999998</v>
      </c>
      <c r="BR246" s="69">
        <v>309074.34899999999</v>
      </c>
      <c r="BS246" s="69">
        <v>0</v>
      </c>
      <c r="BT246" s="69">
        <v>309074.34899999999</v>
      </c>
      <c r="BU246" s="69">
        <v>4607.1719999999996</v>
      </c>
      <c r="BV246" s="69">
        <v>0</v>
      </c>
      <c r="BW246" s="69">
        <v>313681.52100000001</v>
      </c>
      <c r="BX246" s="69">
        <v>0</v>
      </c>
      <c r="BY246" s="69">
        <v>0</v>
      </c>
      <c r="BZ246" s="69">
        <v>1.018</v>
      </c>
      <c r="CA246" s="69">
        <v>27466.492999999999</v>
      </c>
      <c r="CB246" s="69">
        <v>43590.184999999998</v>
      </c>
      <c r="CC246" s="69">
        <v>111870.429</v>
      </c>
      <c r="CD246" s="69">
        <v>132085.50200000001</v>
      </c>
      <c r="CE246" s="70">
        <v>243955.93100000001</v>
      </c>
      <c r="CF246" s="70">
        <v>35346.987000000001</v>
      </c>
      <c r="CG246" s="70">
        <v>149.255</v>
      </c>
      <c r="CH246" s="70">
        <v>67.430999999999997</v>
      </c>
      <c r="CI246" s="70">
        <v>109412.93399999999</v>
      </c>
      <c r="CJ246" s="70">
        <v>233.81700000000001</v>
      </c>
      <c r="CK246" s="70">
        <v>109560.808</v>
      </c>
      <c r="CL246" s="70">
        <v>75393.933999999994</v>
      </c>
      <c r="CM246" s="70">
        <v>0</v>
      </c>
      <c r="CN246" s="70">
        <v>0</v>
      </c>
      <c r="CO246" s="70">
        <v>0</v>
      </c>
    </row>
    <row r="247" spans="2:93" ht="15" x14ac:dyDescent="0.2">
      <c r="B247" s="22" t="s">
        <v>387</v>
      </c>
      <c r="C247" s="23" t="s">
        <v>876</v>
      </c>
      <c r="D247" s="22">
        <v>7</v>
      </c>
      <c r="E247" s="23" t="s">
        <v>1145</v>
      </c>
      <c r="F247" s="22">
        <v>6</v>
      </c>
      <c r="G247" s="23" t="s">
        <v>1135</v>
      </c>
      <c r="H247" s="69">
        <v>6550</v>
      </c>
      <c r="I247" s="69">
        <v>2089071.1359999999</v>
      </c>
      <c r="J247" s="69">
        <v>226628.42499999999</v>
      </c>
      <c r="K247" s="69">
        <v>70571.679000000004</v>
      </c>
      <c r="L247" s="69">
        <v>5177270.051</v>
      </c>
      <c r="M247" s="69">
        <v>780371.60900000005</v>
      </c>
      <c r="N247" s="69">
        <v>6759653.5460000001</v>
      </c>
      <c r="O247" s="69">
        <v>4521925.5240000002</v>
      </c>
      <c r="P247" s="69">
        <v>400153.86</v>
      </c>
      <c r="Q247" s="69">
        <v>18165.784</v>
      </c>
      <c r="R247" s="69">
        <v>3247350.6740000001</v>
      </c>
      <c r="S247" s="69">
        <v>726996.44400000002</v>
      </c>
      <c r="T247" s="69">
        <v>21631887.491999999</v>
      </c>
      <c r="U247" s="69">
        <v>15356772.945</v>
      </c>
      <c r="V247" s="69">
        <v>6590253.1030000001</v>
      </c>
      <c r="W247" s="69">
        <v>60455274.144000001</v>
      </c>
      <c r="X247" s="69">
        <v>470960.87400000001</v>
      </c>
      <c r="Y247" s="69">
        <v>6427.1289999999999</v>
      </c>
      <c r="Z247" s="69">
        <v>0</v>
      </c>
      <c r="AA247" s="69">
        <v>30590.762999999999</v>
      </c>
      <c r="AB247" s="69">
        <v>0</v>
      </c>
      <c r="AC247" s="69">
        <v>0</v>
      </c>
      <c r="AD247" s="69">
        <v>757.44899999999996</v>
      </c>
      <c r="AE247" s="69">
        <v>0</v>
      </c>
      <c r="AF247" s="69">
        <v>0</v>
      </c>
      <c r="AG247" s="69">
        <v>614017.18200000003</v>
      </c>
      <c r="AH247" s="69">
        <v>61578027.541000001</v>
      </c>
      <c r="AI247" s="69">
        <v>3262718.3369999998</v>
      </c>
      <c r="AJ247" s="69">
        <v>8677.0889999999999</v>
      </c>
      <c r="AK247" s="69">
        <v>58306632.115000002</v>
      </c>
      <c r="AL247" s="69">
        <v>47491804.975000001</v>
      </c>
      <c r="AM247" s="69">
        <v>2565178.8199999998</v>
      </c>
      <c r="AN247" s="69">
        <v>4312961.2189999996</v>
      </c>
      <c r="AO247" s="69">
        <v>954304.45799999998</v>
      </c>
      <c r="AP247" s="69">
        <v>172496.87</v>
      </c>
      <c r="AQ247" s="69">
        <v>55496746.342</v>
      </c>
      <c r="AR247" s="69">
        <v>102.387</v>
      </c>
      <c r="AS247" s="69">
        <v>0</v>
      </c>
      <c r="AT247" s="69">
        <v>6018.8119999999999</v>
      </c>
      <c r="AU247" s="69">
        <v>0</v>
      </c>
      <c r="AV247" s="69">
        <v>3092247.074</v>
      </c>
      <c r="AW247" s="69">
        <v>279694.76699999999</v>
      </c>
      <c r="AX247" s="69">
        <v>50729.995000000003</v>
      </c>
      <c r="AY247" s="69">
        <v>3041517.0789999999</v>
      </c>
      <c r="AZ247" s="69">
        <v>62.366999999999997</v>
      </c>
      <c r="BA247" s="69">
        <v>29181.722000000002</v>
      </c>
      <c r="BB247" s="69">
        <v>1322.086</v>
      </c>
      <c r="BC247" s="69">
        <v>3013658.0269999998</v>
      </c>
      <c r="BD247" s="69">
        <v>73968.679999999993</v>
      </c>
      <c r="BE247" s="69">
        <v>40858.298000000003</v>
      </c>
      <c r="BF247" s="69">
        <v>174.96199999999999</v>
      </c>
      <c r="BG247" s="69">
        <v>33278.714</v>
      </c>
      <c r="BH247" s="69">
        <v>1018201.664</v>
      </c>
      <c r="BI247" s="69">
        <v>0</v>
      </c>
      <c r="BJ247" s="69">
        <v>75.745000000000005</v>
      </c>
      <c r="BK247" s="69">
        <v>0</v>
      </c>
      <c r="BL247" s="69">
        <v>0</v>
      </c>
      <c r="BM247" s="69">
        <v>0</v>
      </c>
      <c r="BN247" s="69">
        <v>0</v>
      </c>
      <c r="BO247" s="69">
        <v>1018277.409</v>
      </c>
      <c r="BP247" s="69">
        <v>0</v>
      </c>
      <c r="BQ247" s="69">
        <v>90473.707999999999</v>
      </c>
      <c r="BR247" s="69">
        <v>927803.701</v>
      </c>
      <c r="BS247" s="69">
        <v>0</v>
      </c>
      <c r="BT247" s="69">
        <v>927803.701</v>
      </c>
      <c r="BU247" s="69">
        <v>3439.5120000000002</v>
      </c>
      <c r="BV247" s="69">
        <v>0</v>
      </c>
      <c r="BW247" s="69">
        <v>931243.21299999999</v>
      </c>
      <c r="BX247" s="69">
        <v>11495.191000000001</v>
      </c>
      <c r="BY247" s="69">
        <v>0</v>
      </c>
      <c r="BZ247" s="69">
        <v>1994.261</v>
      </c>
      <c r="CA247" s="69">
        <v>32174.697</v>
      </c>
      <c r="CB247" s="69">
        <v>104382.99</v>
      </c>
      <c r="CC247" s="69">
        <v>469000.19799999997</v>
      </c>
      <c r="CD247" s="69">
        <v>261916.774</v>
      </c>
      <c r="CE247" s="70">
        <v>730916.97199999995</v>
      </c>
      <c r="CF247" s="70">
        <v>115970.882</v>
      </c>
      <c r="CG247" s="70">
        <v>309.92599999999999</v>
      </c>
      <c r="CH247" s="70">
        <v>74.266999999999996</v>
      </c>
      <c r="CI247" s="70">
        <v>421770.22700000001</v>
      </c>
      <c r="CJ247" s="70">
        <v>736.80799999999999</v>
      </c>
      <c r="CK247" s="70">
        <v>422082.91100000002</v>
      </c>
      <c r="CL247" s="70">
        <v>255331.77799999999</v>
      </c>
      <c r="CM247" s="70">
        <v>11495.191000000001</v>
      </c>
      <c r="CN247" s="70">
        <v>0</v>
      </c>
      <c r="CO247" s="70">
        <v>1</v>
      </c>
    </row>
    <row r="248" spans="2:93" ht="15" x14ac:dyDescent="0.2">
      <c r="B248" s="22" t="s">
        <v>388</v>
      </c>
      <c r="C248" s="23" t="s">
        <v>877</v>
      </c>
      <c r="D248" s="22">
        <v>7</v>
      </c>
      <c r="E248" s="23" t="s">
        <v>1145</v>
      </c>
      <c r="F248" s="22">
        <v>6</v>
      </c>
      <c r="G248" s="23" t="s">
        <v>1135</v>
      </c>
      <c r="H248" s="69">
        <v>956</v>
      </c>
      <c r="I248" s="69">
        <v>507673.34399999998</v>
      </c>
      <c r="J248" s="69">
        <v>52118.474999999999</v>
      </c>
      <c r="K248" s="69">
        <v>18409.536</v>
      </c>
      <c r="L248" s="69">
        <v>574271.84400000004</v>
      </c>
      <c r="M248" s="69">
        <v>157369.29800000001</v>
      </c>
      <c r="N248" s="69">
        <v>2172336.6349999998</v>
      </c>
      <c r="O248" s="69">
        <v>1933920.5530000001</v>
      </c>
      <c r="P248" s="69">
        <v>43432.826999999997</v>
      </c>
      <c r="Q248" s="69">
        <v>7198.8459999999995</v>
      </c>
      <c r="R248" s="69">
        <v>843408.19799999997</v>
      </c>
      <c r="S248" s="69">
        <v>379780.96299999999</v>
      </c>
      <c r="T248" s="69">
        <v>6111719.1639999999</v>
      </c>
      <c r="U248" s="69">
        <v>4098281.4470000002</v>
      </c>
      <c r="V248" s="69">
        <v>2067199.6610000001</v>
      </c>
      <c r="W248" s="69">
        <v>10841150.76</v>
      </c>
      <c r="X248" s="69">
        <v>139852.052</v>
      </c>
      <c r="Y248" s="69">
        <v>13901.46</v>
      </c>
      <c r="Z248" s="69">
        <v>0</v>
      </c>
      <c r="AA248" s="69">
        <v>1418.3520000000001</v>
      </c>
      <c r="AB248" s="69">
        <v>0</v>
      </c>
      <c r="AC248" s="69">
        <v>0</v>
      </c>
      <c r="AD248" s="69">
        <v>0</v>
      </c>
      <c r="AE248" s="69">
        <v>0</v>
      </c>
      <c r="AF248" s="69">
        <v>0</v>
      </c>
      <c r="AG248" s="69">
        <v>211673.61499999999</v>
      </c>
      <c r="AH248" s="69">
        <v>11207996.239</v>
      </c>
      <c r="AI248" s="69">
        <v>744751.75399999996</v>
      </c>
      <c r="AJ248" s="69">
        <v>14960.518</v>
      </c>
      <c r="AK248" s="69">
        <v>10448289.559</v>
      </c>
      <c r="AL248" s="69">
        <v>7144445.2570000002</v>
      </c>
      <c r="AM248" s="69">
        <v>708232.31</v>
      </c>
      <c r="AN248" s="69">
        <v>1357356.666</v>
      </c>
      <c r="AO248" s="69">
        <v>222974.97399999999</v>
      </c>
      <c r="AP248" s="69">
        <v>105054.499</v>
      </c>
      <c r="AQ248" s="69">
        <v>9538063.7060000002</v>
      </c>
      <c r="AR248" s="69">
        <v>0</v>
      </c>
      <c r="AS248" s="69">
        <v>0</v>
      </c>
      <c r="AT248" s="69">
        <v>6774.3209999999999</v>
      </c>
      <c r="AU248" s="69">
        <v>389.27800000000002</v>
      </c>
      <c r="AV248" s="69">
        <v>944841.64500000002</v>
      </c>
      <c r="AW248" s="69">
        <v>29422.008999999998</v>
      </c>
      <c r="AX248" s="69">
        <v>40853.538</v>
      </c>
      <c r="AY248" s="69">
        <v>903988.10699999996</v>
      </c>
      <c r="AZ248" s="69">
        <v>21.379000000000001</v>
      </c>
      <c r="BA248" s="69">
        <v>1122.9490000000001</v>
      </c>
      <c r="BB248" s="69">
        <v>29.946000000000002</v>
      </c>
      <c r="BC248" s="69">
        <v>902895.16899999999</v>
      </c>
      <c r="BD248" s="69">
        <v>46785.858999999997</v>
      </c>
      <c r="BE248" s="69">
        <v>11210.22</v>
      </c>
      <c r="BF248" s="69">
        <v>1748.367</v>
      </c>
      <c r="BG248" s="69">
        <v>33832.521999999997</v>
      </c>
      <c r="BH248" s="69">
        <v>310305.14199999999</v>
      </c>
      <c r="BI248" s="69">
        <v>0</v>
      </c>
      <c r="BJ248" s="69">
        <v>0</v>
      </c>
      <c r="BK248" s="69">
        <v>0</v>
      </c>
      <c r="BL248" s="69">
        <v>0</v>
      </c>
      <c r="BM248" s="69">
        <v>0</v>
      </c>
      <c r="BN248" s="69">
        <v>0</v>
      </c>
      <c r="BO248" s="69">
        <v>310305.14199999999</v>
      </c>
      <c r="BP248" s="69">
        <v>0</v>
      </c>
      <c r="BQ248" s="69">
        <v>29857.723999999998</v>
      </c>
      <c r="BR248" s="69">
        <v>280447.41800000001</v>
      </c>
      <c r="BS248" s="69">
        <v>0</v>
      </c>
      <c r="BT248" s="69">
        <v>280447.41800000001</v>
      </c>
      <c r="BU248" s="69">
        <v>3383.2629999999999</v>
      </c>
      <c r="BV248" s="69">
        <v>0</v>
      </c>
      <c r="BW248" s="69">
        <v>283830.68099999998</v>
      </c>
      <c r="BX248" s="69">
        <v>0</v>
      </c>
      <c r="BY248" s="69">
        <v>0</v>
      </c>
      <c r="BZ248" s="69">
        <v>0</v>
      </c>
      <c r="CA248" s="69">
        <v>34470.813999999998</v>
      </c>
      <c r="CB248" s="69">
        <v>24493.739000000001</v>
      </c>
      <c r="CC248" s="69">
        <v>109295.931</v>
      </c>
      <c r="CD248" s="69">
        <v>64395.468000000001</v>
      </c>
      <c r="CE248" s="70">
        <v>173691.399</v>
      </c>
      <c r="CF248" s="70">
        <v>41047.538999999997</v>
      </c>
      <c r="CG248" s="70">
        <v>6.4459999999999997</v>
      </c>
      <c r="CH248" s="70">
        <v>450.00700000000001</v>
      </c>
      <c r="CI248" s="70">
        <v>121070.129</v>
      </c>
      <c r="CJ248" s="70">
        <v>82.204999999999998</v>
      </c>
      <c r="CK248" s="70">
        <v>121126.97</v>
      </c>
      <c r="CL248" s="70">
        <v>28378.936000000002</v>
      </c>
      <c r="CM248" s="70">
        <v>0</v>
      </c>
      <c r="CN248" s="70">
        <v>0</v>
      </c>
      <c r="CO248" s="70">
        <v>0</v>
      </c>
    </row>
    <row r="249" spans="2:93" ht="15" x14ac:dyDescent="0.2">
      <c r="B249" s="22" t="s">
        <v>389</v>
      </c>
      <c r="C249" s="23" t="s">
        <v>878</v>
      </c>
      <c r="D249" s="22">
        <v>7</v>
      </c>
      <c r="E249" s="23" t="s">
        <v>1145</v>
      </c>
      <c r="F249" s="22">
        <v>6</v>
      </c>
      <c r="G249" s="23" t="s">
        <v>1135</v>
      </c>
      <c r="H249" s="69">
        <v>1507</v>
      </c>
      <c r="I249" s="69">
        <v>295110.81400000001</v>
      </c>
      <c r="J249" s="69">
        <v>35220.357000000004</v>
      </c>
      <c r="K249" s="69">
        <v>11787.841</v>
      </c>
      <c r="L249" s="69">
        <v>338956.967</v>
      </c>
      <c r="M249" s="69">
        <v>91494.577999999994</v>
      </c>
      <c r="N249" s="69">
        <v>2182353.8309999998</v>
      </c>
      <c r="O249" s="69">
        <v>1904246.987</v>
      </c>
      <c r="P249" s="69">
        <v>43873.419000000002</v>
      </c>
      <c r="Q249" s="69">
        <v>0</v>
      </c>
      <c r="R249" s="69">
        <v>454802.87199999997</v>
      </c>
      <c r="S249" s="69">
        <v>163975.82199999999</v>
      </c>
      <c r="T249" s="69">
        <v>5179704.4759999998</v>
      </c>
      <c r="U249" s="69">
        <v>3614861.0720000002</v>
      </c>
      <c r="V249" s="69">
        <v>1626007.5870000001</v>
      </c>
      <c r="W249" s="69">
        <v>6631536.733</v>
      </c>
      <c r="X249" s="69">
        <v>86038.619000000006</v>
      </c>
      <c r="Y249" s="69">
        <v>985.71799999999996</v>
      </c>
      <c r="Z249" s="69">
        <v>0</v>
      </c>
      <c r="AA249" s="69">
        <v>11.872999999999999</v>
      </c>
      <c r="AB249" s="69">
        <v>0</v>
      </c>
      <c r="AC249" s="69">
        <v>0</v>
      </c>
      <c r="AD249" s="69">
        <v>0</v>
      </c>
      <c r="AE249" s="69">
        <v>0</v>
      </c>
      <c r="AF249" s="69">
        <v>0</v>
      </c>
      <c r="AG249" s="69">
        <v>49386.387999999999</v>
      </c>
      <c r="AH249" s="69">
        <v>6767959.3310000002</v>
      </c>
      <c r="AI249" s="69">
        <v>433937.967</v>
      </c>
      <c r="AJ249" s="69">
        <v>2397.002</v>
      </c>
      <c r="AK249" s="69">
        <v>6331624.3619999997</v>
      </c>
      <c r="AL249" s="69">
        <v>4714467.2970000003</v>
      </c>
      <c r="AM249" s="69">
        <v>434110.64299999998</v>
      </c>
      <c r="AN249" s="69">
        <v>509009.31099999999</v>
      </c>
      <c r="AO249" s="69">
        <v>262916.63099999999</v>
      </c>
      <c r="AP249" s="69">
        <v>17664.827000000001</v>
      </c>
      <c r="AQ249" s="69">
        <v>5938168.7089999998</v>
      </c>
      <c r="AR249" s="69">
        <v>0</v>
      </c>
      <c r="AS249" s="69">
        <v>0</v>
      </c>
      <c r="AT249" s="69">
        <v>1361.5940000000001</v>
      </c>
      <c r="AU249" s="69">
        <v>0</v>
      </c>
      <c r="AV249" s="69">
        <v>416732.636</v>
      </c>
      <c r="AW249" s="69">
        <v>21915.388999999999</v>
      </c>
      <c r="AX249" s="69">
        <v>7108.558</v>
      </c>
      <c r="AY249" s="69">
        <v>409624.07799999998</v>
      </c>
      <c r="AZ249" s="69">
        <v>41.542000000000002</v>
      </c>
      <c r="BA249" s="69">
        <v>11909.954</v>
      </c>
      <c r="BB249" s="69">
        <v>9.5350000000000001</v>
      </c>
      <c r="BC249" s="69">
        <v>397723.65899999999</v>
      </c>
      <c r="BD249" s="69">
        <v>45021.014000000003</v>
      </c>
      <c r="BE249" s="69">
        <v>28358.503000000001</v>
      </c>
      <c r="BF249" s="69">
        <v>873.88699999999994</v>
      </c>
      <c r="BG249" s="69">
        <v>15812.174000000001</v>
      </c>
      <c r="BH249" s="69">
        <v>135444.785</v>
      </c>
      <c r="BI249" s="69">
        <v>0</v>
      </c>
      <c r="BJ249" s="69">
        <v>0</v>
      </c>
      <c r="BK249" s="69">
        <v>0</v>
      </c>
      <c r="BL249" s="69">
        <v>0</v>
      </c>
      <c r="BM249" s="69">
        <v>0</v>
      </c>
      <c r="BN249" s="69">
        <v>0</v>
      </c>
      <c r="BO249" s="69">
        <v>135444.785</v>
      </c>
      <c r="BP249" s="69">
        <v>0</v>
      </c>
      <c r="BQ249" s="69">
        <v>10837.86</v>
      </c>
      <c r="BR249" s="69">
        <v>124606.925</v>
      </c>
      <c r="BS249" s="69">
        <v>0</v>
      </c>
      <c r="BT249" s="69">
        <v>124606.925</v>
      </c>
      <c r="BU249" s="69">
        <v>1585.3330000000001</v>
      </c>
      <c r="BV249" s="69">
        <v>0</v>
      </c>
      <c r="BW249" s="69">
        <v>126192.258</v>
      </c>
      <c r="BX249" s="69">
        <v>0</v>
      </c>
      <c r="BY249" s="69">
        <v>0</v>
      </c>
      <c r="BZ249" s="69">
        <v>0</v>
      </c>
      <c r="CA249" s="69">
        <v>4665.0950000000003</v>
      </c>
      <c r="CB249" s="69">
        <v>22596.22</v>
      </c>
      <c r="CC249" s="69">
        <v>58784.107000000004</v>
      </c>
      <c r="CD249" s="69">
        <v>71279.966</v>
      </c>
      <c r="CE249" s="70">
        <v>130064.073</v>
      </c>
      <c r="CF249" s="70">
        <v>9242.5920000000006</v>
      </c>
      <c r="CG249" s="70">
        <v>24.678999999999998</v>
      </c>
      <c r="CH249" s="70">
        <v>13.257999999999999</v>
      </c>
      <c r="CI249" s="70">
        <v>33869.447999999997</v>
      </c>
      <c r="CJ249" s="70">
        <v>74.894000000000005</v>
      </c>
      <c r="CK249" s="70">
        <v>33896.790999999997</v>
      </c>
      <c r="CL249" s="70">
        <v>55723.856</v>
      </c>
      <c r="CM249" s="70">
        <v>0</v>
      </c>
      <c r="CN249" s="70">
        <v>0</v>
      </c>
      <c r="CO249" s="70">
        <v>0</v>
      </c>
    </row>
    <row r="250" spans="2:93" ht="15" x14ac:dyDescent="0.2">
      <c r="B250" s="22" t="s">
        <v>390</v>
      </c>
      <c r="C250" s="23" t="s">
        <v>879</v>
      </c>
      <c r="D250" s="22">
        <v>7</v>
      </c>
      <c r="E250" s="23" t="s">
        <v>1145</v>
      </c>
      <c r="F250" s="22">
        <v>6</v>
      </c>
      <c r="G250" s="23" t="s">
        <v>1135</v>
      </c>
      <c r="H250" s="69">
        <v>1688</v>
      </c>
      <c r="I250" s="69">
        <v>192723.41500000001</v>
      </c>
      <c r="J250" s="69">
        <v>23336.544000000002</v>
      </c>
      <c r="K250" s="69">
        <v>7065.616</v>
      </c>
      <c r="L250" s="69">
        <v>293759.62800000003</v>
      </c>
      <c r="M250" s="69">
        <v>329691.473</v>
      </c>
      <c r="N250" s="69">
        <v>693223.11899999995</v>
      </c>
      <c r="O250" s="69">
        <v>668625.91599999997</v>
      </c>
      <c r="P250" s="69">
        <v>25952.745999999999</v>
      </c>
      <c r="Q250" s="69">
        <v>25</v>
      </c>
      <c r="R250" s="69">
        <v>294126.82900000003</v>
      </c>
      <c r="S250" s="69">
        <v>108916.105</v>
      </c>
      <c r="T250" s="69">
        <v>2414320.8160000001</v>
      </c>
      <c r="U250" s="69">
        <v>1473610.5109999999</v>
      </c>
      <c r="V250" s="69">
        <v>1010459.915</v>
      </c>
      <c r="W250" s="69">
        <v>2854153.7480000001</v>
      </c>
      <c r="X250" s="69">
        <v>12045.096</v>
      </c>
      <c r="Y250" s="69">
        <v>767.15700000000004</v>
      </c>
      <c r="Z250" s="69">
        <v>0</v>
      </c>
      <c r="AA250" s="69">
        <v>3.8879999999999999</v>
      </c>
      <c r="AB250" s="69">
        <v>0</v>
      </c>
      <c r="AC250" s="69">
        <v>0</v>
      </c>
      <c r="AD250" s="69">
        <v>0</v>
      </c>
      <c r="AE250" s="69">
        <v>0</v>
      </c>
      <c r="AF250" s="69">
        <v>0</v>
      </c>
      <c r="AG250" s="69">
        <v>31639.634999999998</v>
      </c>
      <c r="AH250" s="69">
        <v>2898609.5240000002</v>
      </c>
      <c r="AI250" s="69">
        <v>260858.65700000001</v>
      </c>
      <c r="AJ250" s="69">
        <v>11114.737999999999</v>
      </c>
      <c r="AK250" s="69">
        <v>2626636.1290000002</v>
      </c>
      <c r="AL250" s="69">
        <v>1789964.97</v>
      </c>
      <c r="AM250" s="69">
        <v>238569.204</v>
      </c>
      <c r="AN250" s="69">
        <v>358983.88500000001</v>
      </c>
      <c r="AO250" s="69">
        <v>65381.37</v>
      </c>
      <c r="AP250" s="69">
        <v>7799.2849999999999</v>
      </c>
      <c r="AQ250" s="69">
        <v>2460698.7140000002</v>
      </c>
      <c r="AR250" s="69">
        <v>0</v>
      </c>
      <c r="AS250" s="69">
        <v>0</v>
      </c>
      <c r="AT250" s="69">
        <v>384.23399999999998</v>
      </c>
      <c r="AU250" s="69">
        <v>287.73899999999998</v>
      </c>
      <c r="AV250" s="69">
        <v>183844.747</v>
      </c>
      <c r="AW250" s="69">
        <v>17380.796999999999</v>
      </c>
      <c r="AX250" s="69">
        <v>3998.32</v>
      </c>
      <c r="AY250" s="69">
        <v>179846.427</v>
      </c>
      <c r="AZ250" s="69">
        <v>23.204999999999998</v>
      </c>
      <c r="BA250" s="69">
        <v>2042.241</v>
      </c>
      <c r="BB250" s="69">
        <v>9.1929999999999996</v>
      </c>
      <c r="BC250" s="69">
        <v>177813.451</v>
      </c>
      <c r="BD250" s="69">
        <v>6118.2380000000003</v>
      </c>
      <c r="BE250" s="69">
        <v>1234.3530000000001</v>
      </c>
      <c r="BF250" s="69">
        <v>3263.2</v>
      </c>
      <c r="BG250" s="69">
        <v>1625.396</v>
      </c>
      <c r="BH250" s="69">
        <v>61276.008000000002</v>
      </c>
      <c r="BI250" s="69">
        <v>0</v>
      </c>
      <c r="BJ250" s="69">
        <v>0</v>
      </c>
      <c r="BK250" s="69">
        <v>0</v>
      </c>
      <c r="BL250" s="69">
        <v>0</v>
      </c>
      <c r="BM250" s="69">
        <v>0</v>
      </c>
      <c r="BN250" s="69">
        <v>0</v>
      </c>
      <c r="BO250" s="69">
        <v>61276.008000000002</v>
      </c>
      <c r="BP250" s="69">
        <v>0</v>
      </c>
      <c r="BQ250" s="69">
        <v>6370.9089999999997</v>
      </c>
      <c r="BR250" s="69">
        <v>54905.099000000002</v>
      </c>
      <c r="BS250" s="69">
        <v>0</v>
      </c>
      <c r="BT250" s="69">
        <v>54905.099000000002</v>
      </c>
      <c r="BU250" s="69">
        <v>167.75899999999999</v>
      </c>
      <c r="BV250" s="69">
        <v>0</v>
      </c>
      <c r="BW250" s="69">
        <v>55072.858</v>
      </c>
      <c r="BX250" s="69">
        <v>0</v>
      </c>
      <c r="BY250" s="69">
        <v>0</v>
      </c>
      <c r="BZ250" s="69">
        <v>0</v>
      </c>
      <c r="CA250" s="69">
        <v>3569.4549999999999</v>
      </c>
      <c r="CB250" s="69">
        <v>14394.79</v>
      </c>
      <c r="CC250" s="69">
        <v>14143.313</v>
      </c>
      <c r="CD250" s="69">
        <v>31373.483</v>
      </c>
      <c r="CE250" s="70">
        <v>45516.796000000002</v>
      </c>
      <c r="CF250" s="70">
        <v>6117.4290000000001</v>
      </c>
      <c r="CG250" s="70">
        <v>0.27400000000000002</v>
      </c>
      <c r="CH250" s="70">
        <v>43.01</v>
      </c>
      <c r="CI250" s="70">
        <v>17201.64</v>
      </c>
      <c r="CJ250" s="70">
        <v>309.27100000000002</v>
      </c>
      <c r="CK250" s="70">
        <v>17265.276999999998</v>
      </c>
      <c r="CL250" s="70">
        <v>19204.024000000001</v>
      </c>
      <c r="CM250" s="70">
        <v>0</v>
      </c>
      <c r="CN250" s="70">
        <v>0</v>
      </c>
      <c r="CO250" s="70">
        <v>0</v>
      </c>
    </row>
    <row r="251" spans="2:93" ht="15" x14ac:dyDescent="0.2">
      <c r="B251" s="22" t="s">
        <v>391</v>
      </c>
      <c r="C251" s="23" t="s">
        <v>880</v>
      </c>
      <c r="D251" s="22">
        <v>7</v>
      </c>
      <c r="E251" s="23" t="s">
        <v>1145</v>
      </c>
      <c r="F251" s="22">
        <v>6</v>
      </c>
      <c r="G251" s="23" t="s">
        <v>1135</v>
      </c>
      <c r="H251" s="69">
        <v>338</v>
      </c>
      <c r="I251" s="69">
        <v>183565.95300000001</v>
      </c>
      <c r="J251" s="69">
        <v>20851.266</v>
      </c>
      <c r="K251" s="69">
        <v>6481.2049999999999</v>
      </c>
      <c r="L251" s="69">
        <v>135402.71100000001</v>
      </c>
      <c r="M251" s="69">
        <v>29860.254000000001</v>
      </c>
      <c r="N251" s="69">
        <v>514577.91399999999</v>
      </c>
      <c r="O251" s="69">
        <v>660852.34299999999</v>
      </c>
      <c r="P251" s="69">
        <v>12000.47</v>
      </c>
      <c r="Q251" s="69">
        <v>179.01499999999999</v>
      </c>
      <c r="R251" s="69">
        <v>173193.82500000001</v>
      </c>
      <c r="S251" s="69">
        <v>62717.862999999998</v>
      </c>
      <c r="T251" s="69">
        <v>1588784.395</v>
      </c>
      <c r="U251" s="69">
        <v>1076411.659</v>
      </c>
      <c r="V251" s="69">
        <v>555637.72699999996</v>
      </c>
      <c r="W251" s="69">
        <v>2644774.1379999998</v>
      </c>
      <c r="X251" s="69">
        <v>59267.985999999997</v>
      </c>
      <c r="Y251" s="69">
        <v>0</v>
      </c>
      <c r="Z251" s="69">
        <v>0</v>
      </c>
      <c r="AA251" s="69">
        <v>0</v>
      </c>
      <c r="AB251" s="69">
        <v>0</v>
      </c>
      <c r="AC251" s="69">
        <v>0</v>
      </c>
      <c r="AD251" s="69">
        <v>0</v>
      </c>
      <c r="AE251" s="69">
        <v>0</v>
      </c>
      <c r="AF251" s="69">
        <v>0</v>
      </c>
      <c r="AG251" s="69">
        <v>75839.097999999998</v>
      </c>
      <c r="AH251" s="69">
        <v>2779881.2220000001</v>
      </c>
      <c r="AI251" s="69">
        <v>377366.38299999997</v>
      </c>
      <c r="AJ251" s="69">
        <v>993.81399999999996</v>
      </c>
      <c r="AK251" s="69">
        <v>2401521.0249999999</v>
      </c>
      <c r="AL251" s="69">
        <v>1491564.0179999999</v>
      </c>
      <c r="AM251" s="69">
        <v>205220.978</v>
      </c>
      <c r="AN251" s="69">
        <v>440441.59</v>
      </c>
      <c r="AO251" s="69">
        <v>85226.205000000002</v>
      </c>
      <c r="AP251" s="69">
        <v>43365.93</v>
      </c>
      <c r="AQ251" s="69">
        <v>2265818.7209999999</v>
      </c>
      <c r="AR251" s="69">
        <v>0</v>
      </c>
      <c r="AS251" s="69">
        <v>0</v>
      </c>
      <c r="AT251" s="69">
        <v>697.03599999999994</v>
      </c>
      <c r="AU251" s="69">
        <v>0</v>
      </c>
      <c r="AV251" s="69">
        <v>149575.318</v>
      </c>
      <c r="AW251" s="69">
        <v>13175.977999999999</v>
      </c>
      <c r="AX251" s="69">
        <v>7013.73</v>
      </c>
      <c r="AY251" s="69">
        <v>142561.58799999999</v>
      </c>
      <c r="AZ251" s="69">
        <v>0</v>
      </c>
      <c r="BA251" s="69">
        <v>31.795999999999999</v>
      </c>
      <c r="BB251" s="69">
        <v>16.742999999999999</v>
      </c>
      <c r="BC251" s="69">
        <v>142546.535</v>
      </c>
      <c r="BD251" s="69">
        <v>19413.645</v>
      </c>
      <c r="BE251" s="69">
        <v>15032.691999999999</v>
      </c>
      <c r="BF251" s="69">
        <v>72.67</v>
      </c>
      <c r="BG251" s="69">
        <v>4308.2830000000004</v>
      </c>
      <c r="BH251" s="69">
        <v>49331.125999999997</v>
      </c>
      <c r="BI251" s="69">
        <v>0</v>
      </c>
      <c r="BJ251" s="69">
        <v>0</v>
      </c>
      <c r="BK251" s="69">
        <v>0</v>
      </c>
      <c r="BL251" s="69">
        <v>0</v>
      </c>
      <c r="BM251" s="69">
        <v>0</v>
      </c>
      <c r="BN251" s="69">
        <v>0</v>
      </c>
      <c r="BO251" s="69">
        <v>49331.125999999997</v>
      </c>
      <c r="BP251" s="69">
        <v>0</v>
      </c>
      <c r="BQ251" s="69">
        <v>7579.7250000000004</v>
      </c>
      <c r="BR251" s="69">
        <v>41751.400999999998</v>
      </c>
      <c r="BS251" s="69">
        <v>0</v>
      </c>
      <c r="BT251" s="69">
        <v>41751.400999999998</v>
      </c>
      <c r="BU251" s="69">
        <v>442.012</v>
      </c>
      <c r="BV251" s="69">
        <v>0</v>
      </c>
      <c r="BW251" s="69">
        <v>42193.413</v>
      </c>
      <c r="BX251" s="69">
        <v>0</v>
      </c>
      <c r="BY251" s="69">
        <v>0</v>
      </c>
      <c r="BZ251" s="69">
        <v>0</v>
      </c>
      <c r="CA251" s="69">
        <v>4743.6180000000004</v>
      </c>
      <c r="CB251" s="69">
        <v>2738.8690000000001</v>
      </c>
      <c r="CC251" s="69">
        <v>15573.91</v>
      </c>
      <c r="CD251" s="69">
        <v>27311.027999999998</v>
      </c>
      <c r="CE251" s="70">
        <v>42884.938000000002</v>
      </c>
      <c r="CF251" s="70">
        <v>3207.473</v>
      </c>
      <c r="CG251" s="70">
        <v>0</v>
      </c>
      <c r="CH251" s="70">
        <v>0.77800000000000002</v>
      </c>
      <c r="CI251" s="70">
        <v>5664.7349999999997</v>
      </c>
      <c r="CJ251" s="70">
        <v>13.002000000000001</v>
      </c>
      <c r="CK251" s="70">
        <v>5671.0379999999996</v>
      </c>
      <c r="CL251" s="70">
        <v>10623.797</v>
      </c>
      <c r="CM251" s="70">
        <v>0</v>
      </c>
      <c r="CN251" s="70">
        <v>0</v>
      </c>
      <c r="CO251" s="70">
        <v>0</v>
      </c>
    </row>
    <row r="252" spans="2:93" ht="15" x14ac:dyDescent="0.2">
      <c r="B252" s="22" t="s">
        <v>392</v>
      </c>
      <c r="C252" s="23" t="s">
        <v>881</v>
      </c>
      <c r="D252" s="22">
        <v>7</v>
      </c>
      <c r="E252" s="23" t="s">
        <v>1145</v>
      </c>
      <c r="F252" s="22">
        <v>6</v>
      </c>
      <c r="G252" s="23" t="s">
        <v>1135</v>
      </c>
      <c r="H252" s="69">
        <v>962</v>
      </c>
      <c r="I252" s="69">
        <v>319701.57199999999</v>
      </c>
      <c r="J252" s="69">
        <v>33807.311999999998</v>
      </c>
      <c r="K252" s="69">
        <v>11822.174999999999</v>
      </c>
      <c r="L252" s="69">
        <v>268005.641</v>
      </c>
      <c r="M252" s="69">
        <v>59401.773000000001</v>
      </c>
      <c r="N252" s="69">
        <v>1484400.422</v>
      </c>
      <c r="O252" s="69">
        <v>1225238.477</v>
      </c>
      <c r="P252" s="69">
        <v>26159.255000000001</v>
      </c>
      <c r="Q252" s="69">
        <v>0</v>
      </c>
      <c r="R252" s="69">
        <v>232507.59899999999</v>
      </c>
      <c r="S252" s="69">
        <v>241383.74900000001</v>
      </c>
      <c r="T252" s="69">
        <v>3537096.9160000002</v>
      </c>
      <c r="U252" s="69">
        <v>2494043.784</v>
      </c>
      <c r="V252" s="69">
        <v>1209834.544</v>
      </c>
      <c r="W252" s="69">
        <v>6630053.4400000004</v>
      </c>
      <c r="X252" s="69">
        <v>110814.211</v>
      </c>
      <c r="Y252" s="69">
        <v>1370.5719999999999</v>
      </c>
      <c r="Z252" s="69">
        <v>0</v>
      </c>
      <c r="AA252" s="69">
        <v>36.497</v>
      </c>
      <c r="AB252" s="69">
        <v>0</v>
      </c>
      <c r="AC252" s="69">
        <v>0</v>
      </c>
      <c r="AD252" s="69">
        <v>0</v>
      </c>
      <c r="AE252" s="69">
        <v>0</v>
      </c>
      <c r="AF252" s="69">
        <v>0</v>
      </c>
      <c r="AG252" s="69">
        <v>73484.634999999995</v>
      </c>
      <c r="AH252" s="69">
        <v>6815759.3550000004</v>
      </c>
      <c r="AI252" s="69">
        <v>675581.18</v>
      </c>
      <c r="AJ252" s="69">
        <v>106.86</v>
      </c>
      <c r="AK252" s="69">
        <v>6140101.3150000004</v>
      </c>
      <c r="AL252" s="69">
        <v>4531913.4210000001</v>
      </c>
      <c r="AM252" s="69">
        <v>355766.25199999998</v>
      </c>
      <c r="AN252" s="69">
        <v>811372.12100000004</v>
      </c>
      <c r="AO252" s="69">
        <v>183577.405</v>
      </c>
      <c r="AP252" s="69">
        <v>10317.019</v>
      </c>
      <c r="AQ252" s="69">
        <v>5892946.2180000003</v>
      </c>
      <c r="AR252" s="69">
        <v>0</v>
      </c>
      <c r="AS252" s="69">
        <v>0</v>
      </c>
      <c r="AT252" s="69">
        <v>951.46900000000005</v>
      </c>
      <c r="AU252" s="69">
        <v>0</v>
      </c>
      <c r="AV252" s="69">
        <v>339009.59299999999</v>
      </c>
      <c r="AW252" s="69">
        <v>90903.027000000002</v>
      </c>
      <c r="AX252" s="69">
        <v>31121.941999999999</v>
      </c>
      <c r="AY252" s="69">
        <v>307887.65100000001</v>
      </c>
      <c r="AZ252" s="69">
        <v>27.937000000000001</v>
      </c>
      <c r="BA252" s="69">
        <v>237.94300000000001</v>
      </c>
      <c r="BB252" s="69">
        <v>76.239999999999995</v>
      </c>
      <c r="BC252" s="69">
        <v>307727.13299999997</v>
      </c>
      <c r="BD252" s="69">
        <v>4497.0069999999996</v>
      </c>
      <c r="BE252" s="69">
        <v>3093.2379999999998</v>
      </c>
      <c r="BF252" s="69">
        <v>0</v>
      </c>
      <c r="BG252" s="69">
        <v>1403.769</v>
      </c>
      <c r="BH252" s="69">
        <v>103690.821</v>
      </c>
      <c r="BI252" s="69">
        <v>0</v>
      </c>
      <c r="BJ252" s="69">
        <v>0</v>
      </c>
      <c r="BK252" s="69">
        <v>0</v>
      </c>
      <c r="BL252" s="69">
        <v>0</v>
      </c>
      <c r="BM252" s="69">
        <v>0</v>
      </c>
      <c r="BN252" s="69">
        <v>0</v>
      </c>
      <c r="BO252" s="69">
        <v>103690.821</v>
      </c>
      <c r="BP252" s="69">
        <v>0</v>
      </c>
      <c r="BQ252" s="69">
        <v>22611.548999999999</v>
      </c>
      <c r="BR252" s="69">
        <v>81079.271999999997</v>
      </c>
      <c r="BS252" s="69">
        <v>0</v>
      </c>
      <c r="BT252" s="69">
        <v>81079.271999999997</v>
      </c>
      <c r="BU252" s="69">
        <v>141.458</v>
      </c>
      <c r="BV252" s="69">
        <v>0</v>
      </c>
      <c r="BW252" s="69">
        <v>81220.73</v>
      </c>
      <c r="BX252" s="69">
        <v>0</v>
      </c>
      <c r="BY252" s="69">
        <v>0</v>
      </c>
      <c r="BZ252" s="69">
        <v>0.187</v>
      </c>
      <c r="CA252" s="69">
        <v>2478.375</v>
      </c>
      <c r="CB252" s="69">
        <v>28121.863000000001</v>
      </c>
      <c r="CC252" s="69">
        <v>107902.30499999999</v>
      </c>
      <c r="CD252" s="69">
        <v>44999.076000000001</v>
      </c>
      <c r="CE252" s="70">
        <v>152901.38099999999</v>
      </c>
      <c r="CF252" s="70">
        <v>4031.3389999999999</v>
      </c>
      <c r="CG252" s="70">
        <v>2.4990000000000001</v>
      </c>
      <c r="CH252" s="70">
        <v>5.8999999999999997E-2</v>
      </c>
      <c r="CI252" s="70">
        <v>12815.723</v>
      </c>
      <c r="CJ252" s="70">
        <v>175.56200000000001</v>
      </c>
      <c r="CK252" s="70">
        <v>12850.962</v>
      </c>
      <c r="CL252" s="70">
        <v>110927.577</v>
      </c>
      <c r="CM252" s="70">
        <v>0</v>
      </c>
      <c r="CN252" s="70">
        <v>0</v>
      </c>
      <c r="CO252" s="70">
        <v>0</v>
      </c>
    </row>
    <row r="253" spans="2:93" ht="15" x14ac:dyDescent="0.2">
      <c r="B253" s="22" t="s">
        <v>393</v>
      </c>
      <c r="C253" s="23" t="s">
        <v>882</v>
      </c>
      <c r="D253" s="22">
        <v>7</v>
      </c>
      <c r="E253" s="23" t="s">
        <v>1145</v>
      </c>
      <c r="F253" s="22">
        <v>6</v>
      </c>
      <c r="G253" s="23" t="s">
        <v>1135</v>
      </c>
      <c r="H253" s="69">
        <v>5819</v>
      </c>
      <c r="I253" s="69">
        <v>4275974.8210000005</v>
      </c>
      <c r="J253" s="69">
        <v>439866.68</v>
      </c>
      <c r="K253" s="69">
        <v>154852.45699999999</v>
      </c>
      <c r="L253" s="69">
        <v>2882330.2540000002</v>
      </c>
      <c r="M253" s="69">
        <v>4158151.9670000002</v>
      </c>
      <c r="N253" s="69">
        <v>18563059.723000001</v>
      </c>
      <c r="O253" s="69">
        <v>9437947.1860000007</v>
      </c>
      <c r="P253" s="69">
        <v>372954.91899999999</v>
      </c>
      <c r="Q253" s="69">
        <v>1315.1949999999999</v>
      </c>
      <c r="R253" s="69">
        <v>4255887.6380000003</v>
      </c>
      <c r="S253" s="69">
        <v>2735610.49</v>
      </c>
      <c r="T253" s="69">
        <v>42407257.372000001</v>
      </c>
      <c r="U253" s="69">
        <v>24369193.633000001</v>
      </c>
      <c r="V253" s="69">
        <v>18649244.763</v>
      </c>
      <c r="W253" s="69">
        <v>55709756.905000001</v>
      </c>
      <c r="X253" s="69">
        <v>741278.07</v>
      </c>
      <c r="Y253" s="69">
        <v>137858.43</v>
      </c>
      <c r="Z253" s="69">
        <v>408.44600000000003</v>
      </c>
      <c r="AA253" s="69">
        <v>8218.8310000000001</v>
      </c>
      <c r="AB253" s="69">
        <v>0</v>
      </c>
      <c r="AC253" s="69">
        <v>0</v>
      </c>
      <c r="AD253" s="69">
        <v>1241.136</v>
      </c>
      <c r="AE253" s="69">
        <v>0</v>
      </c>
      <c r="AF253" s="69">
        <v>0</v>
      </c>
      <c r="AG253" s="69">
        <v>720242.19</v>
      </c>
      <c r="AH253" s="69">
        <v>57319004.008000001</v>
      </c>
      <c r="AI253" s="69">
        <v>6013508.8540000003</v>
      </c>
      <c r="AJ253" s="69">
        <v>130599.878</v>
      </c>
      <c r="AK253" s="69">
        <v>51174895.276000001</v>
      </c>
      <c r="AL253" s="69">
        <v>35592984.566</v>
      </c>
      <c r="AM253" s="69">
        <v>4926326.3370000003</v>
      </c>
      <c r="AN253" s="69">
        <v>5519748.6809999999</v>
      </c>
      <c r="AO253" s="69">
        <v>1316737.4099999999</v>
      </c>
      <c r="AP253" s="69">
        <v>248912.35699999999</v>
      </c>
      <c r="AQ253" s="69">
        <v>47604709.351000004</v>
      </c>
      <c r="AR253" s="69">
        <v>0</v>
      </c>
      <c r="AS253" s="69">
        <v>0</v>
      </c>
      <c r="AT253" s="69">
        <v>74399.816000000006</v>
      </c>
      <c r="AU253" s="69">
        <v>0.35199999999999998</v>
      </c>
      <c r="AV253" s="69">
        <v>3883924.7059999998</v>
      </c>
      <c r="AW253" s="69">
        <v>241084.74100000001</v>
      </c>
      <c r="AX253" s="69">
        <v>86227.816000000006</v>
      </c>
      <c r="AY253" s="69">
        <v>3797696.89</v>
      </c>
      <c r="AZ253" s="69">
        <v>68.736000000000004</v>
      </c>
      <c r="BA253" s="69">
        <v>121098.295</v>
      </c>
      <c r="BB253" s="69">
        <v>401.459</v>
      </c>
      <c r="BC253" s="69">
        <v>3677027.8840000001</v>
      </c>
      <c r="BD253" s="69">
        <v>150263.67199999999</v>
      </c>
      <c r="BE253" s="69">
        <v>63226.692999999999</v>
      </c>
      <c r="BF253" s="69">
        <v>6116.3419999999996</v>
      </c>
      <c r="BG253" s="69">
        <v>81283.019</v>
      </c>
      <c r="BH253" s="69">
        <v>1248014.673</v>
      </c>
      <c r="BI253" s="69">
        <v>8.3930000000000007</v>
      </c>
      <c r="BJ253" s="69">
        <v>124.114</v>
      </c>
      <c r="BK253" s="69">
        <v>0</v>
      </c>
      <c r="BL253" s="69">
        <v>0</v>
      </c>
      <c r="BM253" s="69">
        <v>0</v>
      </c>
      <c r="BN253" s="69">
        <v>0</v>
      </c>
      <c r="BO253" s="69">
        <v>1248147.18</v>
      </c>
      <c r="BP253" s="69">
        <v>0</v>
      </c>
      <c r="BQ253" s="69">
        <v>96418.986999999994</v>
      </c>
      <c r="BR253" s="69">
        <v>1151728.193</v>
      </c>
      <c r="BS253" s="69">
        <v>0</v>
      </c>
      <c r="BT253" s="69">
        <v>1151728.193</v>
      </c>
      <c r="BU253" s="69">
        <v>8172.55</v>
      </c>
      <c r="BV253" s="69">
        <v>0</v>
      </c>
      <c r="BW253" s="69">
        <v>1159900.743</v>
      </c>
      <c r="BX253" s="69">
        <v>21975.955000000002</v>
      </c>
      <c r="BY253" s="69">
        <v>108.15600000000001</v>
      </c>
      <c r="BZ253" s="69">
        <v>343.99299999999999</v>
      </c>
      <c r="CA253" s="69">
        <v>100557.049</v>
      </c>
      <c r="CB253" s="69">
        <v>171724.29199999999</v>
      </c>
      <c r="CC253" s="69">
        <v>717442.96100000001</v>
      </c>
      <c r="CD253" s="69">
        <v>463217.04399999999</v>
      </c>
      <c r="CE253" s="70">
        <v>1180660.0049999999</v>
      </c>
      <c r="CF253" s="70">
        <v>123757.23</v>
      </c>
      <c r="CG253" s="70">
        <v>35.432000000000002</v>
      </c>
      <c r="CH253" s="70">
        <v>511.70400000000001</v>
      </c>
      <c r="CI253" s="70">
        <v>336401.62199999997</v>
      </c>
      <c r="CJ253" s="70">
        <v>348.99799999999999</v>
      </c>
      <c r="CK253" s="70">
        <v>336547.45600000001</v>
      </c>
      <c r="CL253" s="70">
        <v>527433.66299999994</v>
      </c>
      <c r="CM253" s="70">
        <v>21975.955000000002</v>
      </c>
      <c r="CN253" s="70">
        <v>0</v>
      </c>
      <c r="CO253" s="70">
        <v>0</v>
      </c>
    </row>
    <row r="254" spans="2:93" ht="15" x14ac:dyDescent="0.2">
      <c r="B254" s="22" t="s">
        <v>394</v>
      </c>
      <c r="C254" s="23" t="s">
        <v>883</v>
      </c>
      <c r="D254" s="22">
        <v>7</v>
      </c>
      <c r="E254" s="23" t="s">
        <v>1145</v>
      </c>
      <c r="F254" s="22">
        <v>6</v>
      </c>
      <c r="G254" s="23" t="s">
        <v>1135</v>
      </c>
      <c r="H254" s="69">
        <v>1734</v>
      </c>
      <c r="I254" s="69">
        <v>300380.69199999998</v>
      </c>
      <c r="J254" s="69">
        <v>33469.597999999998</v>
      </c>
      <c r="K254" s="69">
        <v>10482.105</v>
      </c>
      <c r="L254" s="69">
        <v>291906.40000000002</v>
      </c>
      <c r="M254" s="69">
        <v>141395.451</v>
      </c>
      <c r="N254" s="69">
        <v>918788.58900000004</v>
      </c>
      <c r="O254" s="69">
        <v>1255511.189</v>
      </c>
      <c r="P254" s="69">
        <v>123208.016</v>
      </c>
      <c r="Q254" s="69">
        <v>466.68299999999999</v>
      </c>
      <c r="R254" s="69">
        <v>822859.42700000003</v>
      </c>
      <c r="S254" s="69">
        <v>138894.25899999999</v>
      </c>
      <c r="T254" s="69">
        <v>3693030.014</v>
      </c>
      <c r="U254" s="69">
        <v>2277974.3139999998</v>
      </c>
      <c r="V254" s="69">
        <v>1461450.2420000001</v>
      </c>
      <c r="W254" s="69">
        <v>5876879.3269999996</v>
      </c>
      <c r="X254" s="69">
        <v>93544.228000000003</v>
      </c>
      <c r="Y254" s="69">
        <v>2280.471</v>
      </c>
      <c r="Z254" s="69">
        <v>0</v>
      </c>
      <c r="AA254" s="69">
        <v>106.535</v>
      </c>
      <c r="AB254" s="69">
        <v>0</v>
      </c>
      <c r="AC254" s="69">
        <v>0</v>
      </c>
      <c r="AD254" s="69">
        <v>0</v>
      </c>
      <c r="AE254" s="69">
        <v>0</v>
      </c>
      <c r="AF254" s="69">
        <v>0.1</v>
      </c>
      <c r="AG254" s="69">
        <v>106443.488</v>
      </c>
      <c r="AH254" s="69">
        <v>6079254.1490000002</v>
      </c>
      <c r="AI254" s="69">
        <v>675282.39300000004</v>
      </c>
      <c r="AJ254" s="69">
        <v>2639.2130000000002</v>
      </c>
      <c r="AK254" s="69">
        <v>5401334.8810000001</v>
      </c>
      <c r="AL254" s="69">
        <v>3977089.1170000001</v>
      </c>
      <c r="AM254" s="69">
        <v>431103.98</v>
      </c>
      <c r="AN254" s="69">
        <v>514797.03399999999</v>
      </c>
      <c r="AO254" s="69">
        <v>143413.90100000001</v>
      </c>
      <c r="AP254" s="69">
        <v>20982.831999999999</v>
      </c>
      <c r="AQ254" s="69">
        <v>5087386.8640000001</v>
      </c>
      <c r="AR254" s="69">
        <v>0</v>
      </c>
      <c r="AS254" s="69">
        <v>0</v>
      </c>
      <c r="AT254" s="69">
        <v>723.24699999999996</v>
      </c>
      <c r="AU254" s="69">
        <v>0</v>
      </c>
      <c r="AV254" s="69">
        <v>326091.25900000002</v>
      </c>
      <c r="AW254" s="69">
        <v>13283.401</v>
      </c>
      <c r="AX254" s="69">
        <v>59854.995000000003</v>
      </c>
      <c r="AY254" s="69">
        <v>266236.26400000002</v>
      </c>
      <c r="AZ254" s="69">
        <v>33.192</v>
      </c>
      <c r="BA254" s="69">
        <v>1203.7260000000001</v>
      </c>
      <c r="BB254" s="69">
        <v>60.482999999999997</v>
      </c>
      <c r="BC254" s="69">
        <v>265093.03700000001</v>
      </c>
      <c r="BD254" s="69">
        <v>5470.4669999999996</v>
      </c>
      <c r="BE254" s="69">
        <v>3805.4389999999999</v>
      </c>
      <c r="BF254" s="69">
        <v>19.91</v>
      </c>
      <c r="BG254" s="69">
        <v>1651.451</v>
      </c>
      <c r="BH254" s="69">
        <v>88087.96</v>
      </c>
      <c r="BI254" s="69">
        <v>0</v>
      </c>
      <c r="BJ254" s="69">
        <v>0</v>
      </c>
      <c r="BK254" s="69">
        <v>0</v>
      </c>
      <c r="BL254" s="69">
        <v>2.7E-2</v>
      </c>
      <c r="BM254" s="69">
        <v>0</v>
      </c>
      <c r="BN254" s="69">
        <v>0</v>
      </c>
      <c r="BO254" s="69">
        <v>88087.986999999994</v>
      </c>
      <c r="BP254" s="69">
        <v>0</v>
      </c>
      <c r="BQ254" s="69">
        <v>12662.668</v>
      </c>
      <c r="BR254" s="69">
        <v>75425.319000000003</v>
      </c>
      <c r="BS254" s="69">
        <v>0</v>
      </c>
      <c r="BT254" s="69">
        <v>75425.319000000003</v>
      </c>
      <c r="BU254" s="69">
        <v>172.71100000000001</v>
      </c>
      <c r="BV254" s="69">
        <v>0</v>
      </c>
      <c r="BW254" s="69">
        <v>75598.03</v>
      </c>
      <c r="BX254" s="69">
        <v>0</v>
      </c>
      <c r="BY254" s="69">
        <v>0</v>
      </c>
      <c r="BZ254" s="69">
        <v>0</v>
      </c>
      <c r="CA254" s="69">
        <v>13038.165000000001</v>
      </c>
      <c r="CB254" s="69">
        <v>16532.75</v>
      </c>
      <c r="CC254" s="69">
        <v>42079.89</v>
      </c>
      <c r="CD254" s="69">
        <v>56832.828000000001</v>
      </c>
      <c r="CE254" s="70">
        <v>98912.717999999993</v>
      </c>
      <c r="CF254" s="70">
        <v>12330.63</v>
      </c>
      <c r="CG254" s="70">
        <v>37.183999999999997</v>
      </c>
      <c r="CH254" s="70">
        <v>26.442</v>
      </c>
      <c r="CI254" s="70">
        <v>24168.282999999999</v>
      </c>
      <c r="CJ254" s="70">
        <v>53.902999999999999</v>
      </c>
      <c r="CK254" s="70">
        <v>24187.505000000001</v>
      </c>
      <c r="CL254" s="70">
        <v>64699.317000000003</v>
      </c>
      <c r="CM254" s="70">
        <v>0</v>
      </c>
      <c r="CN254" s="70">
        <v>0</v>
      </c>
      <c r="CO254" s="70">
        <v>0</v>
      </c>
    </row>
    <row r="255" spans="2:93" ht="15" x14ac:dyDescent="0.2">
      <c r="B255" s="22" t="s">
        <v>395</v>
      </c>
      <c r="C255" s="23" t="s">
        <v>884</v>
      </c>
      <c r="D255" s="22">
        <v>7</v>
      </c>
      <c r="E255" s="23" t="s">
        <v>1145</v>
      </c>
      <c r="F255" s="22">
        <v>6</v>
      </c>
      <c r="G255" s="23" t="s">
        <v>1135</v>
      </c>
      <c r="H255" s="69">
        <v>2108</v>
      </c>
      <c r="I255" s="69">
        <v>1059584.0730000001</v>
      </c>
      <c r="J255" s="69">
        <v>115430.61500000001</v>
      </c>
      <c r="K255" s="69">
        <v>44284.036</v>
      </c>
      <c r="L255" s="69">
        <v>810145.24199999997</v>
      </c>
      <c r="M255" s="69">
        <v>635953.32200000004</v>
      </c>
      <c r="N255" s="69">
        <v>4654619.585</v>
      </c>
      <c r="O255" s="69">
        <v>2146825.031</v>
      </c>
      <c r="P255" s="69">
        <v>112682.723</v>
      </c>
      <c r="Q255" s="69">
        <v>1.9470000000000001</v>
      </c>
      <c r="R255" s="69">
        <v>979410.94799999997</v>
      </c>
      <c r="S255" s="69">
        <v>842850.24399999995</v>
      </c>
      <c r="T255" s="69">
        <v>10182489.041999999</v>
      </c>
      <c r="U255" s="69">
        <v>7969443.5949999997</v>
      </c>
      <c r="V255" s="69">
        <v>2363307.7409999999</v>
      </c>
      <c r="W255" s="69">
        <v>19011272.616</v>
      </c>
      <c r="X255" s="69">
        <v>424676.375</v>
      </c>
      <c r="Y255" s="69">
        <v>5592.13</v>
      </c>
      <c r="Z255" s="69">
        <v>0</v>
      </c>
      <c r="AA255" s="69">
        <v>0</v>
      </c>
      <c r="AB255" s="69">
        <v>0</v>
      </c>
      <c r="AC255" s="69">
        <v>0</v>
      </c>
      <c r="AD255" s="69">
        <v>25</v>
      </c>
      <c r="AE255" s="69">
        <v>0</v>
      </c>
      <c r="AF255" s="69">
        <v>0</v>
      </c>
      <c r="AG255" s="69">
        <v>273070.76500000001</v>
      </c>
      <c r="AH255" s="69">
        <v>19714636.886</v>
      </c>
      <c r="AI255" s="69">
        <v>1611308.0460000001</v>
      </c>
      <c r="AJ255" s="69">
        <v>14216.925999999999</v>
      </c>
      <c r="AK255" s="69">
        <v>18089111.914000001</v>
      </c>
      <c r="AL255" s="69">
        <v>14706305.783</v>
      </c>
      <c r="AM255" s="69">
        <v>974237.18799999997</v>
      </c>
      <c r="AN255" s="69">
        <v>896087.77500000002</v>
      </c>
      <c r="AO255" s="69">
        <v>853121.18599999999</v>
      </c>
      <c r="AP255" s="69">
        <v>25874.565999999999</v>
      </c>
      <c r="AQ255" s="69">
        <v>17455626.498</v>
      </c>
      <c r="AR255" s="69">
        <v>0</v>
      </c>
      <c r="AS255" s="69">
        <v>0</v>
      </c>
      <c r="AT255" s="69">
        <v>7789.0450000000001</v>
      </c>
      <c r="AU255" s="69">
        <v>1733.837</v>
      </c>
      <c r="AV255" s="69">
        <v>721278.19099999999</v>
      </c>
      <c r="AW255" s="69">
        <v>78294.892999999996</v>
      </c>
      <c r="AX255" s="69">
        <v>10215.953</v>
      </c>
      <c r="AY255" s="69">
        <v>711062.23800000001</v>
      </c>
      <c r="AZ255" s="69">
        <v>136.755</v>
      </c>
      <c r="BA255" s="69">
        <v>13382.620999999999</v>
      </c>
      <c r="BB255" s="69">
        <v>66.194000000000003</v>
      </c>
      <c r="BC255" s="69">
        <v>697747.848</v>
      </c>
      <c r="BD255" s="69">
        <v>27354.395</v>
      </c>
      <c r="BE255" s="69">
        <v>8025.3339999999998</v>
      </c>
      <c r="BF255" s="69">
        <v>118.899</v>
      </c>
      <c r="BG255" s="69">
        <v>19233.494999999999</v>
      </c>
      <c r="BH255" s="69">
        <v>243291.54500000001</v>
      </c>
      <c r="BI255" s="69">
        <v>0</v>
      </c>
      <c r="BJ255" s="69">
        <v>2.5</v>
      </c>
      <c r="BK255" s="69">
        <v>0</v>
      </c>
      <c r="BL255" s="69">
        <v>0</v>
      </c>
      <c r="BM255" s="69">
        <v>0</v>
      </c>
      <c r="BN255" s="69">
        <v>0</v>
      </c>
      <c r="BO255" s="69">
        <v>243294.04500000001</v>
      </c>
      <c r="BP255" s="69">
        <v>0</v>
      </c>
      <c r="BQ255" s="69">
        <v>52926.932999999997</v>
      </c>
      <c r="BR255" s="69">
        <v>190367.11199999999</v>
      </c>
      <c r="BS255" s="69">
        <v>0</v>
      </c>
      <c r="BT255" s="69">
        <v>190367.11199999999</v>
      </c>
      <c r="BU255" s="69">
        <v>1923.3209999999999</v>
      </c>
      <c r="BV255" s="69">
        <v>0</v>
      </c>
      <c r="BW255" s="69">
        <v>192290.43299999999</v>
      </c>
      <c r="BX255" s="69">
        <v>0</v>
      </c>
      <c r="BY255" s="69">
        <v>0</v>
      </c>
      <c r="BZ255" s="69">
        <v>382.37200000000001</v>
      </c>
      <c r="CA255" s="69">
        <v>6176.8010000000004</v>
      </c>
      <c r="CB255" s="69">
        <v>79426.402000000002</v>
      </c>
      <c r="CC255" s="69">
        <v>407005.32</v>
      </c>
      <c r="CD255" s="69">
        <v>144426.53200000001</v>
      </c>
      <c r="CE255" s="70">
        <v>551431.85199999996</v>
      </c>
      <c r="CF255" s="70">
        <v>11762.474</v>
      </c>
      <c r="CG255" s="70">
        <v>5.7389999999999999</v>
      </c>
      <c r="CH255" s="70">
        <v>295.99200000000002</v>
      </c>
      <c r="CI255" s="70">
        <v>33783.107000000004</v>
      </c>
      <c r="CJ255" s="70">
        <v>173.44900000000001</v>
      </c>
      <c r="CK255" s="70">
        <v>33822.28</v>
      </c>
      <c r="CL255" s="70">
        <v>466723.098</v>
      </c>
      <c r="CM255" s="70">
        <v>0</v>
      </c>
      <c r="CN255" s="70">
        <v>0</v>
      </c>
      <c r="CO255" s="70">
        <v>4.5999999999999999E-2</v>
      </c>
    </row>
    <row r="256" spans="2:93" ht="15" x14ac:dyDescent="0.2">
      <c r="B256" s="22" t="s">
        <v>396</v>
      </c>
      <c r="C256" s="23" t="s">
        <v>885</v>
      </c>
      <c r="D256" s="22">
        <v>7</v>
      </c>
      <c r="E256" s="23" t="s">
        <v>1145</v>
      </c>
      <c r="F256" s="22">
        <v>6</v>
      </c>
      <c r="G256" s="23" t="s">
        <v>1135</v>
      </c>
      <c r="H256" s="69">
        <v>1879</v>
      </c>
      <c r="I256" s="69">
        <v>992011.05200000003</v>
      </c>
      <c r="J256" s="69">
        <v>106940.58100000001</v>
      </c>
      <c r="K256" s="69">
        <v>38990.569000000003</v>
      </c>
      <c r="L256" s="69">
        <v>998827.79200000002</v>
      </c>
      <c r="M256" s="69">
        <v>77599.873000000007</v>
      </c>
      <c r="N256" s="69">
        <v>4240573.3380000005</v>
      </c>
      <c r="O256" s="69">
        <v>2037066.6310000001</v>
      </c>
      <c r="P256" s="69">
        <v>66435.004000000001</v>
      </c>
      <c r="Q256" s="69">
        <v>6.3150000000000004</v>
      </c>
      <c r="R256" s="69">
        <v>1194431.943</v>
      </c>
      <c r="S256" s="69">
        <v>621769.74600000004</v>
      </c>
      <c r="T256" s="69">
        <v>9236710.6420000009</v>
      </c>
      <c r="U256" s="69">
        <v>6541587.7089999998</v>
      </c>
      <c r="V256" s="69">
        <v>2952128.3539999998</v>
      </c>
      <c r="W256" s="69">
        <v>14958603.68</v>
      </c>
      <c r="X256" s="69">
        <v>386933.51899999997</v>
      </c>
      <c r="Y256" s="69">
        <v>13136.588</v>
      </c>
      <c r="Z256" s="69">
        <v>118.321</v>
      </c>
      <c r="AA256" s="69">
        <v>79.248000000000005</v>
      </c>
      <c r="AB256" s="69">
        <v>0</v>
      </c>
      <c r="AC256" s="69">
        <v>0</v>
      </c>
      <c r="AD256" s="69">
        <v>0</v>
      </c>
      <c r="AE256" s="69">
        <v>1178.499</v>
      </c>
      <c r="AF256" s="69">
        <v>0</v>
      </c>
      <c r="AG256" s="69">
        <v>128036.226</v>
      </c>
      <c r="AH256" s="69">
        <v>15488086.081</v>
      </c>
      <c r="AI256" s="69">
        <v>1040250.395</v>
      </c>
      <c r="AJ256" s="69">
        <v>22004.056</v>
      </c>
      <c r="AK256" s="69">
        <v>14425831.630000001</v>
      </c>
      <c r="AL256" s="69">
        <v>10435677.949999999</v>
      </c>
      <c r="AM256" s="69">
        <v>1593177.216</v>
      </c>
      <c r="AN256" s="69">
        <v>717257.09199999995</v>
      </c>
      <c r="AO256" s="69">
        <v>1197118.83</v>
      </c>
      <c r="AP256" s="69">
        <v>35830.508000000002</v>
      </c>
      <c r="AQ256" s="69">
        <v>13979061.596000001</v>
      </c>
      <c r="AR256" s="69">
        <v>0</v>
      </c>
      <c r="AS256" s="69">
        <v>0</v>
      </c>
      <c r="AT256" s="69">
        <v>3348.6170000000002</v>
      </c>
      <c r="AU256" s="69">
        <v>0</v>
      </c>
      <c r="AV256" s="69">
        <v>680387.20799999998</v>
      </c>
      <c r="AW256" s="69">
        <v>255677.01800000001</v>
      </c>
      <c r="AX256" s="69">
        <v>8777.9429999999993</v>
      </c>
      <c r="AY256" s="69">
        <v>671609.26500000001</v>
      </c>
      <c r="AZ256" s="69">
        <v>26.457999999999998</v>
      </c>
      <c r="BA256" s="69">
        <v>576.904</v>
      </c>
      <c r="BB256" s="69">
        <v>1119.691</v>
      </c>
      <c r="BC256" s="69">
        <v>672153.201</v>
      </c>
      <c r="BD256" s="69">
        <v>10724.271000000001</v>
      </c>
      <c r="BE256" s="69">
        <v>8042.7839999999997</v>
      </c>
      <c r="BF256" s="69">
        <v>35.908000000000001</v>
      </c>
      <c r="BG256" s="69">
        <v>2655.7289999999998</v>
      </c>
      <c r="BH256" s="69">
        <v>233664.495</v>
      </c>
      <c r="BI256" s="69">
        <v>0</v>
      </c>
      <c r="BJ256" s="69">
        <v>0</v>
      </c>
      <c r="BK256" s="69">
        <v>489.077</v>
      </c>
      <c r="BL256" s="69">
        <v>0</v>
      </c>
      <c r="BM256" s="69">
        <v>0</v>
      </c>
      <c r="BN256" s="69">
        <v>0</v>
      </c>
      <c r="BO256" s="69">
        <v>234153.57199999999</v>
      </c>
      <c r="BP256" s="69">
        <v>0</v>
      </c>
      <c r="BQ256" s="69">
        <v>61696.502999999997</v>
      </c>
      <c r="BR256" s="69">
        <v>172457.06899999999</v>
      </c>
      <c r="BS256" s="69">
        <v>0</v>
      </c>
      <c r="BT256" s="69">
        <v>172457.06899999999</v>
      </c>
      <c r="BU256" s="69">
        <v>267.92</v>
      </c>
      <c r="BV256" s="69">
        <v>0</v>
      </c>
      <c r="BW256" s="69">
        <v>172724.989</v>
      </c>
      <c r="BX256" s="69">
        <v>0</v>
      </c>
      <c r="BY256" s="69">
        <v>0.80200000000000005</v>
      </c>
      <c r="BZ256" s="69">
        <v>1196.461</v>
      </c>
      <c r="CA256" s="69">
        <v>6978.2820000000002</v>
      </c>
      <c r="CB256" s="69">
        <v>69223.845000000001</v>
      </c>
      <c r="CC256" s="69">
        <v>318509.52100000001</v>
      </c>
      <c r="CD256" s="69">
        <v>123206.083</v>
      </c>
      <c r="CE256" s="70">
        <v>441715.60399999999</v>
      </c>
      <c r="CF256" s="70">
        <v>9751.6479999999992</v>
      </c>
      <c r="CG256" s="70">
        <v>0.20699999999999999</v>
      </c>
      <c r="CH256" s="70">
        <v>85.228999999999999</v>
      </c>
      <c r="CI256" s="70">
        <v>29912.516</v>
      </c>
      <c r="CJ256" s="70">
        <v>546.39200000000005</v>
      </c>
      <c r="CK256" s="70">
        <v>30006.025000000001</v>
      </c>
      <c r="CL256" s="70">
        <v>366012.96799999999</v>
      </c>
      <c r="CM256" s="70">
        <v>0</v>
      </c>
      <c r="CN256" s="70">
        <v>0</v>
      </c>
      <c r="CO256" s="70">
        <v>0</v>
      </c>
    </row>
    <row r="257" spans="2:93" ht="15" x14ac:dyDescent="0.2">
      <c r="B257" s="22" t="s">
        <v>397</v>
      </c>
      <c r="C257" s="23" t="s">
        <v>886</v>
      </c>
      <c r="D257" s="22">
        <v>7</v>
      </c>
      <c r="E257" s="23" t="s">
        <v>1145</v>
      </c>
      <c r="F257" s="22">
        <v>6</v>
      </c>
      <c r="G257" s="23" t="s">
        <v>1135</v>
      </c>
      <c r="H257" s="69">
        <v>735</v>
      </c>
      <c r="I257" s="69">
        <v>175906.53899999999</v>
      </c>
      <c r="J257" s="69">
        <v>22762.388999999999</v>
      </c>
      <c r="K257" s="69">
        <v>6711.6120000000001</v>
      </c>
      <c r="L257" s="69">
        <v>169631.89199999999</v>
      </c>
      <c r="M257" s="69">
        <v>83415.183999999994</v>
      </c>
      <c r="N257" s="69">
        <v>468811.174</v>
      </c>
      <c r="O257" s="69">
        <v>816201.87399999995</v>
      </c>
      <c r="P257" s="69">
        <v>23606.483</v>
      </c>
      <c r="Q257" s="69">
        <v>42.633000000000003</v>
      </c>
      <c r="R257" s="69">
        <v>258379.45300000001</v>
      </c>
      <c r="S257" s="69">
        <v>60812.985999999997</v>
      </c>
      <c r="T257" s="69">
        <v>1880901.679</v>
      </c>
      <c r="U257" s="69">
        <v>1093049.777</v>
      </c>
      <c r="V257" s="69">
        <v>800333.85</v>
      </c>
      <c r="W257" s="69">
        <v>2787747.9109999998</v>
      </c>
      <c r="X257" s="69">
        <v>34010.347000000002</v>
      </c>
      <c r="Y257" s="69">
        <v>1706.4680000000001</v>
      </c>
      <c r="Z257" s="69">
        <v>0</v>
      </c>
      <c r="AA257" s="69">
        <v>0</v>
      </c>
      <c r="AB257" s="69">
        <v>0</v>
      </c>
      <c r="AC257" s="69">
        <v>0</v>
      </c>
      <c r="AD257" s="69">
        <v>0</v>
      </c>
      <c r="AE257" s="69">
        <v>0</v>
      </c>
      <c r="AF257" s="69">
        <v>0</v>
      </c>
      <c r="AG257" s="69">
        <v>31841.599999999999</v>
      </c>
      <c r="AH257" s="69">
        <v>2855306.3259999999</v>
      </c>
      <c r="AI257" s="69">
        <v>184120.94099999999</v>
      </c>
      <c r="AJ257" s="69">
        <v>1835.501</v>
      </c>
      <c r="AK257" s="69">
        <v>2669349.8840000001</v>
      </c>
      <c r="AL257" s="69">
        <v>1959460.4180000001</v>
      </c>
      <c r="AM257" s="69">
        <v>202990.55</v>
      </c>
      <c r="AN257" s="69">
        <v>201204.253</v>
      </c>
      <c r="AO257" s="69">
        <v>102679.73299999999</v>
      </c>
      <c r="AP257" s="69">
        <v>5437.6329999999998</v>
      </c>
      <c r="AQ257" s="69">
        <v>2471772.5869999998</v>
      </c>
      <c r="AR257" s="69">
        <v>0</v>
      </c>
      <c r="AS257" s="69">
        <v>0</v>
      </c>
      <c r="AT257" s="69">
        <v>1646.6179999999999</v>
      </c>
      <c r="AU257" s="69">
        <v>0</v>
      </c>
      <c r="AV257" s="69">
        <v>203737.94200000001</v>
      </c>
      <c r="AW257" s="69">
        <v>4514.027</v>
      </c>
      <c r="AX257" s="69">
        <v>11498.733</v>
      </c>
      <c r="AY257" s="69">
        <v>192239.209</v>
      </c>
      <c r="AZ257" s="69">
        <v>11.577999999999999</v>
      </c>
      <c r="BA257" s="69">
        <v>885.00900000000001</v>
      </c>
      <c r="BB257" s="69">
        <v>33.493000000000002</v>
      </c>
      <c r="BC257" s="69">
        <v>191387.693</v>
      </c>
      <c r="BD257" s="69">
        <v>12540.056</v>
      </c>
      <c r="BE257" s="69">
        <v>3506.46</v>
      </c>
      <c r="BF257" s="69">
        <v>0</v>
      </c>
      <c r="BG257" s="69">
        <v>9033.5959999999995</v>
      </c>
      <c r="BH257" s="69">
        <v>64622.68</v>
      </c>
      <c r="BI257" s="69">
        <v>0</v>
      </c>
      <c r="BJ257" s="69">
        <v>0</v>
      </c>
      <c r="BK257" s="69">
        <v>0</v>
      </c>
      <c r="BL257" s="69">
        <v>0</v>
      </c>
      <c r="BM257" s="69">
        <v>0</v>
      </c>
      <c r="BN257" s="69">
        <v>0</v>
      </c>
      <c r="BO257" s="69">
        <v>64622.68</v>
      </c>
      <c r="BP257" s="69">
        <v>0</v>
      </c>
      <c r="BQ257" s="69">
        <v>5852.7470000000003</v>
      </c>
      <c r="BR257" s="69">
        <v>58769.932999999997</v>
      </c>
      <c r="BS257" s="69">
        <v>0</v>
      </c>
      <c r="BT257" s="69">
        <v>58769.932999999997</v>
      </c>
      <c r="BU257" s="69">
        <v>903.36099999999999</v>
      </c>
      <c r="BV257" s="69">
        <v>0</v>
      </c>
      <c r="BW257" s="69">
        <v>59673.294000000002</v>
      </c>
      <c r="BX257" s="69">
        <v>0</v>
      </c>
      <c r="BY257" s="69">
        <v>0</v>
      </c>
      <c r="BZ257" s="69">
        <v>0</v>
      </c>
      <c r="CA257" s="69">
        <v>4019.4780000000001</v>
      </c>
      <c r="CB257" s="69">
        <v>8466.6759999999995</v>
      </c>
      <c r="CC257" s="69">
        <v>19804.796999999999</v>
      </c>
      <c r="CD257" s="69">
        <v>32869.226000000002</v>
      </c>
      <c r="CE257" s="70">
        <v>52674.023000000001</v>
      </c>
      <c r="CF257" s="70">
        <v>6283.942</v>
      </c>
      <c r="CG257" s="70">
        <v>1.2210000000000001</v>
      </c>
      <c r="CH257" s="70">
        <v>2.081</v>
      </c>
      <c r="CI257" s="70">
        <v>18738.72</v>
      </c>
      <c r="CJ257" s="70">
        <v>35.554000000000002</v>
      </c>
      <c r="CK257" s="70">
        <v>18753.766</v>
      </c>
      <c r="CL257" s="70">
        <v>17920.293000000001</v>
      </c>
      <c r="CM257" s="70">
        <v>0</v>
      </c>
      <c r="CN257" s="70">
        <v>0</v>
      </c>
      <c r="CO257" s="70">
        <v>0</v>
      </c>
    </row>
    <row r="258" spans="2:93" ht="15" x14ac:dyDescent="0.2">
      <c r="B258" s="22" t="s">
        <v>398</v>
      </c>
      <c r="C258" s="23" t="s">
        <v>887</v>
      </c>
      <c r="D258" s="22">
        <v>7</v>
      </c>
      <c r="E258" s="23" t="s">
        <v>1145</v>
      </c>
      <c r="F258" s="22">
        <v>6</v>
      </c>
      <c r="G258" s="23" t="s">
        <v>1135</v>
      </c>
      <c r="H258" s="69">
        <v>4253</v>
      </c>
      <c r="I258" s="69">
        <v>2103133.3659999999</v>
      </c>
      <c r="J258" s="69">
        <v>237486.693</v>
      </c>
      <c r="K258" s="69">
        <v>79490.089000000007</v>
      </c>
      <c r="L258" s="69">
        <v>1860316.4620000001</v>
      </c>
      <c r="M258" s="69">
        <v>512972.43800000002</v>
      </c>
      <c r="N258" s="69">
        <v>5760080.5369999995</v>
      </c>
      <c r="O258" s="69">
        <v>5194695.9040000001</v>
      </c>
      <c r="P258" s="69">
        <v>170054.43</v>
      </c>
      <c r="Q258" s="69">
        <v>206.309</v>
      </c>
      <c r="R258" s="69">
        <v>1993156.8729999999</v>
      </c>
      <c r="S258" s="69">
        <v>733142.75600000005</v>
      </c>
      <c r="T258" s="69">
        <v>16224625.709000001</v>
      </c>
      <c r="U258" s="69">
        <v>9346061.5840000007</v>
      </c>
      <c r="V258" s="69">
        <v>7114489.0180000002</v>
      </c>
      <c r="W258" s="69">
        <v>21006019.552999999</v>
      </c>
      <c r="X258" s="69">
        <v>432689.538</v>
      </c>
      <c r="Y258" s="69">
        <v>15714.81</v>
      </c>
      <c r="Z258" s="69">
        <v>0</v>
      </c>
      <c r="AA258" s="69">
        <v>616.84</v>
      </c>
      <c r="AB258" s="69">
        <v>0</v>
      </c>
      <c r="AC258" s="69">
        <v>0</v>
      </c>
      <c r="AD258" s="69">
        <v>411.745</v>
      </c>
      <c r="AE258" s="69">
        <v>0</v>
      </c>
      <c r="AF258" s="69">
        <v>0</v>
      </c>
      <c r="AG258" s="69">
        <v>235729.50599999999</v>
      </c>
      <c r="AH258" s="69">
        <v>21691181.991999999</v>
      </c>
      <c r="AI258" s="69">
        <v>2414192.926</v>
      </c>
      <c r="AJ258" s="69">
        <v>23252.221000000001</v>
      </c>
      <c r="AK258" s="69">
        <v>19253752.044</v>
      </c>
      <c r="AL258" s="69">
        <v>12651657.91</v>
      </c>
      <c r="AM258" s="69">
        <v>2001933.3019999999</v>
      </c>
      <c r="AN258" s="69">
        <v>1731262.487</v>
      </c>
      <c r="AO258" s="69">
        <v>785941.23100000003</v>
      </c>
      <c r="AP258" s="69">
        <v>91744.991999999998</v>
      </c>
      <c r="AQ258" s="69">
        <v>17262539.921999998</v>
      </c>
      <c r="AR258" s="69">
        <v>0</v>
      </c>
      <c r="AS258" s="69">
        <v>0</v>
      </c>
      <c r="AT258" s="69">
        <v>34578.881000000001</v>
      </c>
      <c r="AU258" s="69">
        <v>0</v>
      </c>
      <c r="AV258" s="69">
        <v>2152326.7289999998</v>
      </c>
      <c r="AW258" s="69">
        <v>126913.372</v>
      </c>
      <c r="AX258" s="69">
        <v>35982</v>
      </c>
      <c r="AY258" s="69">
        <v>2116344.7289999998</v>
      </c>
      <c r="AZ258" s="69">
        <v>110.693</v>
      </c>
      <c r="BA258" s="69">
        <v>4110.5249999999996</v>
      </c>
      <c r="BB258" s="69">
        <v>608.44000000000005</v>
      </c>
      <c r="BC258" s="69">
        <v>2112847.2620000001</v>
      </c>
      <c r="BD258" s="69">
        <v>128852.757</v>
      </c>
      <c r="BE258" s="69">
        <v>88768.338000000003</v>
      </c>
      <c r="BF258" s="69">
        <v>10238.464</v>
      </c>
      <c r="BG258" s="69">
        <v>30177.883000000002</v>
      </c>
      <c r="BH258" s="69">
        <v>722013.75100000005</v>
      </c>
      <c r="BI258" s="69">
        <v>0</v>
      </c>
      <c r="BJ258" s="69">
        <v>41.174999999999997</v>
      </c>
      <c r="BK258" s="69">
        <v>0</v>
      </c>
      <c r="BL258" s="69">
        <v>0</v>
      </c>
      <c r="BM258" s="69">
        <v>0</v>
      </c>
      <c r="BN258" s="69">
        <v>0</v>
      </c>
      <c r="BO258" s="69">
        <v>722054.92599999998</v>
      </c>
      <c r="BP258" s="69">
        <v>0</v>
      </c>
      <c r="BQ258" s="69">
        <v>60595.108999999997</v>
      </c>
      <c r="BR258" s="69">
        <v>661459.81700000004</v>
      </c>
      <c r="BS258" s="69">
        <v>0</v>
      </c>
      <c r="BT258" s="69">
        <v>661459.81700000004</v>
      </c>
      <c r="BU258" s="69">
        <v>3053.5430000000001</v>
      </c>
      <c r="BV258" s="69">
        <v>0</v>
      </c>
      <c r="BW258" s="69">
        <v>664513.36</v>
      </c>
      <c r="BX258" s="69">
        <v>0</v>
      </c>
      <c r="BY258" s="69">
        <v>0</v>
      </c>
      <c r="BZ258" s="69">
        <v>121.96299999999999</v>
      </c>
      <c r="CA258" s="69">
        <v>55782.423000000003</v>
      </c>
      <c r="CB258" s="69">
        <v>141513.38</v>
      </c>
      <c r="CC258" s="69">
        <v>252782.644</v>
      </c>
      <c r="CD258" s="69">
        <v>279611.45199999999</v>
      </c>
      <c r="CE258" s="70">
        <v>532394.09600000002</v>
      </c>
      <c r="CF258" s="70">
        <v>86034.951000000001</v>
      </c>
      <c r="CG258" s="70">
        <v>23.701000000000001</v>
      </c>
      <c r="CH258" s="70">
        <v>8.4</v>
      </c>
      <c r="CI258" s="70">
        <v>276175.45600000001</v>
      </c>
      <c r="CJ258" s="70">
        <v>458.11</v>
      </c>
      <c r="CK258" s="70">
        <v>276301.50199999998</v>
      </c>
      <c r="CL258" s="70">
        <v>255122.24400000001</v>
      </c>
      <c r="CM258" s="70">
        <v>0</v>
      </c>
      <c r="CN258" s="70">
        <v>344.86599999999999</v>
      </c>
      <c r="CO258" s="70">
        <v>1.25</v>
      </c>
    </row>
    <row r="259" spans="2:93" ht="15" x14ac:dyDescent="0.2">
      <c r="B259" s="22" t="s">
        <v>399</v>
      </c>
      <c r="C259" s="23" t="s">
        <v>888</v>
      </c>
      <c r="D259" s="22">
        <v>7</v>
      </c>
      <c r="E259" s="23" t="s">
        <v>1145</v>
      </c>
      <c r="F259" s="22">
        <v>6</v>
      </c>
      <c r="G259" s="23" t="s">
        <v>1135</v>
      </c>
      <c r="H259" s="69">
        <v>1360</v>
      </c>
      <c r="I259" s="69">
        <v>999803.58499999996</v>
      </c>
      <c r="J259" s="69">
        <v>129695.01</v>
      </c>
      <c r="K259" s="69">
        <v>34919.983</v>
      </c>
      <c r="L259" s="69">
        <v>2450350.497</v>
      </c>
      <c r="M259" s="69">
        <v>2230093.6970000002</v>
      </c>
      <c r="N259" s="69">
        <v>9534752.398</v>
      </c>
      <c r="O259" s="69">
        <v>5191686.0520000001</v>
      </c>
      <c r="P259" s="69">
        <v>714350.89899999998</v>
      </c>
      <c r="Q259" s="69">
        <v>3796.0439999999999</v>
      </c>
      <c r="R259" s="69">
        <v>7178710.2280000001</v>
      </c>
      <c r="S259" s="69">
        <v>2021021.53</v>
      </c>
      <c r="T259" s="69">
        <v>29324761.344999999</v>
      </c>
      <c r="U259" s="69">
        <v>18392827.971000001</v>
      </c>
      <c r="V259" s="69">
        <v>11220399.491</v>
      </c>
      <c r="W259" s="69">
        <v>91825959.123999998</v>
      </c>
      <c r="X259" s="69">
        <v>1007782.237</v>
      </c>
      <c r="Y259" s="69">
        <v>25423.606</v>
      </c>
      <c r="Z259" s="69">
        <v>0</v>
      </c>
      <c r="AA259" s="69">
        <v>77487.258000000002</v>
      </c>
      <c r="AB259" s="69">
        <v>0</v>
      </c>
      <c r="AC259" s="69">
        <v>0</v>
      </c>
      <c r="AD259" s="69">
        <v>221.55199999999999</v>
      </c>
      <c r="AE259" s="69">
        <v>0</v>
      </c>
      <c r="AF259" s="69">
        <v>0</v>
      </c>
      <c r="AG259" s="69">
        <v>551672.28899999999</v>
      </c>
      <c r="AH259" s="69">
        <v>93488546.066</v>
      </c>
      <c r="AI259" s="69">
        <v>4472520.2810000004</v>
      </c>
      <c r="AJ259" s="69">
        <v>43338.033000000003</v>
      </c>
      <c r="AK259" s="69">
        <v>88972687.752000004</v>
      </c>
      <c r="AL259" s="69">
        <v>78355369.618000001</v>
      </c>
      <c r="AM259" s="69">
        <v>1534924.4879999999</v>
      </c>
      <c r="AN259" s="69">
        <v>2194520.6209999998</v>
      </c>
      <c r="AO259" s="69">
        <v>2037637.8689999999</v>
      </c>
      <c r="AP259" s="69">
        <v>181723.57800000001</v>
      </c>
      <c r="AQ259" s="69">
        <v>84304176.173999995</v>
      </c>
      <c r="AR259" s="69">
        <v>0</v>
      </c>
      <c r="AS259" s="69">
        <v>0</v>
      </c>
      <c r="AT259" s="69">
        <v>36024.425999999999</v>
      </c>
      <c r="AU259" s="69">
        <v>0</v>
      </c>
      <c r="AV259" s="69">
        <v>4764087.5429999996</v>
      </c>
      <c r="AW259" s="69">
        <v>59773.091</v>
      </c>
      <c r="AX259" s="69">
        <v>1120175.4069999999</v>
      </c>
      <c r="AY259" s="69">
        <v>3643912.1359999999</v>
      </c>
      <c r="AZ259" s="69">
        <v>369.42099999999999</v>
      </c>
      <c r="BA259" s="69">
        <v>359476.38299999997</v>
      </c>
      <c r="BB259" s="69">
        <v>1027.604</v>
      </c>
      <c r="BC259" s="69">
        <v>3285463.5669999998</v>
      </c>
      <c r="BD259" s="69">
        <v>107125.88400000001</v>
      </c>
      <c r="BE259" s="69">
        <v>72330.570999999996</v>
      </c>
      <c r="BF259" s="69">
        <v>1556.933</v>
      </c>
      <c r="BG259" s="69">
        <v>33255.749000000003</v>
      </c>
      <c r="BH259" s="69">
        <v>927633.74899999995</v>
      </c>
      <c r="BI259" s="69">
        <v>0</v>
      </c>
      <c r="BJ259" s="69">
        <v>22.155999999999999</v>
      </c>
      <c r="BK259" s="69">
        <v>0</v>
      </c>
      <c r="BL259" s="69">
        <v>0</v>
      </c>
      <c r="BM259" s="69">
        <v>0</v>
      </c>
      <c r="BN259" s="69">
        <v>0</v>
      </c>
      <c r="BO259" s="69">
        <v>927655.90500000003</v>
      </c>
      <c r="BP259" s="69">
        <v>0</v>
      </c>
      <c r="BQ259" s="69">
        <v>110552.819</v>
      </c>
      <c r="BR259" s="69">
        <v>817103.08600000001</v>
      </c>
      <c r="BS259" s="69">
        <v>0</v>
      </c>
      <c r="BT259" s="69">
        <v>817103.08600000001</v>
      </c>
      <c r="BU259" s="69">
        <v>3362.9180000000001</v>
      </c>
      <c r="BV259" s="69">
        <v>0</v>
      </c>
      <c r="BW259" s="69">
        <v>820466.00399999996</v>
      </c>
      <c r="BX259" s="69">
        <v>2300</v>
      </c>
      <c r="BY259" s="69">
        <v>0</v>
      </c>
      <c r="BZ259" s="69">
        <v>0</v>
      </c>
      <c r="CA259" s="69">
        <v>108918.924</v>
      </c>
      <c r="CB259" s="69">
        <v>46357.98</v>
      </c>
      <c r="CC259" s="69">
        <v>408010.91600000003</v>
      </c>
      <c r="CD259" s="69">
        <v>140792.74</v>
      </c>
      <c r="CE259" s="70">
        <v>548803.65599999996</v>
      </c>
      <c r="CF259" s="70">
        <v>197823.75599999999</v>
      </c>
      <c r="CG259" s="70">
        <v>59.134</v>
      </c>
      <c r="CH259" s="70">
        <v>80.896000000000001</v>
      </c>
      <c r="CI259" s="70">
        <v>533198.21799999999</v>
      </c>
      <c r="CJ259" s="70">
        <v>362.38900000000001</v>
      </c>
      <c r="CK259" s="70">
        <v>533426.26599999995</v>
      </c>
      <c r="CL259" s="70">
        <v>221132.91500000001</v>
      </c>
      <c r="CM259" s="70">
        <v>2300</v>
      </c>
      <c r="CN259" s="70">
        <v>0</v>
      </c>
      <c r="CO259" s="70">
        <v>0</v>
      </c>
    </row>
    <row r="260" spans="2:93" ht="15" x14ac:dyDescent="0.2">
      <c r="B260" s="22" t="s">
        <v>400</v>
      </c>
      <c r="C260" s="23" t="s">
        <v>889</v>
      </c>
      <c r="D260" s="22">
        <v>7</v>
      </c>
      <c r="E260" s="23" t="s">
        <v>1145</v>
      </c>
      <c r="F260" s="22">
        <v>6</v>
      </c>
      <c r="G260" s="23" t="s">
        <v>1135</v>
      </c>
      <c r="H260" s="69">
        <v>652</v>
      </c>
      <c r="I260" s="69">
        <v>97781.664999999994</v>
      </c>
      <c r="J260" s="69">
        <v>10559.728999999999</v>
      </c>
      <c r="K260" s="69">
        <v>3192.8890000000001</v>
      </c>
      <c r="L260" s="69">
        <v>225875.19699999999</v>
      </c>
      <c r="M260" s="69">
        <v>73279.816000000006</v>
      </c>
      <c r="N260" s="69">
        <v>399187.40100000001</v>
      </c>
      <c r="O260" s="69">
        <v>288486.05300000001</v>
      </c>
      <c r="P260" s="69">
        <v>7536.63</v>
      </c>
      <c r="Q260" s="69">
        <v>32</v>
      </c>
      <c r="R260" s="69">
        <v>122971.783</v>
      </c>
      <c r="S260" s="69">
        <v>97863.115000000005</v>
      </c>
      <c r="T260" s="69">
        <v>1215231.9950000001</v>
      </c>
      <c r="U260" s="69">
        <v>963061.728</v>
      </c>
      <c r="V260" s="69">
        <v>629488.43700000003</v>
      </c>
      <c r="W260" s="69">
        <v>8149852.9560000002</v>
      </c>
      <c r="X260" s="69">
        <v>29449.199000000001</v>
      </c>
      <c r="Y260" s="69">
        <v>16085.428</v>
      </c>
      <c r="Z260" s="69">
        <v>0</v>
      </c>
      <c r="AA260" s="69">
        <v>15.069000000000001</v>
      </c>
      <c r="AB260" s="69">
        <v>0</v>
      </c>
      <c r="AC260" s="69">
        <v>0</v>
      </c>
      <c r="AD260" s="69">
        <v>0</v>
      </c>
      <c r="AE260" s="69">
        <v>0</v>
      </c>
      <c r="AF260" s="69">
        <v>0</v>
      </c>
      <c r="AG260" s="69">
        <v>8479.2610000000004</v>
      </c>
      <c r="AH260" s="69">
        <v>8203881.9129999997</v>
      </c>
      <c r="AI260" s="69">
        <v>1678538.0789999999</v>
      </c>
      <c r="AJ260" s="69">
        <v>16116.986999999999</v>
      </c>
      <c r="AK260" s="69">
        <v>6509226.8470000001</v>
      </c>
      <c r="AL260" s="69">
        <v>6025836.04</v>
      </c>
      <c r="AM260" s="69">
        <v>171544.981</v>
      </c>
      <c r="AN260" s="69">
        <v>79963.149999999994</v>
      </c>
      <c r="AO260" s="69">
        <v>64838.353999999999</v>
      </c>
      <c r="AP260" s="69">
        <v>11662.496999999999</v>
      </c>
      <c r="AQ260" s="69">
        <v>6353845.0219999999</v>
      </c>
      <c r="AR260" s="69">
        <v>8.1020000000000003</v>
      </c>
      <c r="AS260" s="69">
        <v>0</v>
      </c>
      <c r="AT260" s="69">
        <v>955.76499999999999</v>
      </c>
      <c r="AU260" s="69">
        <v>0</v>
      </c>
      <c r="AV260" s="69">
        <v>172261.63800000001</v>
      </c>
      <c r="AW260" s="69">
        <v>15932.15</v>
      </c>
      <c r="AX260" s="69">
        <v>3689.2359999999999</v>
      </c>
      <c r="AY260" s="69">
        <v>168572.402</v>
      </c>
      <c r="AZ260" s="69">
        <v>51.179000000000002</v>
      </c>
      <c r="BA260" s="69">
        <v>0</v>
      </c>
      <c r="BB260" s="69">
        <v>0</v>
      </c>
      <c r="BC260" s="69">
        <v>168578.02499999999</v>
      </c>
      <c r="BD260" s="69">
        <v>1353.3030000000001</v>
      </c>
      <c r="BE260" s="69">
        <v>705.42499999999995</v>
      </c>
      <c r="BF260" s="69">
        <v>0</v>
      </c>
      <c r="BG260" s="69">
        <v>676.83900000000006</v>
      </c>
      <c r="BH260" s="69">
        <v>55257.889000000003</v>
      </c>
      <c r="BI260" s="69">
        <v>0</v>
      </c>
      <c r="BJ260" s="69">
        <v>0</v>
      </c>
      <c r="BK260" s="69">
        <v>0</v>
      </c>
      <c r="BL260" s="69">
        <v>0</v>
      </c>
      <c r="BM260" s="69">
        <v>0</v>
      </c>
      <c r="BN260" s="69">
        <v>0</v>
      </c>
      <c r="BO260" s="69">
        <v>55257.889000000003</v>
      </c>
      <c r="BP260" s="69">
        <v>0</v>
      </c>
      <c r="BQ260" s="69">
        <v>1750.7149999999999</v>
      </c>
      <c r="BR260" s="69">
        <v>53507.173999999999</v>
      </c>
      <c r="BS260" s="69">
        <v>0</v>
      </c>
      <c r="BT260" s="69">
        <v>53507.173999999999</v>
      </c>
      <c r="BU260" s="69">
        <v>72.567999999999998</v>
      </c>
      <c r="BV260" s="69">
        <v>0</v>
      </c>
      <c r="BW260" s="69">
        <v>53579.741999999998</v>
      </c>
      <c r="BX260" s="69">
        <v>6.85</v>
      </c>
      <c r="BY260" s="69">
        <v>0</v>
      </c>
      <c r="BZ260" s="69">
        <v>0</v>
      </c>
      <c r="CA260" s="69">
        <v>7500.8779999999997</v>
      </c>
      <c r="CB260" s="69">
        <v>10017.165999999999</v>
      </c>
      <c r="CC260" s="69">
        <v>30175.543000000001</v>
      </c>
      <c r="CD260" s="69">
        <v>20812.192999999999</v>
      </c>
      <c r="CE260" s="70">
        <v>50987.735999999997</v>
      </c>
      <c r="CF260" s="70">
        <v>8318.5120000000006</v>
      </c>
      <c r="CG260" s="70">
        <v>0.501</v>
      </c>
      <c r="CH260" s="70">
        <v>48.243000000000002</v>
      </c>
      <c r="CI260" s="70">
        <v>14900.098</v>
      </c>
      <c r="CJ260" s="70">
        <v>33.212000000000003</v>
      </c>
      <c r="CK260" s="70">
        <v>14918.663</v>
      </c>
      <c r="CL260" s="70">
        <v>21452.084999999999</v>
      </c>
      <c r="CM260" s="70">
        <v>0</v>
      </c>
      <c r="CN260" s="70">
        <v>0</v>
      </c>
      <c r="CO260" s="70">
        <v>0</v>
      </c>
    </row>
    <row r="261" spans="2:93" ht="15" x14ac:dyDescent="0.2">
      <c r="B261" s="22" t="s">
        <v>401</v>
      </c>
      <c r="C261" s="23" t="s">
        <v>890</v>
      </c>
      <c r="D261" s="22">
        <v>7</v>
      </c>
      <c r="E261" s="23" t="s">
        <v>1145</v>
      </c>
      <c r="F261" s="22">
        <v>6</v>
      </c>
      <c r="G261" s="23" t="s">
        <v>1135</v>
      </c>
      <c r="H261" s="69">
        <v>6121</v>
      </c>
      <c r="I261" s="69">
        <v>1470088.375</v>
      </c>
      <c r="J261" s="69">
        <v>182711.41200000001</v>
      </c>
      <c r="K261" s="69">
        <v>51213.591</v>
      </c>
      <c r="L261" s="69">
        <v>1358388.591</v>
      </c>
      <c r="M261" s="69">
        <v>295587.01899999997</v>
      </c>
      <c r="N261" s="69">
        <v>4660917.1710000001</v>
      </c>
      <c r="O261" s="69">
        <v>7002447.517</v>
      </c>
      <c r="P261" s="69">
        <v>129241.822</v>
      </c>
      <c r="Q261" s="69">
        <v>1002.188</v>
      </c>
      <c r="R261" s="69">
        <v>2546095.7080000001</v>
      </c>
      <c r="S261" s="69">
        <v>556383.13899999997</v>
      </c>
      <c r="T261" s="69">
        <v>16550063.154999999</v>
      </c>
      <c r="U261" s="69">
        <v>10302917.407</v>
      </c>
      <c r="V261" s="69">
        <v>6447223.54</v>
      </c>
      <c r="W261" s="69">
        <v>34313795.25</v>
      </c>
      <c r="X261" s="69">
        <v>295807.82799999998</v>
      </c>
      <c r="Y261" s="69">
        <v>41121.502</v>
      </c>
      <c r="Z261" s="69">
        <v>0</v>
      </c>
      <c r="AA261" s="69">
        <v>1752.4570000000001</v>
      </c>
      <c r="AB261" s="69">
        <v>0</v>
      </c>
      <c r="AC261" s="69">
        <v>0</v>
      </c>
      <c r="AD261" s="69">
        <v>19.056000000000001</v>
      </c>
      <c r="AE261" s="69">
        <v>0</v>
      </c>
      <c r="AF261" s="69">
        <v>0</v>
      </c>
      <c r="AG261" s="69">
        <v>215502.28700000001</v>
      </c>
      <c r="AH261" s="69">
        <v>34867998.380000003</v>
      </c>
      <c r="AI261" s="69">
        <v>4469166.9179999996</v>
      </c>
      <c r="AJ261" s="69">
        <v>59238.523000000001</v>
      </c>
      <c r="AK261" s="69">
        <v>30341892.502</v>
      </c>
      <c r="AL261" s="69">
        <v>23966266.182</v>
      </c>
      <c r="AM261" s="69">
        <v>1739076.4069999999</v>
      </c>
      <c r="AN261" s="69">
        <v>1965680.298</v>
      </c>
      <c r="AO261" s="69">
        <v>698536.06400000001</v>
      </c>
      <c r="AP261" s="69">
        <v>90028.206000000006</v>
      </c>
      <c r="AQ261" s="69">
        <v>28459587.157000002</v>
      </c>
      <c r="AR261" s="69">
        <v>0</v>
      </c>
      <c r="AS261" s="69">
        <v>0</v>
      </c>
      <c r="AT261" s="69">
        <v>7958.4849999999997</v>
      </c>
      <c r="AU261" s="69">
        <v>0</v>
      </c>
      <c r="AV261" s="69">
        <v>2058462.7579999999</v>
      </c>
      <c r="AW261" s="69">
        <v>168217.984</v>
      </c>
      <c r="AX261" s="69">
        <v>36069.764000000003</v>
      </c>
      <c r="AY261" s="69">
        <v>2022392.9939999999</v>
      </c>
      <c r="AZ261" s="69">
        <v>166.465</v>
      </c>
      <c r="BA261" s="69">
        <v>3338.0230000000001</v>
      </c>
      <c r="BB261" s="69">
        <v>595.10500000000002</v>
      </c>
      <c r="BC261" s="69">
        <v>2019651.797</v>
      </c>
      <c r="BD261" s="69">
        <v>103047.477</v>
      </c>
      <c r="BE261" s="69">
        <v>87243.917000000001</v>
      </c>
      <c r="BF261" s="69">
        <v>478.34199999999998</v>
      </c>
      <c r="BG261" s="69">
        <v>20670.697</v>
      </c>
      <c r="BH261" s="69">
        <v>687691.13</v>
      </c>
      <c r="BI261" s="69">
        <v>0</v>
      </c>
      <c r="BJ261" s="69">
        <v>1.9059999999999999</v>
      </c>
      <c r="BK261" s="69">
        <v>0</v>
      </c>
      <c r="BL261" s="69">
        <v>0</v>
      </c>
      <c r="BM261" s="69">
        <v>0</v>
      </c>
      <c r="BN261" s="69">
        <v>0</v>
      </c>
      <c r="BO261" s="69">
        <v>687693.03599999996</v>
      </c>
      <c r="BP261" s="69">
        <v>0</v>
      </c>
      <c r="BQ261" s="69">
        <v>66332.721999999994</v>
      </c>
      <c r="BR261" s="69">
        <v>621360.31400000001</v>
      </c>
      <c r="BS261" s="69">
        <v>0</v>
      </c>
      <c r="BT261" s="69">
        <v>621360.31400000001</v>
      </c>
      <c r="BU261" s="69">
        <v>2090.4580000000001</v>
      </c>
      <c r="BV261" s="69">
        <v>0</v>
      </c>
      <c r="BW261" s="69">
        <v>623450.772</v>
      </c>
      <c r="BX261" s="69">
        <v>0</v>
      </c>
      <c r="BY261" s="69">
        <v>3.47</v>
      </c>
      <c r="BZ261" s="69">
        <v>479.346</v>
      </c>
      <c r="CA261" s="69">
        <v>43206.824999999997</v>
      </c>
      <c r="CB261" s="69">
        <v>73635.645999999993</v>
      </c>
      <c r="CC261" s="69">
        <v>300812.66600000003</v>
      </c>
      <c r="CD261" s="69">
        <v>286550.848</v>
      </c>
      <c r="CE261" s="70">
        <v>587363.51399999997</v>
      </c>
      <c r="CF261" s="70">
        <v>51128.498</v>
      </c>
      <c r="CG261" s="70">
        <v>90.768000000000001</v>
      </c>
      <c r="CH261" s="70">
        <v>81.938999999999993</v>
      </c>
      <c r="CI261" s="70">
        <v>154873.845</v>
      </c>
      <c r="CJ261" s="70">
        <v>528.14200000000005</v>
      </c>
      <c r="CK261" s="70">
        <v>154990.40599999999</v>
      </c>
      <c r="CL261" s="70">
        <v>184580.62400000001</v>
      </c>
      <c r="CM261" s="70">
        <v>0</v>
      </c>
      <c r="CN261" s="70">
        <v>0</v>
      </c>
      <c r="CO261" s="70">
        <v>0</v>
      </c>
    </row>
    <row r="262" spans="2:93" ht="15" x14ac:dyDescent="0.2">
      <c r="B262" s="22" t="s">
        <v>402</v>
      </c>
      <c r="C262" s="23" t="s">
        <v>891</v>
      </c>
      <c r="D262" s="22">
        <v>7</v>
      </c>
      <c r="E262" s="23" t="s">
        <v>1145</v>
      </c>
      <c r="F262" s="22">
        <v>6</v>
      </c>
      <c r="G262" s="23" t="s">
        <v>1135</v>
      </c>
      <c r="H262" s="69">
        <v>1925</v>
      </c>
      <c r="I262" s="69">
        <v>889462.07499999995</v>
      </c>
      <c r="J262" s="69">
        <v>107082.59</v>
      </c>
      <c r="K262" s="69">
        <v>35003.487999999998</v>
      </c>
      <c r="L262" s="69">
        <v>950897.97699999996</v>
      </c>
      <c r="M262" s="69">
        <v>339362.25900000002</v>
      </c>
      <c r="N262" s="69">
        <v>5099027.8509999998</v>
      </c>
      <c r="O262" s="69">
        <v>4517686.8849999998</v>
      </c>
      <c r="P262" s="69">
        <v>233421.978</v>
      </c>
      <c r="Q262" s="69">
        <v>12763.653</v>
      </c>
      <c r="R262" s="69">
        <v>971402.59699999995</v>
      </c>
      <c r="S262" s="69">
        <v>654478.16299999994</v>
      </c>
      <c r="T262" s="69">
        <v>12779041.363</v>
      </c>
      <c r="U262" s="69">
        <v>8894153.0549999997</v>
      </c>
      <c r="V262" s="69">
        <v>3988296.0189999999</v>
      </c>
      <c r="W262" s="69">
        <v>22996436.015999999</v>
      </c>
      <c r="X262" s="69">
        <v>377910.304</v>
      </c>
      <c r="Y262" s="69">
        <v>7070.2120000000004</v>
      </c>
      <c r="Z262" s="69">
        <v>0</v>
      </c>
      <c r="AA262" s="69">
        <v>618.47500000000002</v>
      </c>
      <c r="AB262" s="69">
        <v>0</v>
      </c>
      <c r="AC262" s="69">
        <v>0</v>
      </c>
      <c r="AD262" s="69">
        <v>81.817999999999998</v>
      </c>
      <c r="AE262" s="69">
        <v>598.74</v>
      </c>
      <c r="AF262" s="69">
        <v>0</v>
      </c>
      <c r="AG262" s="69">
        <v>217153.9</v>
      </c>
      <c r="AH262" s="69">
        <v>23599869.465</v>
      </c>
      <c r="AI262" s="69">
        <v>1583275.6680000001</v>
      </c>
      <c r="AJ262" s="69">
        <v>7746.277</v>
      </c>
      <c r="AK262" s="69">
        <v>22008847.52</v>
      </c>
      <c r="AL262" s="69">
        <v>17216266.629000001</v>
      </c>
      <c r="AM262" s="69">
        <v>1111539.118</v>
      </c>
      <c r="AN262" s="69">
        <v>1276296.713</v>
      </c>
      <c r="AO262" s="69">
        <v>805920.22699999996</v>
      </c>
      <c r="AP262" s="69">
        <v>70068.506999999998</v>
      </c>
      <c r="AQ262" s="69">
        <v>20480091.193999998</v>
      </c>
      <c r="AR262" s="69">
        <v>316.05</v>
      </c>
      <c r="AS262" s="69">
        <v>0</v>
      </c>
      <c r="AT262" s="69">
        <v>10797.849</v>
      </c>
      <c r="AU262" s="69">
        <v>0</v>
      </c>
      <c r="AV262" s="69">
        <v>1601949.227</v>
      </c>
      <c r="AW262" s="69">
        <v>63391.66</v>
      </c>
      <c r="AX262" s="69">
        <v>38359.326999999997</v>
      </c>
      <c r="AY262" s="69">
        <v>1563589.9</v>
      </c>
      <c r="AZ262" s="69">
        <v>30.672999999999998</v>
      </c>
      <c r="BA262" s="69">
        <v>17369.258000000002</v>
      </c>
      <c r="BB262" s="69">
        <v>3671.7620000000002</v>
      </c>
      <c r="BC262" s="69">
        <v>1549892.4709999999</v>
      </c>
      <c r="BD262" s="69">
        <v>36933.021999999997</v>
      </c>
      <c r="BE262" s="69">
        <v>24832.809000000001</v>
      </c>
      <c r="BF262" s="69">
        <v>297.18799999999999</v>
      </c>
      <c r="BG262" s="69">
        <v>12050.209000000001</v>
      </c>
      <c r="BH262" s="69">
        <v>525139.29</v>
      </c>
      <c r="BI262" s="69">
        <v>0</v>
      </c>
      <c r="BJ262" s="69">
        <v>8.1820000000000004</v>
      </c>
      <c r="BK262" s="69">
        <v>248.477</v>
      </c>
      <c r="BL262" s="69">
        <v>0</v>
      </c>
      <c r="BM262" s="69">
        <v>0</v>
      </c>
      <c r="BN262" s="69">
        <v>0</v>
      </c>
      <c r="BO262" s="69">
        <v>525395.94900000002</v>
      </c>
      <c r="BP262" s="69">
        <v>0</v>
      </c>
      <c r="BQ262" s="69">
        <v>53335.294999999998</v>
      </c>
      <c r="BR262" s="69">
        <v>472060.65399999998</v>
      </c>
      <c r="BS262" s="69">
        <v>0</v>
      </c>
      <c r="BT262" s="69">
        <v>472060.65399999998</v>
      </c>
      <c r="BU262" s="69">
        <v>1210.712</v>
      </c>
      <c r="BV262" s="69">
        <v>0</v>
      </c>
      <c r="BW262" s="69">
        <v>473271.36599999998</v>
      </c>
      <c r="BX262" s="69">
        <v>0</v>
      </c>
      <c r="BY262" s="69">
        <v>0</v>
      </c>
      <c r="BZ262" s="69">
        <v>4.8680000000000003</v>
      </c>
      <c r="CA262" s="69">
        <v>16316.07</v>
      </c>
      <c r="CB262" s="69">
        <v>68108.952999999994</v>
      </c>
      <c r="CC262" s="69">
        <v>261038.83799999999</v>
      </c>
      <c r="CD262" s="69">
        <v>222641.92000000001</v>
      </c>
      <c r="CE262" s="70">
        <v>483680.75799999997</v>
      </c>
      <c r="CF262" s="70">
        <v>33639.671999999999</v>
      </c>
      <c r="CG262" s="70">
        <v>3.3769999999999998</v>
      </c>
      <c r="CH262" s="70">
        <v>8.5120000000000005</v>
      </c>
      <c r="CI262" s="70">
        <v>142359.024</v>
      </c>
      <c r="CJ262" s="70">
        <v>121.854</v>
      </c>
      <c r="CK262" s="70">
        <v>142389.22</v>
      </c>
      <c r="CL262" s="70">
        <v>203461.842</v>
      </c>
      <c r="CM262" s="70">
        <v>0</v>
      </c>
      <c r="CN262" s="70">
        <v>0</v>
      </c>
      <c r="CO262" s="70">
        <v>0</v>
      </c>
    </row>
    <row r="263" spans="2:93" ht="15" x14ac:dyDescent="0.2">
      <c r="B263" s="22" t="s">
        <v>403</v>
      </c>
      <c r="C263" s="23" t="s">
        <v>892</v>
      </c>
      <c r="D263" s="22">
        <v>7</v>
      </c>
      <c r="E263" s="23" t="s">
        <v>1145</v>
      </c>
      <c r="F263" s="22">
        <v>6</v>
      </c>
      <c r="G263" s="23" t="s">
        <v>1135</v>
      </c>
      <c r="H263" s="69">
        <v>792</v>
      </c>
      <c r="I263" s="69">
        <v>114207.838</v>
      </c>
      <c r="J263" s="69">
        <v>13591.409</v>
      </c>
      <c r="K263" s="69">
        <v>3596.4250000000002</v>
      </c>
      <c r="L263" s="69">
        <v>112136.93</v>
      </c>
      <c r="M263" s="69">
        <v>97885.028999999995</v>
      </c>
      <c r="N263" s="69">
        <v>476884.01199999999</v>
      </c>
      <c r="O263" s="69">
        <v>200960.31599999999</v>
      </c>
      <c r="P263" s="69">
        <v>28479.061000000002</v>
      </c>
      <c r="Q263" s="69">
        <v>7.3869999999999996</v>
      </c>
      <c r="R263" s="69">
        <v>188701.53099999999</v>
      </c>
      <c r="S263" s="69">
        <v>50197.650999999998</v>
      </c>
      <c r="T263" s="69">
        <v>1155251.9169999999</v>
      </c>
      <c r="U263" s="69">
        <v>757282.37199999997</v>
      </c>
      <c r="V263" s="69">
        <v>448743.97499999998</v>
      </c>
      <c r="W263" s="69">
        <v>4141427.423</v>
      </c>
      <c r="X263" s="69">
        <v>23352.937000000002</v>
      </c>
      <c r="Y263" s="69">
        <v>59.335999999999999</v>
      </c>
      <c r="Z263" s="69">
        <v>0</v>
      </c>
      <c r="AA263" s="69">
        <v>0</v>
      </c>
      <c r="AB263" s="69">
        <v>0</v>
      </c>
      <c r="AC263" s="69">
        <v>0</v>
      </c>
      <c r="AD263" s="69">
        <v>0</v>
      </c>
      <c r="AE263" s="69">
        <v>0</v>
      </c>
      <c r="AF263" s="69">
        <v>0</v>
      </c>
      <c r="AG263" s="69">
        <v>24567.128000000001</v>
      </c>
      <c r="AH263" s="69">
        <v>4189406.824</v>
      </c>
      <c r="AI263" s="69">
        <v>158908.30799999999</v>
      </c>
      <c r="AJ263" s="69">
        <v>573.83799999999997</v>
      </c>
      <c r="AK263" s="69">
        <v>4029924.6779999998</v>
      </c>
      <c r="AL263" s="69">
        <v>3448569.1239999998</v>
      </c>
      <c r="AM263" s="69">
        <v>220255.658</v>
      </c>
      <c r="AN263" s="69">
        <v>97064.266000000003</v>
      </c>
      <c r="AO263" s="69">
        <v>44815.101000000002</v>
      </c>
      <c r="AP263" s="69">
        <v>17776.941999999999</v>
      </c>
      <c r="AQ263" s="69">
        <v>3828481.091</v>
      </c>
      <c r="AR263" s="69">
        <v>950.548</v>
      </c>
      <c r="AS263" s="69">
        <v>0</v>
      </c>
      <c r="AT263" s="69">
        <v>1143.8109999999999</v>
      </c>
      <c r="AU263" s="69">
        <v>0</v>
      </c>
      <c r="AV263" s="69">
        <v>208178.13500000001</v>
      </c>
      <c r="AW263" s="69">
        <v>6595.2929999999997</v>
      </c>
      <c r="AX263" s="69">
        <v>3031.8359999999998</v>
      </c>
      <c r="AY263" s="69">
        <v>205146.299</v>
      </c>
      <c r="AZ263" s="69">
        <v>10.364000000000001</v>
      </c>
      <c r="BA263" s="69">
        <v>5252.518</v>
      </c>
      <c r="BB263" s="69">
        <v>0</v>
      </c>
      <c r="BC263" s="69">
        <v>199894.01199999999</v>
      </c>
      <c r="BD263" s="69">
        <v>16539.652999999998</v>
      </c>
      <c r="BE263" s="69">
        <v>13990.409</v>
      </c>
      <c r="BF263" s="69">
        <v>55.567999999999998</v>
      </c>
      <c r="BG263" s="69">
        <v>2493.6759999999999</v>
      </c>
      <c r="BH263" s="69">
        <v>58836.173000000003</v>
      </c>
      <c r="BI263" s="69">
        <v>0</v>
      </c>
      <c r="BJ263" s="69">
        <v>0</v>
      </c>
      <c r="BK263" s="69">
        <v>0</v>
      </c>
      <c r="BL263" s="69">
        <v>0</v>
      </c>
      <c r="BM263" s="69">
        <v>0</v>
      </c>
      <c r="BN263" s="69">
        <v>0</v>
      </c>
      <c r="BO263" s="69">
        <v>58836.173000000003</v>
      </c>
      <c r="BP263" s="69">
        <v>0</v>
      </c>
      <c r="BQ263" s="69">
        <v>5147.7659999999996</v>
      </c>
      <c r="BR263" s="69">
        <v>53688.406999999999</v>
      </c>
      <c r="BS263" s="69">
        <v>0</v>
      </c>
      <c r="BT263" s="69">
        <v>53688.406999999999</v>
      </c>
      <c r="BU263" s="69">
        <v>254.16900000000001</v>
      </c>
      <c r="BV263" s="69">
        <v>0</v>
      </c>
      <c r="BW263" s="69">
        <v>53942.576000000001</v>
      </c>
      <c r="BX263" s="69">
        <v>0</v>
      </c>
      <c r="BY263" s="69">
        <v>0</v>
      </c>
      <c r="BZ263" s="69">
        <v>0</v>
      </c>
      <c r="CA263" s="69">
        <v>5272.9089999999997</v>
      </c>
      <c r="CB263" s="69">
        <v>9179.24</v>
      </c>
      <c r="CC263" s="69">
        <v>11617.795</v>
      </c>
      <c r="CD263" s="69">
        <v>31439.772000000001</v>
      </c>
      <c r="CE263" s="70">
        <v>43057.567000000003</v>
      </c>
      <c r="CF263" s="70">
        <v>7735.5039999999999</v>
      </c>
      <c r="CG263" s="70">
        <v>0.75900000000000001</v>
      </c>
      <c r="CH263" s="70">
        <v>12.881</v>
      </c>
      <c r="CI263" s="70">
        <v>16821.740000000002</v>
      </c>
      <c r="CJ263" s="70">
        <v>53.207999999999998</v>
      </c>
      <c r="CK263" s="70">
        <v>16844.121999999999</v>
      </c>
      <c r="CL263" s="70">
        <v>12610.428</v>
      </c>
      <c r="CM263" s="70">
        <v>0</v>
      </c>
      <c r="CN263" s="70">
        <v>0</v>
      </c>
      <c r="CO263" s="70">
        <v>0</v>
      </c>
    </row>
    <row r="264" spans="2:93" ht="15" x14ac:dyDescent="0.2">
      <c r="B264" s="22" t="s">
        <v>404</v>
      </c>
      <c r="C264" s="23" t="s">
        <v>893</v>
      </c>
      <c r="D264" s="22">
        <v>7</v>
      </c>
      <c r="E264" s="23" t="s">
        <v>1145</v>
      </c>
      <c r="F264" s="22">
        <v>6</v>
      </c>
      <c r="G264" s="23" t="s">
        <v>1135</v>
      </c>
      <c r="H264" s="69">
        <v>2706</v>
      </c>
      <c r="I264" s="69">
        <v>1092991.1910000001</v>
      </c>
      <c r="J264" s="69">
        <v>129851.109</v>
      </c>
      <c r="K264" s="69">
        <v>45261.305</v>
      </c>
      <c r="L264" s="69">
        <v>809440.90300000005</v>
      </c>
      <c r="M264" s="69">
        <v>779319.9</v>
      </c>
      <c r="N264" s="69">
        <v>3462281.2949999999</v>
      </c>
      <c r="O264" s="69">
        <v>2585561.8820000002</v>
      </c>
      <c r="P264" s="69">
        <v>94878.763000000006</v>
      </c>
      <c r="Q264" s="69">
        <v>3558.0050000000001</v>
      </c>
      <c r="R264" s="69">
        <v>1475086.8840000001</v>
      </c>
      <c r="S264" s="69">
        <v>506134.28</v>
      </c>
      <c r="T264" s="69">
        <v>9716261.9120000005</v>
      </c>
      <c r="U264" s="69">
        <v>5555999.2620000001</v>
      </c>
      <c r="V264" s="69">
        <v>4298319.7280000001</v>
      </c>
      <c r="W264" s="69">
        <v>16425942.119000001</v>
      </c>
      <c r="X264" s="69">
        <v>482442.962</v>
      </c>
      <c r="Y264" s="69">
        <v>102112.43</v>
      </c>
      <c r="Z264" s="69">
        <v>151.55199999999999</v>
      </c>
      <c r="AA264" s="69">
        <v>17.277000000000001</v>
      </c>
      <c r="AB264" s="69">
        <v>0</v>
      </c>
      <c r="AC264" s="69">
        <v>0</v>
      </c>
      <c r="AD264" s="69">
        <v>0</v>
      </c>
      <c r="AE264" s="69">
        <v>0</v>
      </c>
      <c r="AF264" s="69">
        <v>0</v>
      </c>
      <c r="AG264" s="69">
        <v>203513.647</v>
      </c>
      <c r="AH264" s="69">
        <v>17214179.987</v>
      </c>
      <c r="AI264" s="69">
        <v>3191306.76</v>
      </c>
      <c r="AJ264" s="69">
        <v>106670.75599999999</v>
      </c>
      <c r="AK264" s="69">
        <v>13916202.471000001</v>
      </c>
      <c r="AL264" s="69">
        <v>9742133.0219999999</v>
      </c>
      <c r="AM264" s="69">
        <v>1084667.3929999999</v>
      </c>
      <c r="AN264" s="69">
        <v>1327271.798</v>
      </c>
      <c r="AO264" s="69">
        <v>706967.40800000005</v>
      </c>
      <c r="AP264" s="69">
        <v>42292.86</v>
      </c>
      <c r="AQ264" s="69">
        <v>12903332.481000001</v>
      </c>
      <c r="AR264" s="69">
        <v>6.4530000000000003</v>
      </c>
      <c r="AS264" s="69">
        <v>0</v>
      </c>
      <c r="AT264" s="69">
        <v>5882.9780000000001</v>
      </c>
      <c r="AU264" s="69">
        <v>0</v>
      </c>
      <c r="AV264" s="69">
        <v>1059220.378</v>
      </c>
      <c r="AW264" s="69">
        <v>41755.474000000002</v>
      </c>
      <c r="AX264" s="69">
        <v>15124.875</v>
      </c>
      <c r="AY264" s="69">
        <v>1044095.503</v>
      </c>
      <c r="AZ264" s="69">
        <v>40.893999999999998</v>
      </c>
      <c r="BA264" s="69">
        <v>4284.9970000000003</v>
      </c>
      <c r="BB264" s="69">
        <v>75.977999999999994</v>
      </c>
      <c r="BC264" s="69">
        <v>1039892.498</v>
      </c>
      <c r="BD264" s="69">
        <v>50560.228000000003</v>
      </c>
      <c r="BE264" s="69">
        <v>35558.482000000004</v>
      </c>
      <c r="BF264" s="69">
        <v>4323.2070000000003</v>
      </c>
      <c r="BG264" s="69">
        <v>10712.555</v>
      </c>
      <c r="BH264" s="69">
        <v>360898.59</v>
      </c>
      <c r="BI264" s="69">
        <v>0</v>
      </c>
      <c r="BJ264" s="69">
        <v>0</v>
      </c>
      <c r="BK264" s="69">
        <v>0</v>
      </c>
      <c r="BL264" s="69">
        <v>0</v>
      </c>
      <c r="BM264" s="69">
        <v>0</v>
      </c>
      <c r="BN264" s="69">
        <v>0</v>
      </c>
      <c r="BO264" s="69">
        <v>360898.59</v>
      </c>
      <c r="BP264" s="69">
        <v>0</v>
      </c>
      <c r="BQ264" s="69">
        <v>45033.362999999998</v>
      </c>
      <c r="BR264" s="69">
        <v>315865.22700000001</v>
      </c>
      <c r="BS264" s="69">
        <v>0</v>
      </c>
      <c r="BT264" s="69">
        <v>315865.22700000001</v>
      </c>
      <c r="BU264" s="69">
        <v>1077.415</v>
      </c>
      <c r="BV264" s="69">
        <v>0</v>
      </c>
      <c r="BW264" s="69">
        <v>316942.64199999999</v>
      </c>
      <c r="BX264" s="69">
        <v>11.801</v>
      </c>
      <c r="BY264" s="69">
        <v>0.39</v>
      </c>
      <c r="BZ264" s="69">
        <v>203.66499999999999</v>
      </c>
      <c r="CA264" s="69">
        <v>11857.078</v>
      </c>
      <c r="CB264" s="69">
        <v>33126.724000000002</v>
      </c>
      <c r="CC264" s="69">
        <v>205544.117</v>
      </c>
      <c r="CD264" s="69">
        <v>101356.768</v>
      </c>
      <c r="CE264" s="70">
        <v>306900.88500000001</v>
      </c>
      <c r="CF264" s="70">
        <v>19912.835999999999</v>
      </c>
      <c r="CG264" s="70">
        <v>14.206</v>
      </c>
      <c r="CH264" s="70">
        <v>41.63</v>
      </c>
      <c r="CI264" s="70">
        <v>84133.294999999998</v>
      </c>
      <c r="CJ264" s="70">
        <v>158.887</v>
      </c>
      <c r="CK264" s="70">
        <v>84188.616999999998</v>
      </c>
      <c r="CL264" s="70">
        <v>99247.370999999999</v>
      </c>
      <c r="CM264" s="70">
        <v>0</v>
      </c>
      <c r="CN264" s="70">
        <v>0</v>
      </c>
      <c r="CO264" s="70">
        <v>0</v>
      </c>
    </row>
    <row r="265" spans="2:93" ht="15" x14ac:dyDescent="0.2">
      <c r="B265" s="22" t="s">
        <v>405</v>
      </c>
      <c r="C265" s="23" t="s">
        <v>894</v>
      </c>
      <c r="D265" s="22">
        <v>7</v>
      </c>
      <c r="E265" s="23" t="s">
        <v>1145</v>
      </c>
      <c r="F265" s="22">
        <v>6</v>
      </c>
      <c r="G265" s="23" t="s">
        <v>1135</v>
      </c>
      <c r="H265" s="69">
        <v>4572</v>
      </c>
      <c r="I265" s="69">
        <v>1277627.8130000001</v>
      </c>
      <c r="J265" s="69">
        <v>149624.91800000001</v>
      </c>
      <c r="K265" s="69">
        <v>47975.822</v>
      </c>
      <c r="L265" s="69">
        <v>1173447.7409999999</v>
      </c>
      <c r="M265" s="69">
        <v>647168.13500000001</v>
      </c>
      <c r="N265" s="69">
        <v>4436647.2460000003</v>
      </c>
      <c r="O265" s="69">
        <v>3676833.2609999999</v>
      </c>
      <c r="P265" s="69">
        <v>124164.484</v>
      </c>
      <c r="Q265" s="69">
        <v>3822.7750000000001</v>
      </c>
      <c r="R265" s="69">
        <v>1538777.115</v>
      </c>
      <c r="S265" s="69">
        <v>569961.55500000005</v>
      </c>
      <c r="T265" s="69">
        <v>12170822.312000001</v>
      </c>
      <c r="U265" s="69">
        <v>7538363.551</v>
      </c>
      <c r="V265" s="69">
        <v>4779410.6409999998</v>
      </c>
      <c r="W265" s="69">
        <v>18566720.313999999</v>
      </c>
      <c r="X265" s="69">
        <v>254845.13500000001</v>
      </c>
      <c r="Y265" s="69">
        <v>56991.294000000002</v>
      </c>
      <c r="Z265" s="69">
        <v>0</v>
      </c>
      <c r="AA265" s="69">
        <v>3214.3879999999999</v>
      </c>
      <c r="AB265" s="69">
        <v>0</v>
      </c>
      <c r="AC265" s="69">
        <v>0</v>
      </c>
      <c r="AD265" s="69">
        <v>246.44900000000001</v>
      </c>
      <c r="AE265" s="69">
        <v>0</v>
      </c>
      <c r="AF265" s="69">
        <v>0</v>
      </c>
      <c r="AG265" s="69">
        <v>177103.77499999999</v>
      </c>
      <c r="AH265" s="69">
        <v>19059121.355</v>
      </c>
      <c r="AI265" s="69">
        <v>1381780.3489999999</v>
      </c>
      <c r="AJ265" s="69">
        <v>61269.516000000003</v>
      </c>
      <c r="AK265" s="69">
        <v>17616097.217</v>
      </c>
      <c r="AL265" s="69">
        <v>12572347.305</v>
      </c>
      <c r="AM265" s="69">
        <v>1502018.2649999999</v>
      </c>
      <c r="AN265" s="69">
        <v>1798481.959</v>
      </c>
      <c r="AO265" s="69">
        <v>536898.86699999997</v>
      </c>
      <c r="AP265" s="69">
        <v>84907.593999999997</v>
      </c>
      <c r="AQ265" s="69">
        <v>16494653.99</v>
      </c>
      <c r="AR265" s="69">
        <v>957.98900000000003</v>
      </c>
      <c r="AS265" s="69">
        <v>733.11199999999997</v>
      </c>
      <c r="AT265" s="69">
        <v>7475.8149999999996</v>
      </c>
      <c r="AU265" s="69">
        <v>0</v>
      </c>
      <c r="AV265" s="69">
        <v>1211330.277</v>
      </c>
      <c r="AW265" s="69">
        <v>82909.028999999995</v>
      </c>
      <c r="AX265" s="69">
        <v>13822.361999999999</v>
      </c>
      <c r="AY265" s="69">
        <v>1197507.915</v>
      </c>
      <c r="AZ265" s="69">
        <v>319.56</v>
      </c>
      <c r="BA265" s="69">
        <v>7328.0619999999999</v>
      </c>
      <c r="BB265" s="69">
        <v>1090.4359999999999</v>
      </c>
      <c r="BC265" s="69">
        <v>1191278.7849999999</v>
      </c>
      <c r="BD265" s="69">
        <v>127526.23699999999</v>
      </c>
      <c r="BE265" s="69">
        <v>74951.209000000003</v>
      </c>
      <c r="BF265" s="69">
        <v>326.45</v>
      </c>
      <c r="BG265" s="69">
        <v>52288.843000000001</v>
      </c>
      <c r="BH265" s="69">
        <v>411743.359</v>
      </c>
      <c r="BI265" s="69">
        <v>0</v>
      </c>
      <c r="BJ265" s="69">
        <v>24.645</v>
      </c>
      <c r="BK265" s="69">
        <v>0</v>
      </c>
      <c r="BL265" s="69">
        <v>0</v>
      </c>
      <c r="BM265" s="69">
        <v>0</v>
      </c>
      <c r="BN265" s="69">
        <v>0</v>
      </c>
      <c r="BO265" s="69">
        <v>411768.00400000002</v>
      </c>
      <c r="BP265" s="69">
        <v>0</v>
      </c>
      <c r="BQ265" s="69">
        <v>57535.927000000003</v>
      </c>
      <c r="BR265" s="69">
        <v>354232.07699999999</v>
      </c>
      <c r="BS265" s="69">
        <v>0</v>
      </c>
      <c r="BT265" s="69">
        <v>354232.07699999999</v>
      </c>
      <c r="BU265" s="69">
        <v>5240.201</v>
      </c>
      <c r="BV265" s="69">
        <v>0</v>
      </c>
      <c r="BW265" s="69">
        <v>359472.27799999999</v>
      </c>
      <c r="BX265" s="69">
        <v>0</v>
      </c>
      <c r="BY265" s="69">
        <v>0</v>
      </c>
      <c r="BZ265" s="69">
        <v>424.57299999999998</v>
      </c>
      <c r="CA265" s="69">
        <v>44428.883000000002</v>
      </c>
      <c r="CB265" s="69">
        <v>94587.755999999994</v>
      </c>
      <c r="CC265" s="69">
        <v>185310.96</v>
      </c>
      <c r="CD265" s="69">
        <v>191086.60200000001</v>
      </c>
      <c r="CE265" s="70">
        <v>376397.56199999998</v>
      </c>
      <c r="CF265" s="70">
        <v>30055.436000000002</v>
      </c>
      <c r="CG265" s="70">
        <v>15.683999999999999</v>
      </c>
      <c r="CH265" s="70">
        <v>42.423999999999999</v>
      </c>
      <c r="CI265" s="70">
        <v>100948.182</v>
      </c>
      <c r="CJ265" s="70">
        <v>282.15100000000001</v>
      </c>
      <c r="CK265" s="70">
        <v>101039.49400000001</v>
      </c>
      <c r="CL265" s="70">
        <v>227041.663</v>
      </c>
      <c r="CM265" s="70">
        <v>0</v>
      </c>
      <c r="CN265" s="70">
        <v>0</v>
      </c>
      <c r="CO265" s="70">
        <v>0</v>
      </c>
    </row>
    <row r="266" spans="2:93" ht="15" x14ac:dyDescent="0.2">
      <c r="B266" s="22" t="s">
        <v>406</v>
      </c>
      <c r="C266" s="23" t="s">
        <v>895</v>
      </c>
      <c r="D266" s="22">
        <v>7</v>
      </c>
      <c r="E266" s="23" t="s">
        <v>1145</v>
      </c>
      <c r="F266" s="22">
        <v>6</v>
      </c>
      <c r="G266" s="23" t="s">
        <v>1135</v>
      </c>
      <c r="H266" s="69">
        <v>3828</v>
      </c>
      <c r="I266" s="69">
        <v>2493122.895</v>
      </c>
      <c r="J266" s="69">
        <v>272185.33100000001</v>
      </c>
      <c r="K266" s="69">
        <v>91125.883000000002</v>
      </c>
      <c r="L266" s="69">
        <v>1988431.69</v>
      </c>
      <c r="M266" s="69">
        <v>770112.13199999998</v>
      </c>
      <c r="N266" s="69">
        <v>2605289.2689999999</v>
      </c>
      <c r="O266" s="69">
        <v>4705994.284</v>
      </c>
      <c r="P266" s="69">
        <v>141129.109</v>
      </c>
      <c r="Q266" s="69">
        <v>2179.0230000000001</v>
      </c>
      <c r="R266" s="69">
        <v>8184053.5350000001</v>
      </c>
      <c r="S266" s="69">
        <v>1624639.2790000001</v>
      </c>
      <c r="T266" s="69">
        <v>20021828.320999999</v>
      </c>
      <c r="U266" s="69">
        <v>14591916.443</v>
      </c>
      <c r="V266" s="69">
        <v>7115826.6900000004</v>
      </c>
      <c r="W266" s="69">
        <v>52333832.32</v>
      </c>
      <c r="X266" s="69">
        <v>228785.139</v>
      </c>
      <c r="Y266" s="69">
        <v>5411.777</v>
      </c>
      <c r="Z266" s="69">
        <v>0</v>
      </c>
      <c r="AA266" s="69">
        <v>60.832999999999998</v>
      </c>
      <c r="AB266" s="69">
        <v>0</v>
      </c>
      <c r="AC266" s="69">
        <v>0</v>
      </c>
      <c r="AD266" s="69">
        <v>67.05</v>
      </c>
      <c r="AE266" s="69">
        <v>7.11</v>
      </c>
      <c r="AF266" s="69">
        <v>0</v>
      </c>
      <c r="AG266" s="69">
        <v>492091.59100000001</v>
      </c>
      <c r="AH266" s="69">
        <v>53060255.82</v>
      </c>
      <c r="AI266" s="69">
        <v>1396365.6880000001</v>
      </c>
      <c r="AJ266" s="69">
        <v>1466005.7949999999</v>
      </c>
      <c r="AK266" s="69">
        <v>50197889.336999997</v>
      </c>
      <c r="AL266" s="69">
        <v>40805158.243000001</v>
      </c>
      <c r="AM266" s="69">
        <v>2596771.088</v>
      </c>
      <c r="AN266" s="69">
        <v>4803090.159</v>
      </c>
      <c r="AO266" s="69">
        <v>759469.10600000003</v>
      </c>
      <c r="AP266" s="69">
        <v>64157.122000000003</v>
      </c>
      <c r="AQ266" s="69">
        <v>49028645.718000002</v>
      </c>
      <c r="AR266" s="69">
        <v>275.98399999999998</v>
      </c>
      <c r="AS266" s="69">
        <v>49.414999999999999</v>
      </c>
      <c r="AT266" s="69">
        <v>12833.075999999999</v>
      </c>
      <c r="AU266" s="69">
        <v>0</v>
      </c>
      <c r="AV266" s="69">
        <v>1459417.0649999999</v>
      </c>
      <c r="AW266" s="69">
        <v>278825.11700000003</v>
      </c>
      <c r="AX266" s="69">
        <v>115068.909</v>
      </c>
      <c r="AY266" s="69">
        <v>1344348.156</v>
      </c>
      <c r="AZ266" s="69">
        <v>163.33099999999999</v>
      </c>
      <c r="BA266" s="69">
        <v>19213.5</v>
      </c>
      <c r="BB266" s="69">
        <v>170.215</v>
      </c>
      <c r="BC266" s="69">
        <v>1325306.1040000001</v>
      </c>
      <c r="BD266" s="69">
        <v>50465.599000000002</v>
      </c>
      <c r="BE266" s="69">
        <v>27455.514999999999</v>
      </c>
      <c r="BF266" s="69">
        <v>3216.7649999999999</v>
      </c>
      <c r="BG266" s="69">
        <v>19930.596000000001</v>
      </c>
      <c r="BH266" s="69">
        <v>447676.272</v>
      </c>
      <c r="BI266" s="69">
        <v>0</v>
      </c>
      <c r="BJ266" s="69">
        <v>6.7050000000000001</v>
      </c>
      <c r="BK266" s="69">
        <v>2.9510000000000001</v>
      </c>
      <c r="BL266" s="69">
        <v>0</v>
      </c>
      <c r="BM266" s="69">
        <v>0</v>
      </c>
      <c r="BN266" s="69">
        <v>0</v>
      </c>
      <c r="BO266" s="69">
        <v>447685.92800000001</v>
      </c>
      <c r="BP266" s="69">
        <v>0</v>
      </c>
      <c r="BQ266" s="69">
        <v>126758.147</v>
      </c>
      <c r="BR266" s="69">
        <v>320927.78100000002</v>
      </c>
      <c r="BS266" s="69">
        <v>0</v>
      </c>
      <c r="BT266" s="69">
        <v>320927.78100000002</v>
      </c>
      <c r="BU266" s="69">
        <v>2021.749</v>
      </c>
      <c r="BV266" s="69">
        <v>0</v>
      </c>
      <c r="BW266" s="69">
        <v>322949.53000000003</v>
      </c>
      <c r="BX266" s="69">
        <v>4.0670000000000002</v>
      </c>
      <c r="BY266" s="69">
        <v>39.152999999999999</v>
      </c>
      <c r="BZ266" s="69">
        <v>50.786000000000001</v>
      </c>
      <c r="CA266" s="69">
        <v>9372.4969999999994</v>
      </c>
      <c r="CB266" s="69">
        <v>144389.185</v>
      </c>
      <c r="CC266" s="69">
        <v>229016.552</v>
      </c>
      <c r="CD266" s="69">
        <v>249354.05799999999</v>
      </c>
      <c r="CE266" s="70">
        <v>478370.61</v>
      </c>
      <c r="CF266" s="70">
        <v>12178.223</v>
      </c>
      <c r="CG266" s="70">
        <v>23.456</v>
      </c>
      <c r="CH266" s="70">
        <v>43.866</v>
      </c>
      <c r="CI266" s="70">
        <v>41853.936999999998</v>
      </c>
      <c r="CJ266" s="70">
        <v>126.684</v>
      </c>
      <c r="CK266" s="70">
        <v>41904.298999999999</v>
      </c>
      <c r="CL266" s="70">
        <v>338855.75</v>
      </c>
      <c r="CM266" s="70">
        <v>0</v>
      </c>
      <c r="CN266" s="70">
        <v>0</v>
      </c>
      <c r="CO266" s="70">
        <v>0</v>
      </c>
    </row>
    <row r="267" spans="2:93" ht="15" x14ac:dyDescent="0.2">
      <c r="B267" s="22" t="s">
        <v>407</v>
      </c>
      <c r="C267" s="23" t="s">
        <v>896</v>
      </c>
      <c r="D267" s="22">
        <v>7</v>
      </c>
      <c r="E267" s="23" t="s">
        <v>1145</v>
      </c>
      <c r="F267" s="22">
        <v>6</v>
      </c>
      <c r="G267" s="23" t="s">
        <v>1135</v>
      </c>
      <c r="H267" s="69">
        <v>2003</v>
      </c>
      <c r="I267" s="69">
        <v>1087778.4680000001</v>
      </c>
      <c r="J267" s="69">
        <v>116050.22</v>
      </c>
      <c r="K267" s="69">
        <v>34960.730000000003</v>
      </c>
      <c r="L267" s="69">
        <v>576295.62300000002</v>
      </c>
      <c r="M267" s="69">
        <v>90132.67</v>
      </c>
      <c r="N267" s="69">
        <v>753763.79399999999</v>
      </c>
      <c r="O267" s="69">
        <v>3609317.5359999998</v>
      </c>
      <c r="P267" s="69">
        <v>139836.845</v>
      </c>
      <c r="Q267" s="69">
        <v>97.472999999999999</v>
      </c>
      <c r="R267" s="69">
        <v>2324545.3629999999</v>
      </c>
      <c r="S267" s="69">
        <v>390372.53899999999</v>
      </c>
      <c r="T267" s="69">
        <v>7884361.8430000003</v>
      </c>
      <c r="U267" s="69">
        <v>4333974.585</v>
      </c>
      <c r="V267" s="69">
        <v>3579565.52</v>
      </c>
      <c r="W267" s="69">
        <v>15480195.897</v>
      </c>
      <c r="X267" s="69">
        <v>289444.158</v>
      </c>
      <c r="Y267" s="69">
        <v>18224.411</v>
      </c>
      <c r="Z267" s="69">
        <v>0</v>
      </c>
      <c r="AA267" s="69">
        <v>1.2929999999999999</v>
      </c>
      <c r="AB267" s="69">
        <v>0</v>
      </c>
      <c r="AC267" s="69">
        <v>0</v>
      </c>
      <c r="AD267" s="69">
        <v>0</v>
      </c>
      <c r="AE267" s="69">
        <v>0</v>
      </c>
      <c r="AF267" s="69">
        <v>0</v>
      </c>
      <c r="AG267" s="69">
        <v>255573.10399999999</v>
      </c>
      <c r="AH267" s="69">
        <v>16043438.863</v>
      </c>
      <c r="AI267" s="69">
        <v>868856.19200000004</v>
      </c>
      <c r="AJ267" s="69">
        <v>21550.928</v>
      </c>
      <c r="AK267" s="69">
        <v>15153031.743000001</v>
      </c>
      <c r="AL267" s="69">
        <v>10552541.529999999</v>
      </c>
      <c r="AM267" s="69">
        <v>1243397.1100000001</v>
      </c>
      <c r="AN267" s="69">
        <v>1896889.1910000001</v>
      </c>
      <c r="AO267" s="69">
        <v>537727.995</v>
      </c>
      <c r="AP267" s="69">
        <v>48983.002</v>
      </c>
      <c r="AQ267" s="69">
        <v>14279538.828</v>
      </c>
      <c r="AR267" s="69">
        <v>31.018000000000001</v>
      </c>
      <c r="AS267" s="69">
        <v>0</v>
      </c>
      <c r="AT267" s="69">
        <v>3973.19</v>
      </c>
      <c r="AU267" s="69">
        <v>0</v>
      </c>
      <c r="AV267" s="69">
        <v>950452.69799999997</v>
      </c>
      <c r="AW267" s="69">
        <v>73534.016000000003</v>
      </c>
      <c r="AX267" s="69">
        <v>80461.447</v>
      </c>
      <c r="AY267" s="69">
        <v>869991.25100000005</v>
      </c>
      <c r="AZ267" s="69">
        <v>128.672</v>
      </c>
      <c r="BA267" s="69">
        <v>362.64600000000002</v>
      </c>
      <c r="BB267" s="69">
        <v>54.926000000000002</v>
      </c>
      <c r="BC267" s="69">
        <v>869686.86100000003</v>
      </c>
      <c r="BD267" s="69">
        <v>12493.509</v>
      </c>
      <c r="BE267" s="69">
        <v>7469.7920000000004</v>
      </c>
      <c r="BF267" s="69">
        <v>803.55899999999997</v>
      </c>
      <c r="BG267" s="69">
        <v>5133.3490000000002</v>
      </c>
      <c r="BH267" s="69">
        <v>290388.65399999998</v>
      </c>
      <c r="BI267" s="69">
        <v>0</v>
      </c>
      <c r="BJ267" s="69">
        <v>0</v>
      </c>
      <c r="BK267" s="69">
        <v>0</v>
      </c>
      <c r="BL267" s="69">
        <v>0</v>
      </c>
      <c r="BM267" s="69">
        <v>0</v>
      </c>
      <c r="BN267" s="69">
        <v>0</v>
      </c>
      <c r="BO267" s="69">
        <v>290388.65399999998</v>
      </c>
      <c r="BP267" s="69">
        <v>0</v>
      </c>
      <c r="BQ267" s="69">
        <v>79757.877999999997</v>
      </c>
      <c r="BR267" s="69">
        <v>210630.77600000001</v>
      </c>
      <c r="BS267" s="69">
        <v>0</v>
      </c>
      <c r="BT267" s="69">
        <v>210630.77600000001</v>
      </c>
      <c r="BU267" s="69">
        <v>514.52099999999996</v>
      </c>
      <c r="BV267" s="69">
        <v>0</v>
      </c>
      <c r="BW267" s="69">
        <v>211145.29699999999</v>
      </c>
      <c r="BX267" s="69">
        <v>0</v>
      </c>
      <c r="BY267" s="69">
        <v>0</v>
      </c>
      <c r="BZ267" s="69">
        <v>0</v>
      </c>
      <c r="CA267" s="69">
        <v>11172.468999999999</v>
      </c>
      <c r="CB267" s="69">
        <v>11057.965</v>
      </c>
      <c r="CC267" s="69">
        <v>98750.494000000006</v>
      </c>
      <c r="CD267" s="69">
        <v>142317.87299999999</v>
      </c>
      <c r="CE267" s="70">
        <v>241068.367</v>
      </c>
      <c r="CF267" s="70">
        <v>9493.7060000000001</v>
      </c>
      <c r="CG267" s="70">
        <v>13.031000000000001</v>
      </c>
      <c r="CH267" s="70">
        <v>11.670999999999999</v>
      </c>
      <c r="CI267" s="70">
        <v>30848.861000000001</v>
      </c>
      <c r="CJ267" s="70">
        <v>60.51</v>
      </c>
      <c r="CK267" s="70">
        <v>30884.576000000001</v>
      </c>
      <c r="CL267" s="70">
        <v>73485.224000000002</v>
      </c>
      <c r="CM267" s="70">
        <v>0</v>
      </c>
      <c r="CN267" s="70">
        <v>0</v>
      </c>
      <c r="CO267" s="70">
        <v>0.3</v>
      </c>
    </row>
    <row r="268" spans="2:93" ht="15" x14ac:dyDescent="0.2">
      <c r="B268" s="22" t="s">
        <v>408</v>
      </c>
      <c r="C268" s="23" t="s">
        <v>897</v>
      </c>
      <c r="D268" s="22">
        <v>7</v>
      </c>
      <c r="E268" s="23" t="s">
        <v>1145</v>
      </c>
      <c r="F268" s="22">
        <v>6</v>
      </c>
      <c r="G268" s="23" t="s">
        <v>1135</v>
      </c>
      <c r="H268" s="69">
        <v>1171</v>
      </c>
      <c r="I268" s="69">
        <v>114529.961</v>
      </c>
      <c r="J268" s="69">
        <v>11854.798000000001</v>
      </c>
      <c r="K268" s="69">
        <v>3550.6030000000001</v>
      </c>
      <c r="L268" s="69">
        <v>95365.702999999994</v>
      </c>
      <c r="M268" s="69">
        <v>9081.741</v>
      </c>
      <c r="N268" s="69">
        <v>243017.05600000001</v>
      </c>
      <c r="O268" s="69">
        <v>123848.93700000001</v>
      </c>
      <c r="P268" s="69">
        <v>12025.642</v>
      </c>
      <c r="Q268" s="69">
        <v>7277.1819999999998</v>
      </c>
      <c r="R268" s="69">
        <v>292938.049</v>
      </c>
      <c r="S268" s="69">
        <v>25940.832999999999</v>
      </c>
      <c r="T268" s="69">
        <v>809495.14300000004</v>
      </c>
      <c r="U268" s="69">
        <v>443730.97700000001</v>
      </c>
      <c r="V268" s="69">
        <v>381887.87800000003</v>
      </c>
      <c r="W268" s="69">
        <v>2377640.1460000002</v>
      </c>
      <c r="X268" s="69">
        <v>3906.2289999999998</v>
      </c>
      <c r="Y268" s="69">
        <v>440.30900000000003</v>
      </c>
      <c r="Z268" s="69">
        <v>0</v>
      </c>
      <c r="AA268" s="69">
        <v>0</v>
      </c>
      <c r="AB268" s="69">
        <v>0</v>
      </c>
      <c r="AC268" s="69">
        <v>0</v>
      </c>
      <c r="AD268" s="69">
        <v>0</v>
      </c>
      <c r="AE268" s="69">
        <v>0</v>
      </c>
      <c r="AF268" s="69">
        <v>0</v>
      </c>
      <c r="AG268" s="69">
        <v>10029.93</v>
      </c>
      <c r="AH268" s="69">
        <v>2392016.6140000001</v>
      </c>
      <c r="AI268" s="69">
        <v>284797.55699999997</v>
      </c>
      <c r="AJ268" s="69">
        <v>758.08299999999997</v>
      </c>
      <c r="AK268" s="69">
        <v>2106460.9739999999</v>
      </c>
      <c r="AL268" s="69">
        <v>1721007.1040000001</v>
      </c>
      <c r="AM268" s="69">
        <v>150904.054</v>
      </c>
      <c r="AN268" s="69">
        <v>143434.478</v>
      </c>
      <c r="AO268" s="69">
        <v>22125.460999999999</v>
      </c>
      <c r="AP268" s="69">
        <v>4079.9479999999999</v>
      </c>
      <c r="AQ268" s="69">
        <v>2041551.0449999999</v>
      </c>
      <c r="AR268" s="69">
        <v>48.77</v>
      </c>
      <c r="AS268" s="69">
        <v>48.77</v>
      </c>
      <c r="AT268" s="69">
        <v>7897.5039999999999</v>
      </c>
      <c r="AU268" s="69">
        <v>0</v>
      </c>
      <c r="AV268" s="69">
        <v>85384.15</v>
      </c>
      <c r="AW268" s="69">
        <v>12162.608</v>
      </c>
      <c r="AX268" s="69">
        <v>3228.105</v>
      </c>
      <c r="AY268" s="69">
        <v>82156.044999999998</v>
      </c>
      <c r="AZ268" s="69">
        <v>8.7129999999999992</v>
      </c>
      <c r="BA268" s="69">
        <v>6607.0550000000003</v>
      </c>
      <c r="BB268" s="69">
        <v>46.628</v>
      </c>
      <c r="BC268" s="69">
        <v>75596.270999999993</v>
      </c>
      <c r="BD268" s="69">
        <v>96609.065000000002</v>
      </c>
      <c r="BE268" s="69">
        <v>46166.387000000002</v>
      </c>
      <c r="BF268" s="69">
        <v>24570.453000000001</v>
      </c>
      <c r="BG268" s="69">
        <v>26064.052</v>
      </c>
      <c r="BH268" s="69">
        <v>25261.833999999999</v>
      </c>
      <c r="BI268" s="69">
        <v>0</v>
      </c>
      <c r="BJ268" s="69">
        <v>0</v>
      </c>
      <c r="BK268" s="69">
        <v>0</v>
      </c>
      <c r="BL268" s="69">
        <v>0</v>
      </c>
      <c r="BM268" s="69">
        <v>0</v>
      </c>
      <c r="BN268" s="69">
        <v>0</v>
      </c>
      <c r="BO268" s="69">
        <v>25261.833999999999</v>
      </c>
      <c r="BP268" s="69">
        <v>0</v>
      </c>
      <c r="BQ268" s="69">
        <v>1281.2719999999999</v>
      </c>
      <c r="BR268" s="69">
        <v>23980.562000000002</v>
      </c>
      <c r="BS268" s="69">
        <v>0</v>
      </c>
      <c r="BT268" s="69">
        <v>23980.562000000002</v>
      </c>
      <c r="BU268" s="69">
        <v>2619.9650000000001</v>
      </c>
      <c r="BV268" s="69">
        <v>0</v>
      </c>
      <c r="BW268" s="69">
        <v>26600.526999999998</v>
      </c>
      <c r="BX268" s="69">
        <v>0</v>
      </c>
      <c r="BY268" s="69">
        <v>0</v>
      </c>
      <c r="BZ268" s="69">
        <v>0</v>
      </c>
      <c r="CA268" s="69">
        <v>1653.4010000000001</v>
      </c>
      <c r="CB268" s="69">
        <v>4318.5720000000001</v>
      </c>
      <c r="CC268" s="69">
        <v>6443.5379999999996</v>
      </c>
      <c r="CD268" s="69">
        <v>16019.321</v>
      </c>
      <c r="CE268" s="70">
        <v>22462.859</v>
      </c>
      <c r="CF268" s="70">
        <v>1780.9770000000001</v>
      </c>
      <c r="CG268" s="70">
        <v>17.324999999999999</v>
      </c>
      <c r="CH268" s="70">
        <v>40.305999999999997</v>
      </c>
      <c r="CI268" s="70">
        <v>5635.9409999999998</v>
      </c>
      <c r="CJ268" s="70">
        <v>57.871000000000002</v>
      </c>
      <c r="CK268" s="70">
        <v>5661.1170000000002</v>
      </c>
      <c r="CL268" s="70">
        <v>5633.5929999999998</v>
      </c>
      <c r="CM268" s="70">
        <v>1.198</v>
      </c>
      <c r="CN268" s="70">
        <v>1.198</v>
      </c>
      <c r="CO268" s="70">
        <v>0</v>
      </c>
    </row>
    <row r="269" spans="2:93" ht="15" x14ac:dyDescent="0.2">
      <c r="B269" s="22" t="s">
        <v>409</v>
      </c>
      <c r="C269" s="23" t="s">
        <v>898</v>
      </c>
      <c r="D269" s="22">
        <v>7</v>
      </c>
      <c r="E269" s="23" t="s">
        <v>1145</v>
      </c>
      <c r="F269" s="22">
        <v>6</v>
      </c>
      <c r="G269" s="23" t="s">
        <v>1135</v>
      </c>
      <c r="H269" s="69">
        <v>614</v>
      </c>
      <c r="I269" s="69">
        <v>54951.91</v>
      </c>
      <c r="J269" s="69">
        <v>6693.8450000000003</v>
      </c>
      <c r="K269" s="69">
        <v>1799.0730000000001</v>
      </c>
      <c r="L269" s="69">
        <v>117171.951</v>
      </c>
      <c r="M269" s="69">
        <v>33512.044000000002</v>
      </c>
      <c r="N269" s="69">
        <v>88012.627999999997</v>
      </c>
      <c r="O269" s="69">
        <v>60704.362000000001</v>
      </c>
      <c r="P269" s="69">
        <v>4119.6809999999996</v>
      </c>
      <c r="Q269" s="69">
        <v>2783.6640000000002</v>
      </c>
      <c r="R269" s="69">
        <v>127532.91800000001</v>
      </c>
      <c r="S269" s="69">
        <v>10768.218999999999</v>
      </c>
      <c r="T269" s="69">
        <v>444605.467</v>
      </c>
      <c r="U269" s="69">
        <v>194225.74400000001</v>
      </c>
      <c r="V269" s="69">
        <v>256354.535</v>
      </c>
      <c r="W269" s="69">
        <v>1447282.6459999999</v>
      </c>
      <c r="X269" s="69">
        <v>1000.638</v>
      </c>
      <c r="Y269" s="69">
        <v>1284.405</v>
      </c>
      <c r="Z269" s="69">
        <v>0</v>
      </c>
      <c r="AA269" s="69">
        <v>0</v>
      </c>
      <c r="AB269" s="69">
        <v>0</v>
      </c>
      <c r="AC269" s="69">
        <v>0</v>
      </c>
      <c r="AD269" s="69">
        <v>0</v>
      </c>
      <c r="AE269" s="69">
        <v>0</v>
      </c>
      <c r="AF269" s="69">
        <v>0</v>
      </c>
      <c r="AG269" s="69">
        <v>7325.4059999999999</v>
      </c>
      <c r="AH269" s="69">
        <v>1456893.095</v>
      </c>
      <c r="AI269" s="69">
        <v>73023.986999999994</v>
      </c>
      <c r="AJ269" s="69">
        <v>1618.6859999999999</v>
      </c>
      <c r="AK269" s="69">
        <v>1382250.422</v>
      </c>
      <c r="AL269" s="69">
        <v>1207508.1440000001</v>
      </c>
      <c r="AM269" s="69">
        <v>60134.192999999999</v>
      </c>
      <c r="AN269" s="69">
        <v>73018.150999999998</v>
      </c>
      <c r="AO269" s="69">
        <v>7015.0839999999998</v>
      </c>
      <c r="AP269" s="69">
        <v>2018.38</v>
      </c>
      <c r="AQ269" s="69">
        <v>1349693.952</v>
      </c>
      <c r="AR269" s="69">
        <v>347.048</v>
      </c>
      <c r="AS269" s="69">
        <v>0</v>
      </c>
      <c r="AT269" s="69">
        <v>245.55699999999999</v>
      </c>
      <c r="AU269" s="69">
        <v>0.17499999999999999</v>
      </c>
      <c r="AV269" s="69">
        <v>37952.322999999997</v>
      </c>
      <c r="AW269" s="69">
        <v>5498.1559999999999</v>
      </c>
      <c r="AX269" s="69">
        <v>218.583</v>
      </c>
      <c r="AY269" s="69">
        <v>37733.74</v>
      </c>
      <c r="AZ269" s="69">
        <v>8.4550000000000001</v>
      </c>
      <c r="BA269" s="69">
        <v>814.85799999999995</v>
      </c>
      <c r="BB269" s="69">
        <v>0</v>
      </c>
      <c r="BC269" s="69">
        <v>36922.425000000003</v>
      </c>
      <c r="BD269" s="69">
        <v>12973.174999999999</v>
      </c>
      <c r="BE269" s="69">
        <v>5392.5219999999999</v>
      </c>
      <c r="BF269" s="69">
        <v>128.20099999999999</v>
      </c>
      <c r="BG269" s="69">
        <v>7452.4520000000002</v>
      </c>
      <c r="BH269" s="69">
        <v>12354.331</v>
      </c>
      <c r="BI269" s="69">
        <v>0</v>
      </c>
      <c r="BJ269" s="69">
        <v>0</v>
      </c>
      <c r="BK269" s="69">
        <v>0</v>
      </c>
      <c r="BL269" s="69">
        <v>0</v>
      </c>
      <c r="BM269" s="69">
        <v>0</v>
      </c>
      <c r="BN269" s="69">
        <v>0</v>
      </c>
      <c r="BO269" s="69">
        <v>12354.331</v>
      </c>
      <c r="BP269" s="69">
        <v>0</v>
      </c>
      <c r="BQ269" s="69">
        <v>1140.607</v>
      </c>
      <c r="BR269" s="69">
        <v>11213.724</v>
      </c>
      <c r="BS269" s="69">
        <v>0</v>
      </c>
      <c r="BT269" s="69">
        <v>11213.724</v>
      </c>
      <c r="BU269" s="69">
        <v>745.274</v>
      </c>
      <c r="BV269" s="69">
        <v>0</v>
      </c>
      <c r="BW269" s="69">
        <v>11958.998</v>
      </c>
      <c r="BX269" s="69">
        <v>0</v>
      </c>
      <c r="BY269" s="69">
        <v>0</v>
      </c>
      <c r="BZ269" s="69">
        <v>0</v>
      </c>
      <c r="CA269" s="69">
        <v>980.72699999999998</v>
      </c>
      <c r="CB269" s="69">
        <v>2197.9160000000002</v>
      </c>
      <c r="CC269" s="69">
        <v>4685.6030000000001</v>
      </c>
      <c r="CD269" s="69">
        <v>5659.0709999999999</v>
      </c>
      <c r="CE269" s="70">
        <v>10344.674000000001</v>
      </c>
      <c r="CF269" s="70">
        <v>1149.807</v>
      </c>
      <c r="CG269" s="70">
        <v>0</v>
      </c>
      <c r="CH269" s="70">
        <v>5.3760000000000003</v>
      </c>
      <c r="CI269" s="70">
        <v>2455.4110000000001</v>
      </c>
      <c r="CJ269" s="70">
        <v>28.701000000000001</v>
      </c>
      <c r="CK269" s="70">
        <v>2471.16</v>
      </c>
      <c r="CL269" s="70">
        <v>2851.5949999999998</v>
      </c>
      <c r="CM269" s="70">
        <v>0</v>
      </c>
      <c r="CN269" s="70">
        <v>0</v>
      </c>
      <c r="CO269" s="70">
        <v>0</v>
      </c>
    </row>
    <row r="270" spans="2:93" ht="15" x14ac:dyDescent="0.2">
      <c r="B270" s="22" t="s">
        <v>410</v>
      </c>
      <c r="C270" s="23" t="s">
        <v>899</v>
      </c>
      <c r="D270" s="22">
        <v>7</v>
      </c>
      <c r="E270" s="23" t="s">
        <v>1145</v>
      </c>
      <c r="F270" s="22">
        <v>6</v>
      </c>
      <c r="G270" s="23" t="s">
        <v>1135</v>
      </c>
      <c r="H270" s="69">
        <v>1206</v>
      </c>
      <c r="I270" s="69">
        <v>228235.58</v>
      </c>
      <c r="J270" s="69">
        <v>25269.866999999998</v>
      </c>
      <c r="K270" s="69">
        <v>7148.5540000000001</v>
      </c>
      <c r="L270" s="69">
        <v>118229.727</v>
      </c>
      <c r="M270" s="69">
        <v>87227.040999999997</v>
      </c>
      <c r="N270" s="69">
        <v>402721.05200000003</v>
      </c>
      <c r="O270" s="69">
        <v>462104.16399999999</v>
      </c>
      <c r="P270" s="69">
        <v>24961.174999999999</v>
      </c>
      <c r="Q270" s="69">
        <v>3771.29</v>
      </c>
      <c r="R270" s="69">
        <v>374619.45299999998</v>
      </c>
      <c r="S270" s="69">
        <v>44279.9</v>
      </c>
      <c r="T270" s="69">
        <v>1517913.8019999999</v>
      </c>
      <c r="U270" s="69">
        <v>940605.21299999999</v>
      </c>
      <c r="V270" s="69">
        <v>604418.50800000003</v>
      </c>
      <c r="W270" s="69">
        <v>5860795.3760000002</v>
      </c>
      <c r="X270" s="69">
        <v>21912.300999999999</v>
      </c>
      <c r="Y270" s="69">
        <v>530.10400000000004</v>
      </c>
      <c r="Z270" s="69">
        <v>0</v>
      </c>
      <c r="AA270" s="69">
        <v>26.643999999999998</v>
      </c>
      <c r="AB270" s="69">
        <v>0</v>
      </c>
      <c r="AC270" s="69">
        <v>0</v>
      </c>
      <c r="AD270" s="69">
        <v>0</v>
      </c>
      <c r="AE270" s="69">
        <v>0</v>
      </c>
      <c r="AF270" s="69">
        <v>0</v>
      </c>
      <c r="AG270" s="69">
        <v>29166.496999999999</v>
      </c>
      <c r="AH270" s="69">
        <v>5912430.9220000003</v>
      </c>
      <c r="AI270" s="69">
        <v>502121.092</v>
      </c>
      <c r="AJ270" s="69">
        <v>1661.08</v>
      </c>
      <c r="AK270" s="69">
        <v>5408648.75</v>
      </c>
      <c r="AL270" s="69">
        <v>4522063.6869999999</v>
      </c>
      <c r="AM270" s="69">
        <v>264699.95899999997</v>
      </c>
      <c r="AN270" s="69">
        <v>350885.386</v>
      </c>
      <c r="AO270" s="69">
        <v>90171.615999999995</v>
      </c>
      <c r="AP270" s="69">
        <v>6551.6059999999998</v>
      </c>
      <c r="AQ270" s="69">
        <v>5234372.2539999997</v>
      </c>
      <c r="AR270" s="69">
        <v>899.60900000000004</v>
      </c>
      <c r="AS270" s="69">
        <v>0</v>
      </c>
      <c r="AT270" s="69">
        <v>549.9</v>
      </c>
      <c r="AU270" s="69">
        <v>0</v>
      </c>
      <c r="AV270" s="69">
        <v>185218.329</v>
      </c>
      <c r="AW270" s="69">
        <v>11291.546</v>
      </c>
      <c r="AX270" s="69">
        <v>341.30500000000001</v>
      </c>
      <c r="AY270" s="69">
        <v>184877.024</v>
      </c>
      <c r="AZ270" s="69">
        <v>35.207000000000001</v>
      </c>
      <c r="BA270" s="69">
        <v>348.214</v>
      </c>
      <c r="BB270" s="69">
        <v>30.795000000000002</v>
      </c>
      <c r="BC270" s="69">
        <v>184583.26699999999</v>
      </c>
      <c r="BD270" s="69">
        <v>28730.34</v>
      </c>
      <c r="BE270" s="69">
        <v>14337.874</v>
      </c>
      <c r="BF270" s="69">
        <v>32.637</v>
      </c>
      <c r="BG270" s="69">
        <v>14385.155000000001</v>
      </c>
      <c r="BH270" s="69">
        <v>62962.171999999999</v>
      </c>
      <c r="BI270" s="69">
        <v>0</v>
      </c>
      <c r="BJ270" s="69">
        <v>0</v>
      </c>
      <c r="BK270" s="69">
        <v>0</v>
      </c>
      <c r="BL270" s="69">
        <v>0</v>
      </c>
      <c r="BM270" s="69">
        <v>0</v>
      </c>
      <c r="BN270" s="69">
        <v>0</v>
      </c>
      <c r="BO270" s="69">
        <v>62962.171999999999</v>
      </c>
      <c r="BP270" s="69">
        <v>0</v>
      </c>
      <c r="BQ270" s="69">
        <v>6431.4110000000001</v>
      </c>
      <c r="BR270" s="69">
        <v>56530.760999999999</v>
      </c>
      <c r="BS270" s="69">
        <v>0</v>
      </c>
      <c r="BT270" s="69">
        <v>56530.760999999999</v>
      </c>
      <c r="BU270" s="69">
        <v>1440.5160000000001</v>
      </c>
      <c r="BV270" s="69">
        <v>0</v>
      </c>
      <c r="BW270" s="69">
        <v>57971.277000000002</v>
      </c>
      <c r="BX270" s="69">
        <v>0</v>
      </c>
      <c r="BY270" s="69">
        <v>0</v>
      </c>
      <c r="BZ270" s="69">
        <v>968.38800000000003</v>
      </c>
      <c r="CA270" s="69">
        <v>3094.0390000000002</v>
      </c>
      <c r="CB270" s="69">
        <v>5902.2250000000004</v>
      </c>
      <c r="CC270" s="69">
        <v>27164.816999999999</v>
      </c>
      <c r="CD270" s="69">
        <v>23947.723999999998</v>
      </c>
      <c r="CE270" s="70">
        <v>51112.540999999997</v>
      </c>
      <c r="CF270" s="70">
        <v>4283.5150000000003</v>
      </c>
      <c r="CG270" s="70">
        <v>7.1230000000000002</v>
      </c>
      <c r="CH270" s="70">
        <v>0.26300000000000001</v>
      </c>
      <c r="CI270" s="70">
        <v>14759.391</v>
      </c>
      <c r="CJ270" s="70">
        <v>41.423000000000002</v>
      </c>
      <c r="CK270" s="70">
        <v>14779.449000000001</v>
      </c>
      <c r="CL270" s="70">
        <v>13567.287</v>
      </c>
      <c r="CM270" s="70">
        <v>0</v>
      </c>
      <c r="CN270" s="70">
        <v>0</v>
      </c>
      <c r="CO270" s="70">
        <v>0.1</v>
      </c>
    </row>
    <row r="271" spans="2:93" ht="15" x14ac:dyDescent="0.2">
      <c r="B271" s="22" t="s">
        <v>411</v>
      </c>
      <c r="C271" s="23" t="s">
        <v>900</v>
      </c>
      <c r="D271" s="22">
        <v>7</v>
      </c>
      <c r="E271" s="23" t="s">
        <v>1145</v>
      </c>
      <c r="F271" s="22">
        <v>6</v>
      </c>
      <c r="G271" s="23" t="s">
        <v>1135</v>
      </c>
      <c r="H271" s="69">
        <v>428</v>
      </c>
      <c r="I271" s="69">
        <v>97759.804000000004</v>
      </c>
      <c r="J271" s="69">
        <v>11382.805</v>
      </c>
      <c r="K271" s="69">
        <v>3492.4670000000001</v>
      </c>
      <c r="L271" s="69">
        <v>80283.603000000003</v>
      </c>
      <c r="M271" s="69">
        <v>11785.856</v>
      </c>
      <c r="N271" s="69">
        <v>67140.842999999993</v>
      </c>
      <c r="O271" s="69">
        <v>273074.413</v>
      </c>
      <c r="P271" s="69">
        <v>5974.8410000000003</v>
      </c>
      <c r="Q271" s="69">
        <v>0</v>
      </c>
      <c r="R271" s="69">
        <v>178460.65599999999</v>
      </c>
      <c r="S271" s="69">
        <v>36371.016000000003</v>
      </c>
      <c r="T271" s="69">
        <v>653091.228</v>
      </c>
      <c r="U271" s="69">
        <v>431296.91</v>
      </c>
      <c r="V271" s="69">
        <v>226688.05300000001</v>
      </c>
      <c r="W271" s="69">
        <v>1623623.3570000001</v>
      </c>
      <c r="X271" s="69">
        <v>1539.9960000000001</v>
      </c>
      <c r="Y271" s="69">
        <v>0</v>
      </c>
      <c r="Z271" s="69">
        <v>0</v>
      </c>
      <c r="AA271" s="69">
        <v>105.36499999999999</v>
      </c>
      <c r="AB271" s="69">
        <v>0</v>
      </c>
      <c r="AC271" s="69">
        <v>0</v>
      </c>
      <c r="AD271" s="69">
        <v>0</v>
      </c>
      <c r="AE271" s="69">
        <v>0</v>
      </c>
      <c r="AF271" s="69">
        <v>0</v>
      </c>
      <c r="AG271" s="69">
        <v>35694.1</v>
      </c>
      <c r="AH271" s="69">
        <v>1660962.818</v>
      </c>
      <c r="AI271" s="69">
        <v>40935.059000000001</v>
      </c>
      <c r="AJ271" s="69">
        <v>0</v>
      </c>
      <c r="AK271" s="69">
        <v>1620027.7590000001</v>
      </c>
      <c r="AL271" s="69">
        <v>1173163.1580000001</v>
      </c>
      <c r="AM271" s="69">
        <v>230448.83300000001</v>
      </c>
      <c r="AN271" s="69">
        <v>85077.913</v>
      </c>
      <c r="AO271" s="69">
        <v>20333.423999999999</v>
      </c>
      <c r="AP271" s="69">
        <v>14269.698</v>
      </c>
      <c r="AQ271" s="69">
        <v>1523293.0260000001</v>
      </c>
      <c r="AR271" s="69">
        <v>0</v>
      </c>
      <c r="AS271" s="69">
        <v>0</v>
      </c>
      <c r="AT271" s="69">
        <v>5.3179999999999996</v>
      </c>
      <c r="AU271" s="69">
        <v>0</v>
      </c>
      <c r="AV271" s="69">
        <v>100534.486</v>
      </c>
      <c r="AW271" s="69">
        <v>4218.1270000000004</v>
      </c>
      <c r="AX271" s="69">
        <v>63857.61</v>
      </c>
      <c r="AY271" s="69">
        <v>36676.875999999997</v>
      </c>
      <c r="AZ271" s="69">
        <v>2.99</v>
      </c>
      <c r="BA271" s="69">
        <v>255.41</v>
      </c>
      <c r="BB271" s="69">
        <v>131.52799999999999</v>
      </c>
      <c r="BC271" s="69">
        <v>36553.593999999997</v>
      </c>
      <c r="BD271" s="69">
        <v>161.54499999999999</v>
      </c>
      <c r="BE271" s="69">
        <v>138.34299999999999</v>
      </c>
      <c r="BF271" s="69">
        <v>0</v>
      </c>
      <c r="BG271" s="69">
        <v>24</v>
      </c>
      <c r="BH271" s="69">
        <v>12275.07</v>
      </c>
      <c r="BI271" s="69">
        <v>0</v>
      </c>
      <c r="BJ271" s="69">
        <v>0</v>
      </c>
      <c r="BK271" s="69">
        <v>0</v>
      </c>
      <c r="BL271" s="69">
        <v>0</v>
      </c>
      <c r="BM271" s="69">
        <v>0</v>
      </c>
      <c r="BN271" s="69">
        <v>0</v>
      </c>
      <c r="BO271" s="69">
        <v>12275.07</v>
      </c>
      <c r="BP271" s="69">
        <v>0</v>
      </c>
      <c r="BQ271" s="69">
        <v>3881.1590000000001</v>
      </c>
      <c r="BR271" s="69">
        <v>8393.9110000000001</v>
      </c>
      <c r="BS271" s="69">
        <v>0</v>
      </c>
      <c r="BT271" s="69">
        <v>8393.9110000000001</v>
      </c>
      <c r="BU271" s="69">
        <v>2.4</v>
      </c>
      <c r="BV271" s="69">
        <v>0</v>
      </c>
      <c r="BW271" s="69">
        <v>8396.3109999999997</v>
      </c>
      <c r="BX271" s="69">
        <v>0</v>
      </c>
      <c r="BY271" s="69">
        <v>0</v>
      </c>
      <c r="BZ271" s="69">
        <v>0</v>
      </c>
      <c r="CA271" s="69">
        <v>501.37</v>
      </c>
      <c r="CB271" s="69">
        <v>2825.08</v>
      </c>
      <c r="CC271" s="69">
        <v>8444.5840000000007</v>
      </c>
      <c r="CD271" s="69">
        <v>8926.1530000000002</v>
      </c>
      <c r="CE271" s="70">
        <v>17370.737000000001</v>
      </c>
      <c r="CF271" s="70">
        <v>855.72699999999998</v>
      </c>
      <c r="CG271" s="70">
        <v>0.42899999999999999</v>
      </c>
      <c r="CH271" s="70">
        <v>0.80200000000000005</v>
      </c>
      <c r="CI271" s="70">
        <v>2982.6460000000002</v>
      </c>
      <c r="CJ271" s="70">
        <v>16.189</v>
      </c>
      <c r="CK271" s="70">
        <v>2994.13</v>
      </c>
      <c r="CL271" s="70">
        <v>14422.717000000001</v>
      </c>
      <c r="CM271" s="70">
        <v>0</v>
      </c>
      <c r="CN271" s="70">
        <v>0</v>
      </c>
      <c r="CO271" s="70">
        <v>0</v>
      </c>
    </row>
    <row r="272" spans="2:93" ht="15" x14ac:dyDescent="0.2">
      <c r="B272" s="22" t="s">
        <v>412</v>
      </c>
      <c r="C272" s="23" t="s">
        <v>901</v>
      </c>
      <c r="D272" s="22">
        <v>7</v>
      </c>
      <c r="E272" s="23" t="s">
        <v>1145</v>
      </c>
      <c r="F272" s="22">
        <v>6</v>
      </c>
      <c r="G272" s="23" t="s">
        <v>1135</v>
      </c>
      <c r="H272" s="69">
        <v>1205</v>
      </c>
      <c r="I272" s="69">
        <v>217103.45</v>
      </c>
      <c r="J272" s="69">
        <v>23017.796999999999</v>
      </c>
      <c r="K272" s="69">
        <v>8150.1679999999997</v>
      </c>
      <c r="L272" s="69">
        <v>147879.97700000001</v>
      </c>
      <c r="M272" s="69">
        <v>61715.597000000002</v>
      </c>
      <c r="N272" s="69">
        <v>284516.96500000003</v>
      </c>
      <c r="O272" s="69">
        <v>333100.739</v>
      </c>
      <c r="P272" s="69">
        <v>90115.096000000005</v>
      </c>
      <c r="Q272" s="69">
        <v>1259.7840000000001</v>
      </c>
      <c r="R272" s="69">
        <v>368070.06400000001</v>
      </c>
      <c r="S272" s="69">
        <v>49835.845000000001</v>
      </c>
      <c r="T272" s="69">
        <v>1336494.067</v>
      </c>
      <c r="U272" s="69">
        <v>874933.63399999996</v>
      </c>
      <c r="V272" s="69">
        <v>527110.63699999999</v>
      </c>
      <c r="W272" s="69">
        <v>3431134.7379999999</v>
      </c>
      <c r="X272" s="69">
        <v>34267.319000000003</v>
      </c>
      <c r="Y272" s="69">
        <v>4334.6400000000003</v>
      </c>
      <c r="Z272" s="69">
        <v>0</v>
      </c>
      <c r="AA272" s="69">
        <v>0</v>
      </c>
      <c r="AB272" s="69">
        <v>0</v>
      </c>
      <c r="AC272" s="69">
        <v>0</v>
      </c>
      <c r="AD272" s="69">
        <v>0</v>
      </c>
      <c r="AE272" s="69">
        <v>15</v>
      </c>
      <c r="AF272" s="69">
        <v>0</v>
      </c>
      <c r="AG272" s="69">
        <v>35358.864999999998</v>
      </c>
      <c r="AH272" s="69">
        <v>3505110.5619999999</v>
      </c>
      <c r="AI272" s="69">
        <v>106359.59600000001</v>
      </c>
      <c r="AJ272" s="69">
        <v>6531.6989999999996</v>
      </c>
      <c r="AK272" s="69">
        <v>3392241.7659999998</v>
      </c>
      <c r="AL272" s="69">
        <v>2526751.41</v>
      </c>
      <c r="AM272" s="69">
        <v>247679.77799999999</v>
      </c>
      <c r="AN272" s="69">
        <v>434569.01699999999</v>
      </c>
      <c r="AO272" s="69">
        <v>70405.607000000004</v>
      </c>
      <c r="AP272" s="69">
        <v>5919.5320000000002</v>
      </c>
      <c r="AQ272" s="69">
        <v>3285325.344</v>
      </c>
      <c r="AR272" s="69">
        <v>0</v>
      </c>
      <c r="AS272" s="69">
        <v>0</v>
      </c>
      <c r="AT272" s="69">
        <v>1613.924</v>
      </c>
      <c r="AU272" s="69">
        <v>0</v>
      </c>
      <c r="AV272" s="69">
        <v>118247.41099999999</v>
      </c>
      <c r="AW272" s="69">
        <v>9937.4500000000007</v>
      </c>
      <c r="AX272" s="69">
        <v>2642.3240000000001</v>
      </c>
      <c r="AY272" s="69">
        <v>115605.087</v>
      </c>
      <c r="AZ272" s="69">
        <v>11.949</v>
      </c>
      <c r="BA272" s="69">
        <v>1156.038</v>
      </c>
      <c r="BB272" s="69">
        <v>79.045000000000002</v>
      </c>
      <c r="BC272" s="69">
        <v>114532.28</v>
      </c>
      <c r="BD272" s="69">
        <v>16581.88</v>
      </c>
      <c r="BE272" s="69">
        <v>5788.88</v>
      </c>
      <c r="BF272" s="69">
        <v>608.01199999999994</v>
      </c>
      <c r="BG272" s="69">
        <v>10184.987999999999</v>
      </c>
      <c r="BH272" s="69">
        <v>39104.864999999998</v>
      </c>
      <c r="BI272" s="69">
        <v>0</v>
      </c>
      <c r="BJ272" s="69">
        <v>0</v>
      </c>
      <c r="BK272" s="69">
        <v>6.2249999999999996</v>
      </c>
      <c r="BL272" s="69">
        <v>0</v>
      </c>
      <c r="BM272" s="69">
        <v>0</v>
      </c>
      <c r="BN272" s="69">
        <v>0</v>
      </c>
      <c r="BO272" s="69">
        <v>39111.089999999997</v>
      </c>
      <c r="BP272" s="69">
        <v>0</v>
      </c>
      <c r="BQ272" s="69">
        <v>4778.902</v>
      </c>
      <c r="BR272" s="69">
        <v>34332.188000000002</v>
      </c>
      <c r="BS272" s="69">
        <v>0</v>
      </c>
      <c r="BT272" s="69">
        <v>34332.188000000002</v>
      </c>
      <c r="BU272" s="69">
        <v>1018.529</v>
      </c>
      <c r="BV272" s="69">
        <v>0</v>
      </c>
      <c r="BW272" s="69">
        <v>35350.716999999997</v>
      </c>
      <c r="BX272" s="69">
        <v>0</v>
      </c>
      <c r="BY272" s="69">
        <v>0.21</v>
      </c>
      <c r="BZ272" s="69">
        <v>0</v>
      </c>
      <c r="CA272" s="69">
        <v>6830.7960000000003</v>
      </c>
      <c r="CB272" s="69">
        <v>10590.092000000001</v>
      </c>
      <c r="CC272" s="69">
        <v>15525.76</v>
      </c>
      <c r="CD272" s="69">
        <v>17696.486000000001</v>
      </c>
      <c r="CE272" s="70">
        <v>33222.245999999999</v>
      </c>
      <c r="CF272" s="70">
        <v>5832.69</v>
      </c>
      <c r="CG272" s="70">
        <v>0.315</v>
      </c>
      <c r="CH272" s="70">
        <v>2.0019999999999998</v>
      </c>
      <c r="CI272" s="70">
        <v>10177.236000000001</v>
      </c>
      <c r="CJ272" s="70">
        <v>66.298000000000002</v>
      </c>
      <c r="CK272" s="70">
        <v>10211.769</v>
      </c>
      <c r="CL272" s="70">
        <v>19603.721000000001</v>
      </c>
      <c r="CM272" s="70">
        <v>0</v>
      </c>
      <c r="CN272" s="70">
        <v>0</v>
      </c>
      <c r="CO272" s="70">
        <v>0</v>
      </c>
    </row>
    <row r="273" spans="2:93" ht="15" x14ac:dyDescent="0.2">
      <c r="B273" s="22" t="s">
        <v>413</v>
      </c>
      <c r="C273" s="23" t="s">
        <v>902</v>
      </c>
      <c r="D273" s="22">
        <v>7</v>
      </c>
      <c r="E273" s="23" t="s">
        <v>1145</v>
      </c>
      <c r="F273" s="22">
        <v>6</v>
      </c>
      <c r="G273" s="23" t="s">
        <v>1135</v>
      </c>
      <c r="H273" s="69">
        <v>2226</v>
      </c>
      <c r="I273" s="69">
        <v>768886.42700000003</v>
      </c>
      <c r="J273" s="69">
        <v>93907.725999999995</v>
      </c>
      <c r="K273" s="69">
        <v>25817.142</v>
      </c>
      <c r="L273" s="69">
        <v>760346.76100000006</v>
      </c>
      <c r="M273" s="69">
        <v>458160.90600000002</v>
      </c>
      <c r="N273" s="69">
        <v>1837951.4380000001</v>
      </c>
      <c r="O273" s="69">
        <v>467071.35</v>
      </c>
      <c r="P273" s="69">
        <v>231380.24</v>
      </c>
      <c r="Q273" s="69">
        <v>7360.098</v>
      </c>
      <c r="R273" s="69">
        <v>3990006.895</v>
      </c>
      <c r="S273" s="69">
        <v>212533.307</v>
      </c>
      <c r="T273" s="69">
        <v>7964810.9950000001</v>
      </c>
      <c r="U273" s="69">
        <v>3931898.9330000002</v>
      </c>
      <c r="V273" s="69">
        <v>4187967.09</v>
      </c>
      <c r="W273" s="69">
        <v>12008566.378</v>
      </c>
      <c r="X273" s="69">
        <v>64117.101000000002</v>
      </c>
      <c r="Y273" s="69">
        <v>34995.025000000001</v>
      </c>
      <c r="Z273" s="69">
        <v>0</v>
      </c>
      <c r="AA273" s="69">
        <v>1207.258</v>
      </c>
      <c r="AB273" s="69">
        <v>0</v>
      </c>
      <c r="AC273" s="69">
        <v>0</v>
      </c>
      <c r="AD273" s="69">
        <v>1308.9459999999999</v>
      </c>
      <c r="AE273" s="69">
        <v>0</v>
      </c>
      <c r="AF273" s="69">
        <v>0</v>
      </c>
      <c r="AG273" s="69">
        <v>201772.62599999999</v>
      </c>
      <c r="AH273" s="69">
        <v>12311967.334000001</v>
      </c>
      <c r="AI273" s="69">
        <v>709533.03200000001</v>
      </c>
      <c r="AJ273" s="69">
        <v>50580.93</v>
      </c>
      <c r="AK273" s="69">
        <v>11552058.372</v>
      </c>
      <c r="AL273" s="69">
        <v>8706314.7819999997</v>
      </c>
      <c r="AM273" s="69">
        <v>1164315.659</v>
      </c>
      <c r="AN273" s="69">
        <v>999764.772</v>
      </c>
      <c r="AO273" s="69">
        <v>211022.92600000001</v>
      </c>
      <c r="AP273" s="69">
        <v>41768.506999999998</v>
      </c>
      <c r="AQ273" s="69">
        <v>11123186.646</v>
      </c>
      <c r="AR273" s="69">
        <v>0</v>
      </c>
      <c r="AS273" s="69">
        <v>0</v>
      </c>
      <c r="AT273" s="69">
        <v>5895.7160000000003</v>
      </c>
      <c r="AU273" s="69">
        <v>0</v>
      </c>
      <c r="AV273" s="69">
        <v>465475.52799999999</v>
      </c>
      <c r="AW273" s="69">
        <v>32017.031999999999</v>
      </c>
      <c r="AX273" s="69">
        <v>6649.491</v>
      </c>
      <c r="AY273" s="69">
        <v>458826.03700000001</v>
      </c>
      <c r="AZ273" s="69">
        <v>49.548000000000002</v>
      </c>
      <c r="BA273" s="69">
        <v>6313.5770000000002</v>
      </c>
      <c r="BB273" s="69">
        <v>1323.2429999999999</v>
      </c>
      <c r="BC273" s="69">
        <v>453835.71500000003</v>
      </c>
      <c r="BD273" s="69">
        <v>160957.67000000001</v>
      </c>
      <c r="BE273" s="69">
        <v>75828.138000000006</v>
      </c>
      <c r="BF273" s="69">
        <v>16003.312</v>
      </c>
      <c r="BG273" s="69">
        <v>70129.743000000002</v>
      </c>
      <c r="BH273" s="69">
        <v>140098.201</v>
      </c>
      <c r="BI273" s="69">
        <v>0</v>
      </c>
      <c r="BJ273" s="69">
        <v>130.89500000000001</v>
      </c>
      <c r="BK273" s="69">
        <v>0</v>
      </c>
      <c r="BL273" s="69">
        <v>0</v>
      </c>
      <c r="BM273" s="69">
        <v>0</v>
      </c>
      <c r="BN273" s="69">
        <v>0</v>
      </c>
      <c r="BO273" s="69">
        <v>140229.09599999999</v>
      </c>
      <c r="BP273" s="69">
        <v>0</v>
      </c>
      <c r="BQ273" s="69">
        <v>16812.346000000001</v>
      </c>
      <c r="BR273" s="69">
        <v>123416.75</v>
      </c>
      <c r="BS273" s="69">
        <v>0</v>
      </c>
      <c r="BT273" s="69">
        <v>123416.75</v>
      </c>
      <c r="BU273" s="69">
        <v>7081.9639999999999</v>
      </c>
      <c r="BV273" s="69">
        <v>0</v>
      </c>
      <c r="BW273" s="69">
        <v>130498.71400000001</v>
      </c>
      <c r="BX273" s="69">
        <v>6.6180000000000003</v>
      </c>
      <c r="BY273" s="69">
        <v>0</v>
      </c>
      <c r="BZ273" s="69">
        <v>0</v>
      </c>
      <c r="CA273" s="69">
        <v>32424.201000000001</v>
      </c>
      <c r="CB273" s="69">
        <v>11782.004999999999</v>
      </c>
      <c r="CC273" s="69">
        <v>22488.580999999998</v>
      </c>
      <c r="CD273" s="69">
        <v>34959.188000000002</v>
      </c>
      <c r="CE273" s="70">
        <v>57447.769</v>
      </c>
      <c r="CF273" s="70">
        <v>40940.305999999997</v>
      </c>
      <c r="CG273" s="70">
        <v>11.86</v>
      </c>
      <c r="CH273" s="70">
        <v>38.156999999999996</v>
      </c>
      <c r="CI273" s="70">
        <v>87018.828999999998</v>
      </c>
      <c r="CJ273" s="70">
        <v>62.997</v>
      </c>
      <c r="CK273" s="70">
        <v>87061.152000000002</v>
      </c>
      <c r="CL273" s="70">
        <v>17193.431</v>
      </c>
      <c r="CM273" s="70">
        <v>0</v>
      </c>
      <c r="CN273" s="70">
        <v>0</v>
      </c>
      <c r="CO273" s="70">
        <v>0.159</v>
      </c>
    </row>
    <row r="274" spans="2:93" ht="15" x14ac:dyDescent="0.2">
      <c r="B274" s="22" t="s">
        <v>414</v>
      </c>
      <c r="C274" s="23" t="s">
        <v>903</v>
      </c>
      <c r="D274" s="22">
        <v>7</v>
      </c>
      <c r="E274" s="23" t="s">
        <v>1145</v>
      </c>
      <c r="F274" s="22">
        <v>6</v>
      </c>
      <c r="G274" s="23" t="s">
        <v>1135</v>
      </c>
      <c r="H274" s="69">
        <v>565</v>
      </c>
      <c r="I274" s="69">
        <v>105998.139</v>
      </c>
      <c r="J274" s="69">
        <v>12679.734</v>
      </c>
      <c r="K274" s="69">
        <v>3666.9450000000002</v>
      </c>
      <c r="L274" s="69">
        <v>92989.31</v>
      </c>
      <c r="M274" s="69">
        <v>73896.150999999998</v>
      </c>
      <c r="N274" s="69">
        <v>313371.16499999998</v>
      </c>
      <c r="O274" s="69">
        <v>267062.41600000003</v>
      </c>
      <c r="P274" s="69">
        <v>18161.637999999999</v>
      </c>
      <c r="Q274" s="69">
        <v>0</v>
      </c>
      <c r="R274" s="69">
        <v>192846.948</v>
      </c>
      <c r="S274" s="69">
        <v>33644.572</v>
      </c>
      <c r="T274" s="69">
        <v>991972.2</v>
      </c>
      <c r="U274" s="69">
        <v>645748.10199999996</v>
      </c>
      <c r="V274" s="69">
        <v>362827.70600000001</v>
      </c>
      <c r="W274" s="69">
        <v>2193620.4950000001</v>
      </c>
      <c r="X274" s="69">
        <v>12632.384</v>
      </c>
      <c r="Y274" s="69">
        <v>7739.4449999999997</v>
      </c>
      <c r="Z274" s="69">
        <v>0</v>
      </c>
      <c r="AA274" s="69">
        <v>0</v>
      </c>
      <c r="AB274" s="69">
        <v>0</v>
      </c>
      <c r="AC274" s="69">
        <v>0</v>
      </c>
      <c r="AD274" s="69">
        <v>49</v>
      </c>
      <c r="AE274" s="69">
        <v>0</v>
      </c>
      <c r="AF274" s="69">
        <v>0</v>
      </c>
      <c r="AG274" s="69">
        <v>19462.244999999999</v>
      </c>
      <c r="AH274" s="69">
        <v>2233503.5690000001</v>
      </c>
      <c r="AI274" s="69">
        <v>129313.33900000001</v>
      </c>
      <c r="AJ274" s="69">
        <v>1474.2370000000001</v>
      </c>
      <c r="AK274" s="69">
        <v>2102715.9929999998</v>
      </c>
      <c r="AL274" s="69">
        <v>1631384.36</v>
      </c>
      <c r="AM274" s="69">
        <v>145256.62</v>
      </c>
      <c r="AN274" s="69">
        <v>153219.209</v>
      </c>
      <c r="AO274" s="69">
        <v>41318.061000000002</v>
      </c>
      <c r="AP274" s="69">
        <v>4356.2539999999999</v>
      </c>
      <c r="AQ274" s="69">
        <v>1975534.504</v>
      </c>
      <c r="AR274" s="69">
        <v>11.651</v>
      </c>
      <c r="AS274" s="69">
        <v>0</v>
      </c>
      <c r="AT274" s="69">
        <v>956.16099999999994</v>
      </c>
      <c r="AU274" s="69">
        <v>0</v>
      </c>
      <c r="AV274" s="69">
        <v>130870.876</v>
      </c>
      <c r="AW274" s="69">
        <v>2793.877</v>
      </c>
      <c r="AX274" s="69">
        <v>988.19600000000003</v>
      </c>
      <c r="AY274" s="69">
        <v>129882.68</v>
      </c>
      <c r="AZ274" s="69">
        <v>14.739000000000001</v>
      </c>
      <c r="BA274" s="69">
        <v>1115.021</v>
      </c>
      <c r="BB274" s="69">
        <v>0</v>
      </c>
      <c r="BC274" s="69">
        <v>128771.935</v>
      </c>
      <c r="BD274" s="69">
        <v>5291.8909999999996</v>
      </c>
      <c r="BE274" s="69">
        <v>2791.221</v>
      </c>
      <c r="BF274" s="69">
        <v>0</v>
      </c>
      <c r="BG274" s="69">
        <v>2507.3029999999999</v>
      </c>
      <c r="BH274" s="69">
        <v>42816.034</v>
      </c>
      <c r="BI274" s="69">
        <v>0</v>
      </c>
      <c r="BJ274" s="69">
        <v>4.9000000000000004</v>
      </c>
      <c r="BK274" s="69">
        <v>0</v>
      </c>
      <c r="BL274" s="69">
        <v>0</v>
      </c>
      <c r="BM274" s="69">
        <v>0</v>
      </c>
      <c r="BN274" s="69">
        <v>0</v>
      </c>
      <c r="BO274" s="69">
        <v>42820.934000000001</v>
      </c>
      <c r="BP274" s="69">
        <v>0</v>
      </c>
      <c r="BQ274" s="69">
        <v>4268.7049999999999</v>
      </c>
      <c r="BR274" s="69">
        <v>38552.228999999999</v>
      </c>
      <c r="BS274" s="69">
        <v>0</v>
      </c>
      <c r="BT274" s="69">
        <v>38552.228999999999</v>
      </c>
      <c r="BU274" s="69">
        <v>250.72900000000001</v>
      </c>
      <c r="BV274" s="69">
        <v>0</v>
      </c>
      <c r="BW274" s="69">
        <v>38802.957999999999</v>
      </c>
      <c r="BX274" s="69">
        <v>0</v>
      </c>
      <c r="BY274" s="69">
        <v>0</v>
      </c>
      <c r="BZ274" s="69">
        <v>12.292</v>
      </c>
      <c r="CA274" s="69">
        <v>1621.873</v>
      </c>
      <c r="CB274" s="69">
        <v>4949.0050000000001</v>
      </c>
      <c r="CC274" s="69">
        <v>13230.246999999999</v>
      </c>
      <c r="CD274" s="69">
        <v>19969.666000000001</v>
      </c>
      <c r="CE274" s="70">
        <v>33199.913</v>
      </c>
      <c r="CF274" s="70">
        <v>2585.8049999999998</v>
      </c>
      <c r="CG274" s="70">
        <v>1.5209999999999999</v>
      </c>
      <c r="CH274" s="70">
        <v>65.825999999999993</v>
      </c>
      <c r="CI274" s="70">
        <v>10410.998</v>
      </c>
      <c r="CJ274" s="70">
        <v>7.8010000000000002</v>
      </c>
      <c r="CK274" s="70">
        <v>10416.053</v>
      </c>
      <c r="CL274" s="70">
        <v>8738.2669999999998</v>
      </c>
      <c r="CM274" s="70">
        <v>0</v>
      </c>
      <c r="CN274" s="70">
        <v>0</v>
      </c>
      <c r="CO274" s="70">
        <v>0</v>
      </c>
    </row>
    <row r="275" spans="2:93" ht="15" x14ac:dyDescent="0.2">
      <c r="B275" s="22" t="s">
        <v>415</v>
      </c>
      <c r="C275" s="23" t="s">
        <v>904</v>
      </c>
      <c r="D275" s="22">
        <v>7</v>
      </c>
      <c r="E275" s="23" t="s">
        <v>1145</v>
      </c>
      <c r="F275" s="22">
        <v>6</v>
      </c>
      <c r="G275" s="23" t="s">
        <v>1135</v>
      </c>
      <c r="H275" s="69">
        <v>4465</v>
      </c>
      <c r="I275" s="69">
        <v>1535353.156</v>
      </c>
      <c r="J275" s="69">
        <v>158171.21100000001</v>
      </c>
      <c r="K275" s="69">
        <v>55688.266000000003</v>
      </c>
      <c r="L275" s="69">
        <v>1351171.03</v>
      </c>
      <c r="M275" s="69">
        <v>865839.42200000002</v>
      </c>
      <c r="N275" s="69">
        <v>3079823.0630000001</v>
      </c>
      <c r="O275" s="69">
        <v>3549008.3330000001</v>
      </c>
      <c r="P275" s="69">
        <v>891938.11699999997</v>
      </c>
      <c r="Q275" s="69">
        <v>998.76599999999996</v>
      </c>
      <c r="R275" s="69">
        <v>2908608.997</v>
      </c>
      <c r="S275" s="69">
        <v>1270461.4779999999</v>
      </c>
      <c r="T275" s="69">
        <v>13917849.206</v>
      </c>
      <c r="U275" s="69">
        <v>10426325.913000001</v>
      </c>
      <c r="V275" s="69">
        <v>4429777.0360000003</v>
      </c>
      <c r="W275" s="69">
        <v>22013023.175999999</v>
      </c>
      <c r="X275" s="69">
        <v>399882.565</v>
      </c>
      <c r="Y275" s="69">
        <v>10663.716</v>
      </c>
      <c r="Z275" s="69">
        <v>0</v>
      </c>
      <c r="AA275" s="69">
        <v>0</v>
      </c>
      <c r="AB275" s="69">
        <v>0</v>
      </c>
      <c r="AC275" s="69">
        <v>0</v>
      </c>
      <c r="AD275" s="69">
        <v>70.644000000000005</v>
      </c>
      <c r="AE275" s="69">
        <v>0</v>
      </c>
      <c r="AF275" s="69">
        <v>0</v>
      </c>
      <c r="AG275" s="69">
        <v>193213.413</v>
      </c>
      <c r="AH275" s="69">
        <v>22616853.513999999</v>
      </c>
      <c r="AI275" s="69">
        <v>1329515.868</v>
      </c>
      <c r="AJ275" s="69">
        <v>15578.647000000001</v>
      </c>
      <c r="AK275" s="69">
        <v>21271901.570999999</v>
      </c>
      <c r="AL275" s="69">
        <v>15976408.069</v>
      </c>
      <c r="AM275" s="69">
        <v>1490211.2250000001</v>
      </c>
      <c r="AN275" s="69">
        <v>2666637.821</v>
      </c>
      <c r="AO275" s="69">
        <v>729283.61399999994</v>
      </c>
      <c r="AP275" s="69">
        <v>93773.736000000004</v>
      </c>
      <c r="AQ275" s="69">
        <v>20956314.465</v>
      </c>
      <c r="AR275" s="69">
        <v>0</v>
      </c>
      <c r="AS275" s="69">
        <v>0</v>
      </c>
      <c r="AT275" s="69">
        <v>28379.653999999999</v>
      </c>
      <c r="AU275" s="69">
        <v>0</v>
      </c>
      <c r="AV275" s="69">
        <v>1463677.622</v>
      </c>
      <c r="AW275" s="69">
        <v>1119781.5060000001</v>
      </c>
      <c r="AX275" s="69">
        <v>3293.4740000000002</v>
      </c>
      <c r="AY275" s="69">
        <v>1460384.148</v>
      </c>
      <c r="AZ275" s="69">
        <v>92.647999999999996</v>
      </c>
      <c r="BA275" s="69">
        <v>7550.0559999999996</v>
      </c>
      <c r="BB275" s="69">
        <v>144.32300000000001</v>
      </c>
      <c r="BC275" s="69">
        <v>1452979.594</v>
      </c>
      <c r="BD275" s="69">
        <v>23919.011999999999</v>
      </c>
      <c r="BE275" s="69">
        <v>15379.821</v>
      </c>
      <c r="BF275" s="69">
        <v>320.44900000000001</v>
      </c>
      <c r="BG275" s="69">
        <v>8287.6409999999996</v>
      </c>
      <c r="BH275" s="69">
        <v>504230.34499999997</v>
      </c>
      <c r="BI275" s="69">
        <v>0</v>
      </c>
      <c r="BJ275" s="69">
        <v>7.0640000000000001</v>
      </c>
      <c r="BK275" s="69">
        <v>0</v>
      </c>
      <c r="BL275" s="69">
        <v>0</v>
      </c>
      <c r="BM275" s="69">
        <v>0</v>
      </c>
      <c r="BN275" s="69">
        <v>0</v>
      </c>
      <c r="BO275" s="69">
        <v>504237.40899999999</v>
      </c>
      <c r="BP275" s="69">
        <v>0</v>
      </c>
      <c r="BQ275" s="69">
        <v>83776.289000000004</v>
      </c>
      <c r="BR275" s="69">
        <v>420461.12</v>
      </c>
      <c r="BS275" s="69">
        <v>0</v>
      </c>
      <c r="BT275" s="69">
        <v>420461.12</v>
      </c>
      <c r="BU275" s="69">
        <v>849.11900000000003</v>
      </c>
      <c r="BV275" s="69">
        <v>0</v>
      </c>
      <c r="BW275" s="69">
        <v>421310.239</v>
      </c>
      <c r="BX275" s="69">
        <v>19.158000000000001</v>
      </c>
      <c r="BY275" s="69">
        <v>0</v>
      </c>
      <c r="BZ275" s="69">
        <v>1099.8710000000001</v>
      </c>
      <c r="CA275" s="69">
        <v>18012.897000000001</v>
      </c>
      <c r="CB275" s="69">
        <v>46858.84</v>
      </c>
      <c r="CC275" s="69">
        <v>190249.08</v>
      </c>
      <c r="CD275" s="69">
        <v>265294.56099999999</v>
      </c>
      <c r="CE275" s="70">
        <v>455543.641</v>
      </c>
      <c r="CF275" s="70">
        <v>26657.548999999999</v>
      </c>
      <c r="CG275" s="70">
        <v>15.837</v>
      </c>
      <c r="CH275" s="70">
        <v>30.254000000000001</v>
      </c>
      <c r="CI275" s="70">
        <v>86430.47</v>
      </c>
      <c r="CJ275" s="70">
        <v>314.74700000000001</v>
      </c>
      <c r="CK275" s="70">
        <v>86531.010999999999</v>
      </c>
      <c r="CL275" s="70">
        <v>159768.46599999999</v>
      </c>
      <c r="CM275" s="70">
        <v>4.742</v>
      </c>
      <c r="CN275" s="70">
        <v>0</v>
      </c>
      <c r="CO275" s="70">
        <v>0</v>
      </c>
    </row>
    <row r="276" spans="2:93" ht="15" x14ac:dyDescent="0.2">
      <c r="B276" s="22" t="s">
        <v>416</v>
      </c>
      <c r="C276" s="23" t="s">
        <v>905</v>
      </c>
      <c r="D276" s="22">
        <v>7</v>
      </c>
      <c r="E276" s="23" t="s">
        <v>1145</v>
      </c>
      <c r="F276" s="22">
        <v>6</v>
      </c>
      <c r="G276" s="23" t="s">
        <v>1135</v>
      </c>
      <c r="H276" s="69">
        <v>272</v>
      </c>
      <c r="I276" s="69">
        <v>35667.817000000003</v>
      </c>
      <c r="J276" s="69">
        <v>3988.049</v>
      </c>
      <c r="K276" s="69">
        <v>1231.9110000000001</v>
      </c>
      <c r="L276" s="69">
        <v>47053.731</v>
      </c>
      <c r="M276" s="69">
        <v>7225.37</v>
      </c>
      <c r="N276" s="69">
        <v>62797.858</v>
      </c>
      <c r="O276" s="69">
        <v>139637.598</v>
      </c>
      <c r="P276" s="69">
        <v>1443.7249999999999</v>
      </c>
      <c r="Q276" s="69">
        <v>0</v>
      </c>
      <c r="R276" s="69">
        <v>44199.211000000003</v>
      </c>
      <c r="S276" s="69">
        <v>8421.2000000000007</v>
      </c>
      <c r="T276" s="69">
        <v>310778.69300000003</v>
      </c>
      <c r="U276" s="69">
        <v>127643.40300000001</v>
      </c>
      <c r="V276" s="69">
        <v>184651.329</v>
      </c>
      <c r="W276" s="69">
        <v>445802.17200000002</v>
      </c>
      <c r="X276" s="69">
        <v>4351.5929999999998</v>
      </c>
      <c r="Y276" s="69">
        <v>0</v>
      </c>
      <c r="Z276" s="69">
        <v>0</v>
      </c>
      <c r="AA276" s="69">
        <v>5.3140000000000001</v>
      </c>
      <c r="AB276" s="69">
        <v>0</v>
      </c>
      <c r="AC276" s="69">
        <v>0</v>
      </c>
      <c r="AD276" s="69">
        <v>0</v>
      </c>
      <c r="AE276" s="69">
        <v>0</v>
      </c>
      <c r="AF276" s="69">
        <v>0</v>
      </c>
      <c r="AG276" s="69">
        <v>5486.9380000000001</v>
      </c>
      <c r="AH276" s="69">
        <v>455646.01699999999</v>
      </c>
      <c r="AI276" s="69">
        <v>23622.427</v>
      </c>
      <c r="AJ276" s="69">
        <v>37.372999999999998</v>
      </c>
      <c r="AK276" s="69">
        <v>431986.217</v>
      </c>
      <c r="AL276" s="69">
        <v>286716.73100000003</v>
      </c>
      <c r="AM276" s="69">
        <v>42368.337</v>
      </c>
      <c r="AN276" s="69">
        <v>31038.401999999998</v>
      </c>
      <c r="AO276" s="69">
        <v>6828.5810000000001</v>
      </c>
      <c r="AP276" s="69">
        <v>2114.3910000000001</v>
      </c>
      <c r="AQ276" s="69">
        <v>369066.44199999998</v>
      </c>
      <c r="AR276" s="69">
        <v>0</v>
      </c>
      <c r="AS276" s="69">
        <v>0</v>
      </c>
      <c r="AT276" s="69">
        <v>130.78299999999999</v>
      </c>
      <c r="AU276" s="69">
        <v>0</v>
      </c>
      <c r="AV276" s="69">
        <v>63426.514000000003</v>
      </c>
      <c r="AW276" s="69">
        <v>375.97</v>
      </c>
      <c r="AX276" s="69">
        <v>33.905999999999999</v>
      </c>
      <c r="AY276" s="69">
        <v>63392.608</v>
      </c>
      <c r="AZ276" s="69">
        <v>0.47</v>
      </c>
      <c r="BA276" s="69">
        <v>1.484</v>
      </c>
      <c r="BB276" s="69">
        <v>9.0299999999999994</v>
      </c>
      <c r="BC276" s="69">
        <v>63400.624000000003</v>
      </c>
      <c r="BD276" s="69">
        <v>2735.9789999999998</v>
      </c>
      <c r="BE276" s="69">
        <v>2584.9850000000001</v>
      </c>
      <c r="BF276" s="69">
        <v>0</v>
      </c>
      <c r="BG276" s="69">
        <v>152.81</v>
      </c>
      <c r="BH276" s="69">
        <v>21947.114000000001</v>
      </c>
      <c r="BI276" s="69">
        <v>0</v>
      </c>
      <c r="BJ276" s="69">
        <v>0</v>
      </c>
      <c r="BK276" s="69">
        <v>0</v>
      </c>
      <c r="BL276" s="69">
        <v>0</v>
      </c>
      <c r="BM276" s="69">
        <v>0</v>
      </c>
      <c r="BN276" s="69">
        <v>0</v>
      </c>
      <c r="BO276" s="69">
        <v>21947.114000000001</v>
      </c>
      <c r="BP276" s="69">
        <v>0</v>
      </c>
      <c r="BQ276" s="69">
        <v>1427.279</v>
      </c>
      <c r="BR276" s="69">
        <v>20519.834999999999</v>
      </c>
      <c r="BS276" s="69">
        <v>0</v>
      </c>
      <c r="BT276" s="69">
        <v>20519.834999999999</v>
      </c>
      <c r="BU276" s="69">
        <v>15.281000000000001</v>
      </c>
      <c r="BV276" s="69">
        <v>0</v>
      </c>
      <c r="BW276" s="69">
        <v>20535.116000000002</v>
      </c>
      <c r="BX276" s="69">
        <v>0</v>
      </c>
      <c r="BY276" s="69">
        <v>0</v>
      </c>
      <c r="BZ276" s="69">
        <v>0</v>
      </c>
      <c r="CA276" s="69">
        <v>1445.873</v>
      </c>
      <c r="CB276" s="69">
        <v>1503.5940000000001</v>
      </c>
      <c r="CC276" s="69">
        <v>4613.2269999999999</v>
      </c>
      <c r="CD276" s="69">
        <v>5490.183</v>
      </c>
      <c r="CE276" s="70">
        <v>10103.41</v>
      </c>
      <c r="CF276" s="70">
        <v>3332.15</v>
      </c>
      <c r="CG276" s="70">
        <v>0</v>
      </c>
      <c r="CH276" s="70">
        <v>1.026</v>
      </c>
      <c r="CI276" s="70">
        <v>12227.838</v>
      </c>
      <c r="CJ276" s="70">
        <v>35.524999999999999</v>
      </c>
      <c r="CK276" s="70">
        <v>12231.983</v>
      </c>
      <c r="CL276" s="70">
        <v>1381.0429999999999</v>
      </c>
      <c r="CM276" s="70">
        <v>0</v>
      </c>
      <c r="CN276" s="70">
        <v>0</v>
      </c>
      <c r="CO276" s="70">
        <v>0</v>
      </c>
    </row>
    <row r="277" spans="2:93" ht="15" x14ac:dyDescent="0.2">
      <c r="B277" s="22" t="s">
        <v>417</v>
      </c>
      <c r="C277" s="23" t="s">
        <v>906</v>
      </c>
      <c r="D277" s="22">
        <v>7</v>
      </c>
      <c r="E277" s="23" t="s">
        <v>1145</v>
      </c>
      <c r="F277" s="22">
        <v>6</v>
      </c>
      <c r="G277" s="23" t="s">
        <v>1135</v>
      </c>
      <c r="H277" s="69">
        <v>668</v>
      </c>
      <c r="I277" s="69">
        <v>210251.21900000001</v>
      </c>
      <c r="J277" s="69">
        <v>17574.03</v>
      </c>
      <c r="K277" s="69">
        <v>5070.8609999999999</v>
      </c>
      <c r="L277" s="69">
        <v>117478.272</v>
      </c>
      <c r="M277" s="69">
        <v>23039.001</v>
      </c>
      <c r="N277" s="69">
        <v>189239.875</v>
      </c>
      <c r="O277" s="69">
        <v>536066.07900000003</v>
      </c>
      <c r="P277" s="69">
        <v>7898.7719999999999</v>
      </c>
      <c r="Q277" s="69">
        <v>228.12799999999999</v>
      </c>
      <c r="R277" s="69">
        <v>185360.95300000001</v>
      </c>
      <c r="S277" s="69">
        <v>28054.703000000001</v>
      </c>
      <c r="T277" s="69">
        <v>1087365.7830000001</v>
      </c>
      <c r="U277" s="69">
        <v>603182.06700000004</v>
      </c>
      <c r="V277" s="69">
        <v>509249.98700000002</v>
      </c>
      <c r="W277" s="69">
        <v>1580186.14</v>
      </c>
      <c r="X277" s="69">
        <v>13185.188</v>
      </c>
      <c r="Y277" s="69">
        <v>2568.1959999999999</v>
      </c>
      <c r="Z277" s="69">
        <v>0</v>
      </c>
      <c r="AA277" s="69">
        <v>40.027000000000001</v>
      </c>
      <c r="AB277" s="69">
        <v>0</v>
      </c>
      <c r="AC277" s="69">
        <v>0</v>
      </c>
      <c r="AD277" s="69">
        <v>0</v>
      </c>
      <c r="AE277" s="69">
        <v>0</v>
      </c>
      <c r="AF277" s="69">
        <v>0</v>
      </c>
      <c r="AG277" s="69">
        <v>25536.611000000001</v>
      </c>
      <c r="AH277" s="69">
        <v>1621516.162</v>
      </c>
      <c r="AI277" s="69">
        <v>56626.733</v>
      </c>
      <c r="AJ277" s="69">
        <v>2634.6590000000001</v>
      </c>
      <c r="AK277" s="69">
        <v>1562256</v>
      </c>
      <c r="AL277" s="69">
        <v>1056928.791</v>
      </c>
      <c r="AM277" s="69">
        <v>144888.584</v>
      </c>
      <c r="AN277" s="69">
        <v>218270.60800000001</v>
      </c>
      <c r="AO277" s="69">
        <v>30449.296999999999</v>
      </c>
      <c r="AP277" s="69">
        <v>4131.5870000000004</v>
      </c>
      <c r="AQ277" s="69">
        <v>1454668.8670000001</v>
      </c>
      <c r="AR277" s="69">
        <v>0</v>
      </c>
      <c r="AS277" s="69">
        <v>0</v>
      </c>
      <c r="AT277" s="69">
        <v>53.655000000000001</v>
      </c>
      <c r="AU277" s="69">
        <v>0</v>
      </c>
      <c r="AV277" s="69">
        <v>112688.192</v>
      </c>
      <c r="AW277" s="69">
        <v>5047.4040000000005</v>
      </c>
      <c r="AX277" s="69">
        <v>2993.4189999999999</v>
      </c>
      <c r="AY277" s="69">
        <v>109694.773</v>
      </c>
      <c r="AZ277" s="69">
        <v>16.966000000000001</v>
      </c>
      <c r="BA277" s="69">
        <v>41.655000000000001</v>
      </c>
      <c r="BB277" s="69">
        <v>0</v>
      </c>
      <c r="BC277" s="69">
        <v>109653.266</v>
      </c>
      <c r="BD277" s="69">
        <v>3214.2820000000002</v>
      </c>
      <c r="BE277" s="69">
        <v>2574.268</v>
      </c>
      <c r="BF277" s="69">
        <v>4.7169999999999996</v>
      </c>
      <c r="BG277" s="69">
        <v>635.29700000000003</v>
      </c>
      <c r="BH277" s="69">
        <v>36472.262999999999</v>
      </c>
      <c r="BI277" s="69">
        <v>0</v>
      </c>
      <c r="BJ277" s="69">
        <v>0</v>
      </c>
      <c r="BK277" s="69">
        <v>0</v>
      </c>
      <c r="BL277" s="69">
        <v>0</v>
      </c>
      <c r="BM277" s="69">
        <v>0</v>
      </c>
      <c r="BN277" s="69">
        <v>0</v>
      </c>
      <c r="BO277" s="69">
        <v>36472.262999999999</v>
      </c>
      <c r="BP277" s="69">
        <v>0</v>
      </c>
      <c r="BQ277" s="69">
        <v>4204.51</v>
      </c>
      <c r="BR277" s="69">
        <v>32267.753000000001</v>
      </c>
      <c r="BS277" s="69">
        <v>0</v>
      </c>
      <c r="BT277" s="69">
        <v>32267.753000000001</v>
      </c>
      <c r="BU277" s="69">
        <v>63.530999999999999</v>
      </c>
      <c r="BV277" s="69">
        <v>0</v>
      </c>
      <c r="BW277" s="69">
        <v>32331.284</v>
      </c>
      <c r="BX277" s="69">
        <v>0</v>
      </c>
      <c r="BY277" s="69">
        <v>2.7959999999999998</v>
      </c>
      <c r="BZ277" s="69">
        <v>0</v>
      </c>
      <c r="CA277" s="69">
        <v>4746.5640000000003</v>
      </c>
      <c r="CB277" s="69">
        <v>3368.19</v>
      </c>
      <c r="CC277" s="69">
        <v>7407.5370000000003</v>
      </c>
      <c r="CD277" s="69">
        <v>13298.227000000001</v>
      </c>
      <c r="CE277" s="70">
        <v>20705.763999999999</v>
      </c>
      <c r="CF277" s="70">
        <v>7177.799</v>
      </c>
      <c r="CG277" s="70">
        <v>5.0659999999999998</v>
      </c>
      <c r="CH277" s="70">
        <v>11.497999999999999</v>
      </c>
      <c r="CI277" s="70">
        <v>14734.786</v>
      </c>
      <c r="CJ277" s="70">
        <v>16.283000000000001</v>
      </c>
      <c r="CK277" s="70">
        <v>14745.834000000001</v>
      </c>
      <c r="CL277" s="70">
        <v>4037.35</v>
      </c>
      <c r="CM277" s="70">
        <v>0</v>
      </c>
      <c r="CN277" s="70">
        <v>0</v>
      </c>
      <c r="CO277" s="70">
        <v>0</v>
      </c>
    </row>
    <row r="278" spans="2:93" ht="15" x14ac:dyDescent="0.2">
      <c r="B278" s="22" t="s">
        <v>418</v>
      </c>
      <c r="C278" s="23" t="s">
        <v>907</v>
      </c>
      <c r="D278" s="22">
        <v>7</v>
      </c>
      <c r="E278" s="23" t="s">
        <v>1145</v>
      </c>
      <c r="F278" s="22">
        <v>6</v>
      </c>
      <c r="G278" s="23" t="s">
        <v>1135</v>
      </c>
      <c r="H278" s="69">
        <v>4498</v>
      </c>
      <c r="I278" s="69">
        <v>741421.81499999994</v>
      </c>
      <c r="J278" s="69">
        <v>89251.721999999994</v>
      </c>
      <c r="K278" s="69">
        <v>24954.022000000001</v>
      </c>
      <c r="L278" s="69">
        <v>502037.97399999999</v>
      </c>
      <c r="M278" s="69">
        <v>106181.463</v>
      </c>
      <c r="N278" s="69">
        <v>1504637.5759999999</v>
      </c>
      <c r="O278" s="69">
        <v>2696488.0430000001</v>
      </c>
      <c r="P278" s="69">
        <v>66568.921000000002</v>
      </c>
      <c r="Q278" s="69">
        <v>961.15899999999999</v>
      </c>
      <c r="R278" s="69">
        <v>955847.98400000005</v>
      </c>
      <c r="S278" s="69">
        <v>178492.16200000001</v>
      </c>
      <c r="T278" s="69">
        <v>6011215.2819999997</v>
      </c>
      <c r="U278" s="69">
        <v>3279352.2119999998</v>
      </c>
      <c r="V278" s="69">
        <v>2811020.8369999998</v>
      </c>
      <c r="W278" s="69">
        <v>12119187.107000001</v>
      </c>
      <c r="X278" s="69">
        <v>64489.709000000003</v>
      </c>
      <c r="Y278" s="69">
        <v>6293.2860000000001</v>
      </c>
      <c r="Z278" s="69">
        <v>99.843000000000004</v>
      </c>
      <c r="AA278" s="69">
        <v>826.34199999999998</v>
      </c>
      <c r="AB278" s="69">
        <v>0</v>
      </c>
      <c r="AC278" s="69">
        <v>0</v>
      </c>
      <c r="AD278" s="69">
        <v>0</v>
      </c>
      <c r="AE278" s="69">
        <v>0</v>
      </c>
      <c r="AF278" s="69">
        <v>0</v>
      </c>
      <c r="AG278" s="69">
        <v>75243.728000000003</v>
      </c>
      <c r="AH278" s="69">
        <v>12266140.015000001</v>
      </c>
      <c r="AI278" s="69">
        <v>594028.13500000001</v>
      </c>
      <c r="AJ278" s="69">
        <v>6571.3609999999999</v>
      </c>
      <c r="AK278" s="69">
        <v>11665540.518999999</v>
      </c>
      <c r="AL278" s="69">
        <v>8844311.7770000007</v>
      </c>
      <c r="AM278" s="69">
        <v>814575.45200000005</v>
      </c>
      <c r="AN278" s="69">
        <v>983234.103</v>
      </c>
      <c r="AO278" s="69">
        <v>168415.11199999999</v>
      </c>
      <c r="AP278" s="69">
        <v>25611.107</v>
      </c>
      <c r="AQ278" s="69">
        <v>10836147.551000001</v>
      </c>
      <c r="AR278" s="69">
        <v>0</v>
      </c>
      <c r="AS278" s="69">
        <v>0</v>
      </c>
      <c r="AT278" s="69">
        <v>1861.2049999999999</v>
      </c>
      <c r="AU278" s="69">
        <v>0</v>
      </c>
      <c r="AV278" s="69">
        <v>847861.38199999998</v>
      </c>
      <c r="AW278" s="69">
        <v>16607.208999999999</v>
      </c>
      <c r="AX278" s="69">
        <v>2623.6959999999999</v>
      </c>
      <c r="AY278" s="69">
        <v>845237.68599999999</v>
      </c>
      <c r="AZ278" s="69">
        <v>144.642</v>
      </c>
      <c r="BA278" s="69">
        <v>1887.55</v>
      </c>
      <c r="BB278" s="69">
        <v>1016.683</v>
      </c>
      <c r="BC278" s="69">
        <v>844377.78700000001</v>
      </c>
      <c r="BD278" s="69">
        <v>25177.087</v>
      </c>
      <c r="BE278" s="69">
        <v>14042.566999999999</v>
      </c>
      <c r="BF278" s="69">
        <v>3910.0250000000001</v>
      </c>
      <c r="BG278" s="69">
        <v>7245.6459999999997</v>
      </c>
      <c r="BH278" s="69">
        <v>287405.18800000002</v>
      </c>
      <c r="BI278" s="69">
        <v>0</v>
      </c>
      <c r="BJ278" s="69">
        <v>0</v>
      </c>
      <c r="BK278" s="69">
        <v>0</v>
      </c>
      <c r="BL278" s="69">
        <v>0</v>
      </c>
      <c r="BM278" s="69">
        <v>0</v>
      </c>
      <c r="BN278" s="69">
        <v>0</v>
      </c>
      <c r="BO278" s="69">
        <v>287405.18800000002</v>
      </c>
      <c r="BP278" s="69">
        <v>0</v>
      </c>
      <c r="BQ278" s="69">
        <v>22729.239000000001</v>
      </c>
      <c r="BR278" s="69">
        <v>264675.94900000002</v>
      </c>
      <c r="BS278" s="69">
        <v>0</v>
      </c>
      <c r="BT278" s="69">
        <v>264675.94900000002</v>
      </c>
      <c r="BU278" s="69">
        <v>775.04</v>
      </c>
      <c r="BV278" s="69">
        <v>0</v>
      </c>
      <c r="BW278" s="69">
        <v>265450.989</v>
      </c>
      <c r="BX278" s="69">
        <v>0</v>
      </c>
      <c r="BY278" s="69">
        <v>2.1040000000000001</v>
      </c>
      <c r="BZ278" s="69">
        <v>792.43899999999996</v>
      </c>
      <c r="CA278" s="69">
        <v>22273.023000000001</v>
      </c>
      <c r="CB278" s="69">
        <v>20306.002</v>
      </c>
      <c r="CC278" s="69">
        <v>92526.7</v>
      </c>
      <c r="CD278" s="69">
        <v>102292.469</v>
      </c>
      <c r="CE278" s="70">
        <v>194819.16899999999</v>
      </c>
      <c r="CF278" s="70">
        <v>28241.069</v>
      </c>
      <c r="CG278" s="70">
        <v>70.093999999999994</v>
      </c>
      <c r="CH278" s="70">
        <v>20.321000000000002</v>
      </c>
      <c r="CI278" s="70">
        <v>86060.338000000003</v>
      </c>
      <c r="CJ278" s="70">
        <v>172.98</v>
      </c>
      <c r="CK278" s="70">
        <v>86140.004000000001</v>
      </c>
      <c r="CL278" s="70">
        <v>30517.475999999999</v>
      </c>
      <c r="CM278" s="70">
        <v>0</v>
      </c>
      <c r="CN278" s="70">
        <v>0</v>
      </c>
      <c r="CO278" s="70">
        <v>0</v>
      </c>
    </row>
    <row r="279" spans="2:93" ht="15" x14ac:dyDescent="0.2">
      <c r="B279" s="22" t="s">
        <v>419</v>
      </c>
      <c r="C279" s="23" t="s">
        <v>908</v>
      </c>
      <c r="D279" s="22">
        <v>7</v>
      </c>
      <c r="E279" s="23" t="s">
        <v>1145</v>
      </c>
      <c r="F279" s="22">
        <v>6</v>
      </c>
      <c r="G279" s="23" t="s">
        <v>1135</v>
      </c>
      <c r="H279" s="69">
        <v>145</v>
      </c>
      <c r="I279" s="69">
        <v>9148.4850000000006</v>
      </c>
      <c r="J279" s="69">
        <v>932.50599999999997</v>
      </c>
      <c r="K279" s="69">
        <v>293.91199999999998</v>
      </c>
      <c r="L279" s="69">
        <v>5578.1289999999999</v>
      </c>
      <c r="M279" s="69">
        <v>3261.4830000000002</v>
      </c>
      <c r="N279" s="69">
        <v>15287.95</v>
      </c>
      <c r="O279" s="69">
        <v>34559.112999999998</v>
      </c>
      <c r="P279" s="69">
        <v>55.164000000000001</v>
      </c>
      <c r="Q279" s="69">
        <v>0</v>
      </c>
      <c r="R279" s="69">
        <v>14445.599</v>
      </c>
      <c r="S279" s="69">
        <v>3433.6379999999999</v>
      </c>
      <c r="T279" s="69">
        <v>76621.076000000001</v>
      </c>
      <c r="U279" s="69">
        <v>49285.286</v>
      </c>
      <c r="V279" s="69">
        <v>29527.946</v>
      </c>
      <c r="W279" s="69">
        <v>109934.792</v>
      </c>
      <c r="X279" s="69">
        <v>478.71600000000001</v>
      </c>
      <c r="Y279" s="69">
        <v>2E-3</v>
      </c>
      <c r="Z279" s="69">
        <v>0</v>
      </c>
      <c r="AA279" s="69">
        <v>0</v>
      </c>
      <c r="AB279" s="69">
        <v>0</v>
      </c>
      <c r="AC279" s="69">
        <v>0</v>
      </c>
      <c r="AD279" s="69">
        <v>0</v>
      </c>
      <c r="AE279" s="69">
        <v>0</v>
      </c>
      <c r="AF279" s="69">
        <v>0</v>
      </c>
      <c r="AG279" s="69">
        <v>1418.0350000000001</v>
      </c>
      <c r="AH279" s="69">
        <v>111831.545</v>
      </c>
      <c r="AI279" s="69">
        <v>6031.72</v>
      </c>
      <c r="AJ279" s="69">
        <v>0</v>
      </c>
      <c r="AK279" s="69">
        <v>105800.697</v>
      </c>
      <c r="AL279" s="69">
        <v>73753.676999999996</v>
      </c>
      <c r="AM279" s="69">
        <v>16392.659</v>
      </c>
      <c r="AN279" s="69">
        <v>9040.2109999999993</v>
      </c>
      <c r="AO279" s="69">
        <v>1656.0229999999999</v>
      </c>
      <c r="AP279" s="69">
        <v>468.78699999999998</v>
      </c>
      <c r="AQ279" s="69">
        <v>101311.357</v>
      </c>
      <c r="AR279" s="69">
        <v>0</v>
      </c>
      <c r="AS279" s="69">
        <v>0</v>
      </c>
      <c r="AT279" s="69">
        <v>5.72</v>
      </c>
      <c r="AU279" s="69">
        <v>0</v>
      </c>
      <c r="AV279" s="69">
        <v>5875.6310000000003</v>
      </c>
      <c r="AW279" s="69">
        <v>1380.5709999999999</v>
      </c>
      <c r="AX279" s="69">
        <v>86.649000000000001</v>
      </c>
      <c r="AY279" s="69">
        <v>5788.982</v>
      </c>
      <c r="AZ279" s="69">
        <v>2.1000000000000001E-2</v>
      </c>
      <c r="BA279" s="69">
        <v>0</v>
      </c>
      <c r="BB279" s="69">
        <v>0</v>
      </c>
      <c r="BC279" s="69">
        <v>5789.0029999999997</v>
      </c>
      <c r="BD279" s="69">
        <v>195.32</v>
      </c>
      <c r="BE279" s="69">
        <v>182.61799999999999</v>
      </c>
      <c r="BF279" s="69">
        <v>0</v>
      </c>
      <c r="BG279" s="69">
        <v>12.702</v>
      </c>
      <c r="BH279" s="69">
        <v>1875.7190000000001</v>
      </c>
      <c r="BI279" s="69">
        <v>0</v>
      </c>
      <c r="BJ279" s="69">
        <v>0</v>
      </c>
      <c r="BK279" s="69">
        <v>0</v>
      </c>
      <c r="BL279" s="69">
        <v>0</v>
      </c>
      <c r="BM279" s="69">
        <v>0</v>
      </c>
      <c r="BN279" s="69">
        <v>0</v>
      </c>
      <c r="BO279" s="69">
        <v>1875.7190000000001</v>
      </c>
      <c r="BP279" s="69">
        <v>0</v>
      </c>
      <c r="BQ279" s="69">
        <v>111.208</v>
      </c>
      <c r="BR279" s="69">
        <v>1764.511</v>
      </c>
      <c r="BS279" s="69">
        <v>0</v>
      </c>
      <c r="BT279" s="69">
        <v>1764.511</v>
      </c>
      <c r="BU279" s="69">
        <v>1.27</v>
      </c>
      <c r="BV279" s="69">
        <v>0</v>
      </c>
      <c r="BW279" s="69">
        <v>1765.7809999999999</v>
      </c>
      <c r="BX279" s="69">
        <v>0</v>
      </c>
      <c r="BY279" s="69">
        <v>0</v>
      </c>
      <c r="BZ279" s="69">
        <v>0</v>
      </c>
      <c r="CA279" s="69">
        <v>149.636</v>
      </c>
      <c r="CB279" s="69">
        <v>529.02499999999998</v>
      </c>
      <c r="CC279" s="69">
        <v>364.101</v>
      </c>
      <c r="CD279" s="69">
        <v>1005.46</v>
      </c>
      <c r="CE279" s="70">
        <v>1369.5609999999999</v>
      </c>
      <c r="CF279" s="70">
        <v>200.71899999999999</v>
      </c>
      <c r="CG279" s="70">
        <v>0.214</v>
      </c>
      <c r="CH279" s="70">
        <v>0</v>
      </c>
      <c r="CI279" s="70">
        <v>611.52599999999995</v>
      </c>
      <c r="CJ279" s="70">
        <v>1.696</v>
      </c>
      <c r="CK279" s="70">
        <v>611.52599999999995</v>
      </c>
      <c r="CL279" s="70">
        <v>691.76599999999996</v>
      </c>
      <c r="CM279" s="70">
        <v>0</v>
      </c>
      <c r="CN279" s="70">
        <v>0</v>
      </c>
      <c r="CO279" s="70">
        <v>0</v>
      </c>
    </row>
    <row r="280" spans="2:93" ht="15" x14ac:dyDescent="0.2">
      <c r="B280" s="22" t="s">
        <v>420</v>
      </c>
      <c r="C280" s="23" t="s">
        <v>909</v>
      </c>
      <c r="D280" s="22">
        <v>7</v>
      </c>
      <c r="E280" s="23" t="s">
        <v>1145</v>
      </c>
      <c r="F280" s="22">
        <v>6</v>
      </c>
      <c r="G280" s="23" t="s">
        <v>1135</v>
      </c>
      <c r="H280" s="69">
        <v>1010</v>
      </c>
      <c r="I280" s="69">
        <v>263033.50099999999</v>
      </c>
      <c r="J280" s="69">
        <v>29314.723000000002</v>
      </c>
      <c r="K280" s="69">
        <v>8777.3140000000003</v>
      </c>
      <c r="L280" s="69">
        <v>153603.29199999999</v>
      </c>
      <c r="M280" s="69">
        <v>23681.753000000001</v>
      </c>
      <c r="N280" s="69">
        <v>1009568.868</v>
      </c>
      <c r="O280" s="69">
        <v>693291.31799999997</v>
      </c>
      <c r="P280" s="69">
        <v>34723.264999999999</v>
      </c>
      <c r="Q280" s="69">
        <v>0</v>
      </c>
      <c r="R280" s="69">
        <v>475672.31</v>
      </c>
      <c r="S280" s="69">
        <v>84083.68</v>
      </c>
      <c r="T280" s="69">
        <v>2474624.486</v>
      </c>
      <c r="U280" s="69">
        <v>1559977.156</v>
      </c>
      <c r="V280" s="69">
        <v>1128060.3319999999</v>
      </c>
      <c r="W280" s="69">
        <v>3507437.5249999999</v>
      </c>
      <c r="X280" s="69">
        <v>29555.773000000001</v>
      </c>
      <c r="Y280" s="69">
        <v>1538.046</v>
      </c>
      <c r="Z280" s="69">
        <v>0</v>
      </c>
      <c r="AA280" s="69">
        <v>0.23499999999999999</v>
      </c>
      <c r="AB280" s="69">
        <v>0</v>
      </c>
      <c r="AC280" s="69">
        <v>0</v>
      </c>
      <c r="AD280" s="69">
        <v>0.56200000000000006</v>
      </c>
      <c r="AE280" s="69">
        <v>0</v>
      </c>
      <c r="AF280" s="69">
        <v>0</v>
      </c>
      <c r="AG280" s="69">
        <v>56280.025999999998</v>
      </c>
      <c r="AH280" s="69">
        <v>3594812.1669999999</v>
      </c>
      <c r="AI280" s="69">
        <v>783999.66399999999</v>
      </c>
      <c r="AJ280" s="69">
        <v>1738.2429999999999</v>
      </c>
      <c r="AK280" s="69">
        <v>2809074.26</v>
      </c>
      <c r="AL280" s="69">
        <v>1957821.5870000001</v>
      </c>
      <c r="AM280" s="69">
        <v>282744.77899999998</v>
      </c>
      <c r="AN280" s="69">
        <v>373214.288</v>
      </c>
      <c r="AO280" s="69">
        <v>57510.415000000001</v>
      </c>
      <c r="AP280" s="69">
        <v>7480.9809999999998</v>
      </c>
      <c r="AQ280" s="69">
        <v>2678772.0499999998</v>
      </c>
      <c r="AR280" s="69">
        <v>0</v>
      </c>
      <c r="AS280" s="69">
        <v>0</v>
      </c>
      <c r="AT280" s="69">
        <v>305.983</v>
      </c>
      <c r="AU280" s="69">
        <v>0</v>
      </c>
      <c r="AV280" s="69">
        <v>142915.546</v>
      </c>
      <c r="AW280" s="69">
        <v>12337.771000000001</v>
      </c>
      <c r="AX280" s="69">
        <v>5471.7269999999999</v>
      </c>
      <c r="AY280" s="69">
        <v>137443.81899999999</v>
      </c>
      <c r="AZ280" s="69">
        <v>26.34</v>
      </c>
      <c r="BA280" s="69">
        <v>2999.712</v>
      </c>
      <c r="BB280" s="69">
        <v>59.329000000000001</v>
      </c>
      <c r="BC280" s="69">
        <v>134503.791</v>
      </c>
      <c r="BD280" s="69">
        <v>1768.518</v>
      </c>
      <c r="BE280" s="69">
        <v>1172.203</v>
      </c>
      <c r="BF280" s="69">
        <v>31.747</v>
      </c>
      <c r="BG280" s="69">
        <v>600.149</v>
      </c>
      <c r="BH280" s="69">
        <v>43136.877999999997</v>
      </c>
      <c r="BI280" s="69">
        <v>0</v>
      </c>
      <c r="BJ280" s="69">
        <v>5.6000000000000001E-2</v>
      </c>
      <c r="BK280" s="69">
        <v>0</v>
      </c>
      <c r="BL280" s="69">
        <v>0</v>
      </c>
      <c r="BM280" s="69">
        <v>0</v>
      </c>
      <c r="BN280" s="69">
        <v>0</v>
      </c>
      <c r="BO280" s="69">
        <v>43136.934000000001</v>
      </c>
      <c r="BP280" s="69">
        <v>0</v>
      </c>
      <c r="BQ280" s="69">
        <v>5527.5150000000003</v>
      </c>
      <c r="BR280" s="69">
        <v>37609.419000000002</v>
      </c>
      <c r="BS280" s="69">
        <v>0</v>
      </c>
      <c r="BT280" s="69">
        <v>37609.419000000002</v>
      </c>
      <c r="BU280" s="69">
        <v>68.415000000000006</v>
      </c>
      <c r="BV280" s="69">
        <v>0</v>
      </c>
      <c r="BW280" s="69">
        <v>37677.834000000003</v>
      </c>
      <c r="BX280" s="69">
        <v>0</v>
      </c>
      <c r="BY280" s="69">
        <v>0</v>
      </c>
      <c r="BZ280" s="69">
        <v>0</v>
      </c>
      <c r="CA280" s="69">
        <v>6004.7539999999999</v>
      </c>
      <c r="CB280" s="69">
        <v>4903.2</v>
      </c>
      <c r="CC280" s="69">
        <v>11020.414000000001</v>
      </c>
      <c r="CD280" s="69">
        <v>20624.722000000002</v>
      </c>
      <c r="CE280" s="70">
        <v>31645.135999999999</v>
      </c>
      <c r="CF280" s="70">
        <v>6980.5360000000001</v>
      </c>
      <c r="CG280" s="70">
        <v>6.3289999999999997</v>
      </c>
      <c r="CH280" s="70">
        <v>6.702</v>
      </c>
      <c r="CI280" s="70">
        <v>13641.816999999999</v>
      </c>
      <c r="CJ280" s="70">
        <v>35.612000000000002</v>
      </c>
      <c r="CK280" s="70">
        <v>13666.384</v>
      </c>
      <c r="CL280" s="70">
        <v>11525.119000000001</v>
      </c>
      <c r="CM280" s="70">
        <v>0</v>
      </c>
      <c r="CN280" s="70">
        <v>0</v>
      </c>
      <c r="CO280" s="70">
        <v>0</v>
      </c>
    </row>
    <row r="281" spans="2:93" ht="15" x14ac:dyDescent="0.2">
      <c r="B281" s="22" t="s">
        <v>421</v>
      </c>
      <c r="C281" s="23" t="s">
        <v>910</v>
      </c>
      <c r="D281" s="22">
        <v>7</v>
      </c>
      <c r="E281" s="23" t="s">
        <v>1145</v>
      </c>
      <c r="F281" s="22">
        <v>6</v>
      </c>
      <c r="G281" s="23" t="s">
        <v>1135</v>
      </c>
      <c r="H281" s="69">
        <v>966</v>
      </c>
      <c r="I281" s="69">
        <v>90074.478000000003</v>
      </c>
      <c r="J281" s="69">
        <v>10589.919</v>
      </c>
      <c r="K281" s="69">
        <v>3369.223</v>
      </c>
      <c r="L281" s="69">
        <v>83383.248999999996</v>
      </c>
      <c r="M281" s="69">
        <v>13578.608</v>
      </c>
      <c r="N281" s="69">
        <v>120192.41800000001</v>
      </c>
      <c r="O281" s="69">
        <v>255177.239</v>
      </c>
      <c r="P281" s="69">
        <v>2320.0369999999998</v>
      </c>
      <c r="Q281" s="69">
        <v>8.3450000000000006</v>
      </c>
      <c r="R281" s="69">
        <v>123400.811</v>
      </c>
      <c r="S281" s="69">
        <v>18743.645</v>
      </c>
      <c r="T281" s="69">
        <v>616804.35199999996</v>
      </c>
      <c r="U281" s="69">
        <v>407043.13799999998</v>
      </c>
      <c r="V281" s="69">
        <v>221231.40100000001</v>
      </c>
      <c r="W281" s="69">
        <v>1116513.223</v>
      </c>
      <c r="X281" s="69">
        <v>9504.6139999999996</v>
      </c>
      <c r="Y281" s="69">
        <v>2148.6060000000002</v>
      </c>
      <c r="Z281" s="69">
        <v>0</v>
      </c>
      <c r="AA281" s="69">
        <v>44.161999999999999</v>
      </c>
      <c r="AB281" s="69">
        <v>0</v>
      </c>
      <c r="AC281" s="69">
        <v>0</v>
      </c>
      <c r="AD281" s="69">
        <v>0</v>
      </c>
      <c r="AE281" s="69">
        <v>0</v>
      </c>
      <c r="AF281" s="69">
        <v>0</v>
      </c>
      <c r="AG281" s="69">
        <v>13157.853999999999</v>
      </c>
      <c r="AH281" s="69">
        <v>1141368.459</v>
      </c>
      <c r="AI281" s="69">
        <v>60381.01</v>
      </c>
      <c r="AJ281" s="69">
        <v>4289.6270000000004</v>
      </c>
      <c r="AK281" s="69">
        <v>1076697.8219999999</v>
      </c>
      <c r="AL281" s="69">
        <v>672236.28599999996</v>
      </c>
      <c r="AM281" s="69">
        <v>136966.91099999999</v>
      </c>
      <c r="AN281" s="69">
        <v>168770.59899999999</v>
      </c>
      <c r="AO281" s="69">
        <v>27021.355</v>
      </c>
      <c r="AP281" s="69">
        <v>5961.4049999999997</v>
      </c>
      <c r="AQ281" s="69">
        <v>1010956.556</v>
      </c>
      <c r="AR281" s="69">
        <v>52.506999999999998</v>
      </c>
      <c r="AS281" s="69">
        <v>47.048000000000002</v>
      </c>
      <c r="AT281" s="69">
        <v>230.57400000000001</v>
      </c>
      <c r="AU281" s="69">
        <v>0</v>
      </c>
      <c r="AV281" s="69">
        <v>68949.471000000005</v>
      </c>
      <c r="AW281" s="69">
        <v>2983.09</v>
      </c>
      <c r="AX281" s="69">
        <v>3998.6129999999998</v>
      </c>
      <c r="AY281" s="69">
        <v>64950.858</v>
      </c>
      <c r="AZ281" s="69">
        <v>3.4940000000000002</v>
      </c>
      <c r="BA281" s="69">
        <v>68.911000000000001</v>
      </c>
      <c r="BB281" s="69">
        <v>24.026</v>
      </c>
      <c r="BC281" s="69">
        <v>64907.194000000003</v>
      </c>
      <c r="BD281" s="69">
        <v>1362.329</v>
      </c>
      <c r="BE281" s="69">
        <v>1198.768</v>
      </c>
      <c r="BF281" s="69">
        <v>0</v>
      </c>
      <c r="BG281" s="69">
        <v>171.511</v>
      </c>
      <c r="BH281" s="69">
        <v>22515.266</v>
      </c>
      <c r="BI281" s="69">
        <v>0</v>
      </c>
      <c r="BJ281" s="69">
        <v>0</v>
      </c>
      <c r="BK281" s="69">
        <v>0</v>
      </c>
      <c r="BL281" s="69">
        <v>0</v>
      </c>
      <c r="BM281" s="69">
        <v>0</v>
      </c>
      <c r="BN281" s="69">
        <v>0</v>
      </c>
      <c r="BO281" s="69">
        <v>22515.266</v>
      </c>
      <c r="BP281" s="69">
        <v>0</v>
      </c>
      <c r="BQ281" s="69">
        <v>2054.0369999999998</v>
      </c>
      <c r="BR281" s="69">
        <v>20461.228999999999</v>
      </c>
      <c r="BS281" s="69">
        <v>0</v>
      </c>
      <c r="BT281" s="69">
        <v>20461.228999999999</v>
      </c>
      <c r="BU281" s="69">
        <v>27.802</v>
      </c>
      <c r="BV281" s="69">
        <v>0</v>
      </c>
      <c r="BW281" s="69">
        <v>20489.030999999999</v>
      </c>
      <c r="BX281" s="69">
        <v>0</v>
      </c>
      <c r="BY281" s="69">
        <v>0</v>
      </c>
      <c r="BZ281" s="69">
        <v>0</v>
      </c>
      <c r="CA281" s="69">
        <v>955.67200000000003</v>
      </c>
      <c r="CB281" s="69">
        <v>5267.9780000000001</v>
      </c>
      <c r="CC281" s="69">
        <v>4360.3810000000003</v>
      </c>
      <c r="CD281" s="69">
        <v>9889.7630000000008</v>
      </c>
      <c r="CE281" s="70">
        <v>14250.144</v>
      </c>
      <c r="CF281" s="70">
        <v>2550.127</v>
      </c>
      <c r="CG281" s="70">
        <v>2.9049999999999998</v>
      </c>
      <c r="CH281" s="70">
        <v>1.0289999999999999</v>
      </c>
      <c r="CI281" s="70">
        <v>7466.4350000000004</v>
      </c>
      <c r="CJ281" s="70">
        <v>36.970999999999997</v>
      </c>
      <c r="CK281" s="70">
        <v>7482.7070000000003</v>
      </c>
      <c r="CL281" s="70">
        <v>4882.2479999999996</v>
      </c>
      <c r="CM281" s="70">
        <v>0</v>
      </c>
      <c r="CN281" s="70">
        <v>0</v>
      </c>
      <c r="CO281" s="70">
        <v>0</v>
      </c>
    </row>
    <row r="282" spans="2:93" ht="15" x14ac:dyDescent="0.2">
      <c r="B282" s="22" t="s">
        <v>422</v>
      </c>
      <c r="C282" s="23" t="s">
        <v>911</v>
      </c>
      <c r="D282" s="22">
        <v>7</v>
      </c>
      <c r="E282" s="23" t="s">
        <v>1145</v>
      </c>
      <c r="F282" s="22">
        <v>6</v>
      </c>
      <c r="G282" s="23" t="s">
        <v>1135</v>
      </c>
      <c r="H282" s="69">
        <v>1733</v>
      </c>
      <c r="I282" s="69">
        <v>948320.83799999999</v>
      </c>
      <c r="J282" s="69">
        <v>112171.647</v>
      </c>
      <c r="K282" s="69">
        <v>32316.782999999999</v>
      </c>
      <c r="L282" s="69">
        <v>227024.88</v>
      </c>
      <c r="M282" s="69">
        <v>49735.79</v>
      </c>
      <c r="N282" s="69">
        <v>889754.51699999999</v>
      </c>
      <c r="O282" s="69">
        <v>554647.63100000005</v>
      </c>
      <c r="P282" s="69">
        <v>1910363.466</v>
      </c>
      <c r="Q282" s="69">
        <v>129.56700000000001</v>
      </c>
      <c r="R282" s="69">
        <v>1489007.077</v>
      </c>
      <c r="S282" s="69">
        <v>221417.61600000001</v>
      </c>
      <c r="T282" s="69">
        <v>5342080.5439999998</v>
      </c>
      <c r="U282" s="69">
        <v>3844189.8620000002</v>
      </c>
      <c r="V282" s="69">
        <v>1518127.4569999999</v>
      </c>
      <c r="W282" s="69">
        <v>13222702.827</v>
      </c>
      <c r="X282" s="69">
        <v>24252.706999999999</v>
      </c>
      <c r="Y282" s="69">
        <v>1288.075</v>
      </c>
      <c r="Z282" s="69">
        <v>0</v>
      </c>
      <c r="AA282" s="69">
        <v>1904.5309999999999</v>
      </c>
      <c r="AB282" s="69">
        <v>0</v>
      </c>
      <c r="AC282" s="69">
        <v>0</v>
      </c>
      <c r="AD282" s="69">
        <v>10.769</v>
      </c>
      <c r="AE282" s="69">
        <v>3.59</v>
      </c>
      <c r="AF282" s="69">
        <v>0</v>
      </c>
      <c r="AG282" s="69">
        <v>85163.932000000001</v>
      </c>
      <c r="AH282" s="69">
        <v>13335326.431</v>
      </c>
      <c r="AI282" s="69">
        <v>7328371.085</v>
      </c>
      <c r="AJ282" s="69">
        <v>2632.5859999999998</v>
      </c>
      <c r="AK282" s="69">
        <v>6004622.6430000002</v>
      </c>
      <c r="AL282" s="69">
        <v>4568607.1720000003</v>
      </c>
      <c r="AM282" s="69">
        <v>524757.34600000002</v>
      </c>
      <c r="AN282" s="69">
        <v>610326.99699999997</v>
      </c>
      <c r="AO282" s="69">
        <v>391399.95199999999</v>
      </c>
      <c r="AP282" s="69">
        <v>10323.912</v>
      </c>
      <c r="AQ282" s="69">
        <v>6105415.3789999997</v>
      </c>
      <c r="AR282" s="69">
        <v>1339.3389999999999</v>
      </c>
      <c r="AS282" s="69">
        <v>18.613</v>
      </c>
      <c r="AT282" s="69">
        <v>10351.35</v>
      </c>
      <c r="AU282" s="69">
        <v>0</v>
      </c>
      <c r="AV282" s="69">
        <v>216106.43900000001</v>
      </c>
      <c r="AW282" s="69">
        <v>308832.505</v>
      </c>
      <c r="AX282" s="69">
        <v>1505.0440000000001</v>
      </c>
      <c r="AY282" s="69">
        <v>214601.39499999999</v>
      </c>
      <c r="AZ282" s="69">
        <v>53.319000000000003</v>
      </c>
      <c r="BA282" s="69">
        <v>4082.55</v>
      </c>
      <c r="BB282" s="69">
        <v>6.5000000000000002E-2</v>
      </c>
      <c r="BC282" s="69">
        <v>210526.81400000001</v>
      </c>
      <c r="BD282" s="69">
        <v>8156.4830000000002</v>
      </c>
      <c r="BE282" s="69">
        <v>6201.1369999999997</v>
      </c>
      <c r="BF282" s="69">
        <v>57.241</v>
      </c>
      <c r="BG282" s="69">
        <v>1916.105</v>
      </c>
      <c r="BH282" s="69">
        <v>73252.872000000003</v>
      </c>
      <c r="BI282" s="69">
        <v>0</v>
      </c>
      <c r="BJ282" s="69">
        <v>1.077</v>
      </c>
      <c r="BK282" s="69">
        <v>1.49</v>
      </c>
      <c r="BL282" s="69">
        <v>0</v>
      </c>
      <c r="BM282" s="69">
        <v>0</v>
      </c>
      <c r="BN282" s="69">
        <v>0</v>
      </c>
      <c r="BO282" s="69">
        <v>73255.438999999998</v>
      </c>
      <c r="BP282" s="69">
        <v>0</v>
      </c>
      <c r="BQ282" s="69">
        <v>8027.616</v>
      </c>
      <c r="BR282" s="69">
        <v>65227.822999999997</v>
      </c>
      <c r="BS282" s="69">
        <v>0</v>
      </c>
      <c r="BT282" s="69">
        <v>65227.822999999997</v>
      </c>
      <c r="BU282" s="69">
        <v>191.607</v>
      </c>
      <c r="BV282" s="69">
        <v>0</v>
      </c>
      <c r="BW282" s="69">
        <v>65419.43</v>
      </c>
      <c r="BX282" s="69">
        <v>0</v>
      </c>
      <c r="BY282" s="69">
        <v>0</v>
      </c>
      <c r="BZ282" s="69">
        <v>0</v>
      </c>
      <c r="CA282" s="69">
        <v>6825.0429999999997</v>
      </c>
      <c r="CB282" s="69">
        <v>14823.937</v>
      </c>
      <c r="CC282" s="69">
        <v>107145.83900000001</v>
      </c>
      <c r="CD282" s="69">
        <v>32406.571</v>
      </c>
      <c r="CE282" s="70">
        <v>139552.41</v>
      </c>
      <c r="CF282" s="70">
        <v>11804.757</v>
      </c>
      <c r="CG282" s="70">
        <v>4.3159999999999998</v>
      </c>
      <c r="CH282" s="70">
        <v>7.4160000000000004</v>
      </c>
      <c r="CI282" s="70">
        <v>35202.281000000003</v>
      </c>
      <c r="CJ282" s="70">
        <v>80.09</v>
      </c>
      <c r="CK282" s="70">
        <v>35231.851999999999</v>
      </c>
      <c r="CL282" s="70">
        <v>119125.86500000001</v>
      </c>
      <c r="CM282" s="70">
        <v>0</v>
      </c>
      <c r="CN282" s="70">
        <v>0</v>
      </c>
      <c r="CO282" s="70">
        <v>0.15</v>
      </c>
    </row>
    <row r="283" spans="2:93" ht="15" x14ac:dyDescent="0.2">
      <c r="B283" s="22" t="s">
        <v>423</v>
      </c>
      <c r="C283" s="23" t="s">
        <v>912</v>
      </c>
      <c r="D283" s="22">
        <v>7</v>
      </c>
      <c r="E283" s="23" t="s">
        <v>1145</v>
      </c>
      <c r="F283" s="22">
        <v>6</v>
      </c>
      <c r="G283" s="23" t="s">
        <v>1135</v>
      </c>
      <c r="H283" s="69">
        <v>1765</v>
      </c>
      <c r="I283" s="69">
        <v>331768.38400000002</v>
      </c>
      <c r="J283" s="69">
        <v>44013.300999999999</v>
      </c>
      <c r="K283" s="69">
        <v>15199.286</v>
      </c>
      <c r="L283" s="69">
        <v>279711.58799999999</v>
      </c>
      <c r="M283" s="69">
        <v>71791.702999999994</v>
      </c>
      <c r="N283" s="69">
        <v>882604.94200000004</v>
      </c>
      <c r="O283" s="69">
        <v>532554.30099999998</v>
      </c>
      <c r="P283" s="69">
        <v>33826.353000000003</v>
      </c>
      <c r="Q283" s="69">
        <v>6527.8130000000001</v>
      </c>
      <c r="R283" s="69">
        <v>327487.60700000002</v>
      </c>
      <c r="S283" s="69">
        <v>61125.097000000002</v>
      </c>
      <c r="T283" s="69">
        <v>2195629.4040000001</v>
      </c>
      <c r="U283" s="69">
        <v>1302110.83</v>
      </c>
      <c r="V283" s="69">
        <v>911148.66399999999</v>
      </c>
      <c r="W283" s="69">
        <v>2640550.5180000002</v>
      </c>
      <c r="X283" s="69">
        <v>38790.262999999999</v>
      </c>
      <c r="Y283" s="69">
        <v>336.64299999999997</v>
      </c>
      <c r="Z283" s="69">
        <v>0</v>
      </c>
      <c r="AA283" s="69">
        <v>476.54399999999998</v>
      </c>
      <c r="AB283" s="69">
        <v>0</v>
      </c>
      <c r="AC283" s="69">
        <v>0</v>
      </c>
      <c r="AD283" s="69">
        <v>0</v>
      </c>
      <c r="AE283" s="69">
        <v>0</v>
      </c>
      <c r="AF283" s="69">
        <v>0</v>
      </c>
      <c r="AG283" s="69">
        <v>73703.226999999999</v>
      </c>
      <c r="AH283" s="69">
        <v>2753857.1949999998</v>
      </c>
      <c r="AI283" s="69">
        <v>156621.13200000001</v>
      </c>
      <c r="AJ283" s="69">
        <v>3183.0540000000001</v>
      </c>
      <c r="AK283" s="69">
        <v>2594053.0090000001</v>
      </c>
      <c r="AL283" s="69">
        <v>1726267.936</v>
      </c>
      <c r="AM283" s="69">
        <v>364103.61</v>
      </c>
      <c r="AN283" s="69">
        <v>259215.86199999999</v>
      </c>
      <c r="AO283" s="69">
        <v>65969.035000000003</v>
      </c>
      <c r="AP283" s="69">
        <v>11706.528</v>
      </c>
      <c r="AQ283" s="69">
        <v>2427262.9709999999</v>
      </c>
      <c r="AR283" s="69">
        <v>62.395000000000003</v>
      </c>
      <c r="AS283" s="69">
        <v>0</v>
      </c>
      <c r="AT283" s="69">
        <v>2254.04</v>
      </c>
      <c r="AU283" s="69">
        <v>5.6000000000000001E-2</v>
      </c>
      <c r="AV283" s="69">
        <v>168152.04300000001</v>
      </c>
      <c r="AW283" s="69">
        <v>10159.843000000001</v>
      </c>
      <c r="AX283" s="69">
        <v>7002.1319999999996</v>
      </c>
      <c r="AY283" s="69">
        <v>161149.91099999999</v>
      </c>
      <c r="AZ283" s="69">
        <v>64.298000000000002</v>
      </c>
      <c r="BA283" s="69">
        <v>29104.493999999999</v>
      </c>
      <c r="BB283" s="69">
        <v>3716.0729999999999</v>
      </c>
      <c r="BC283" s="69">
        <v>135779.03099999999</v>
      </c>
      <c r="BD283" s="69">
        <v>9330.5040000000008</v>
      </c>
      <c r="BE283" s="69">
        <v>5183.7330000000002</v>
      </c>
      <c r="BF283" s="69">
        <v>39.326000000000001</v>
      </c>
      <c r="BG283" s="69">
        <v>4107.4449999999997</v>
      </c>
      <c r="BH283" s="69">
        <v>45244.716</v>
      </c>
      <c r="BI283" s="69">
        <v>0</v>
      </c>
      <c r="BJ283" s="69">
        <v>0</v>
      </c>
      <c r="BK283" s="69">
        <v>0</v>
      </c>
      <c r="BL283" s="69">
        <v>0</v>
      </c>
      <c r="BM283" s="69">
        <v>0</v>
      </c>
      <c r="BN283" s="69">
        <v>0</v>
      </c>
      <c r="BO283" s="69">
        <v>45244.716</v>
      </c>
      <c r="BP283" s="69">
        <v>0</v>
      </c>
      <c r="BQ283" s="69">
        <v>4494.9160000000002</v>
      </c>
      <c r="BR283" s="69">
        <v>40749.800000000003</v>
      </c>
      <c r="BS283" s="69">
        <v>0</v>
      </c>
      <c r="BT283" s="69">
        <v>40749.800000000003</v>
      </c>
      <c r="BU283" s="69">
        <v>419.07100000000003</v>
      </c>
      <c r="BV283" s="69">
        <v>0</v>
      </c>
      <c r="BW283" s="69">
        <v>41168.870999999999</v>
      </c>
      <c r="BX283" s="69">
        <v>0</v>
      </c>
      <c r="BY283" s="69">
        <v>0</v>
      </c>
      <c r="BZ283" s="69">
        <v>0</v>
      </c>
      <c r="CA283" s="69">
        <v>6206.2659999999996</v>
      </c>
      <c r="CB283" s="69">
        <v>12604.52</v>
      </c>
      <c r="CC283" s="69">
        <v>15928.828</v>
      </c>
      <c r="CD283" s="69">
        <v>25585.011999999999</v>
      </c>
      <c r="CE283" s="70">
        <v>41513.839999999997</v>
      </c>
      <c r="CF283" s="70">
        <v>3766.7979999999998</v>
      </c>
      <c r="CG283" s="70">
        <v>9.3559999999999999</v>
      </c>
      <c r="CH283" s="70">
        <v>5.8760000000000003</v>
      </c>
      <c r="CI283" s="70">
        <v>10617.365</v>
      </c>
      <c r="CJ283" s="70">
        <v>65.921999999999997</v>
      </c>
      <c r="CK283" s="70">
        <v>10661.300999999999</v>
      </c>
      <c r="CL283" s="70">
        <v>25987.815999999999</v>
      </c>
      <c r="CM283" s="70">
        <v>0</v>
      </c>
      <c r="CN283" s="70">
        <v>0</v>
      </c>
      <c r="CO283" s="70">
        <v>0</v>
      </c>
    </row>
    <row r="284" spans="2:93" ht="15" x14ac:dyDescent="0.2">
      <c r="B284" s="22" t="s">
        <v>424</v>
      </c>
      <c r="C284" s="23" t="s">
        <v>913</v>
      </c>
      <c r="D284" s="22">
        <v>7</v>
      </c>
      <c r="E284" s="23" t="s">
        <v>1145</v>
      </c>
      <c r="F284" s="22">
        <v>6</v>
      </c>
      <c r="G284" s="23" t="s">
        <v>1135</v>
      </c>
      <c r="H284" s="69">
        <v>725</v>
      </c>
      <c r="I284" s="69">
        <v>122239.35</v>
      </c>
      <c r="J284" s="69">
        <v>12068.992</v>
      </c>
      <c r="K284" s="69">
        <v>3716.817</v>
      </c>
      <c r="L284" s="69">
        <v>79497.680999999997</v>
      </c>
      <c r="M284" s="69">
        <v>13524.591</v>
      </c>
      <c r="N284" s="69">
        <v>151206.978</v>
      </c>
      <c r="O284" s="69">
        <v>369461.848</v>
      </c>
      <c r="P284" s="69">
        <v>8481.2360000000008</v>
      </c>
      <c r="Q284" s="69">
        <v>19577.941999999999</v>
      </c>
      <c r="R284" s="69">
        <v>180239.61799999999</v>
      </c>
      <c r="S284" s="69">
        <v>26015.02</v>
      </c>
      <c r="T284" s="69">
        <v>848004.91399999999</v>
      </c>
      <c r="U284" s="69">
        <v>529121.40500000003</v>
      </c>
      <c r="V284" s="69">
        <v>347593.22399999999</v>
      </c>
      <c r="W284" s="69">
        <v>1228992.1140000001</v>
      </c>
      <c r="X284" s="69">
        <v>23305.377</v>
      </c>
      <c r="Y284" s="69">
        <v>112.13500000000001</v>
      </c>
      <c r="Z284" s="69">
        <v>0</v>
      </c>
      <c r="AA284" s="69">
        <v>0.58199999999999996</v>
      </c>
      <c r="AB284" s="69">
        <v>0</v>
      </c>
      <c r="AC284" s="69">
        <v>0</v>
      </c>
      <c r="AD284" s="69">
        <v>35.659999999999997</v>
      </c>
      <c r="AE284" s="69">
        <v>0</v>
      </c>
      <c r="AF284" s="69">
        <v>0</v>
      </c>
      <c r="AG284" s="69">
        <v>14886.965</v>
      </c>
      <c r="AH284" s="69">
        <v>1267332.8330000001</v>
      </c>
      <c r="AI284" s="69">
        <v>83697.945000000007</v>
      </c>
      <c r="AJ284" s="69">
        <v>866.99900000000002</v>
      </c>
      <c r="AK284" s="69">
        <v>1182767.889</v>
      </c>
      <c r="AL284" s="69">
        <v>737838.32700000005</v>
      </c>
      <c r="AM284" s="69">
        <v>123620.765</v>
      </c>
      <c r="AN284" s="69">
        <v>205283.62400000001</v>
      </c>
      <c r="AO284" s="69">
        <v>45083.392</v>
      </c>
      <c r="AP284" s="69">
        <v>5284.9189999999999</v>
      </c>
      <c r="AQ284" s="69">
        <v>1117111.027</v>
      </c>
      <c r="AR284" s="69">
        <v>0</v>
      </c>
      <c r="AS284" s="69">
        <v>0</v>
      </c>
      <c r="AT284" s="69">
        <v>560.41300000000001</v>
      </c>
      <c r="AU284" s="69">
        <v>0</v>
      </c>
      <c r="AV284" s="69">
        <v>78248.861000000004</v>
      </c>
      <c r="AW284" s="69">
        <v>12075.848</v>
      </c>
      <c r="AX284" s="69">
        <v>1750.213</v>
      </c>
      <c r="AY284" s="69">
        <v>76498.648000000001</v>
      </c>
      <c r="AZ284" s="69">
        <v>8.7040000000000006</v>
      </c>
      <c r="BA284" s="69">
        <v>369.02199999999999</v>
      </c>
      <c r="BB284" s="69">
        <v>0.15</v>
      </c>
      <c r="BC284" s="69">
        <v>76131.145999999993</v>
      </c>
      <c r="BD284" s="69">
        <v>2785.4639999999999</v>
      </c>
      <c r="BE284" s="69">
        <v>934.01300000000003</v>
      </c>
      <c r="BF284" s="69">
        <v>41.2</v>
      </c>
      <c r="BG284" s="69">
        <v>1826.117</v>
      </c>
      <c r="BH284" s="69">
        <v>26317.637999999999</v>
      </c>
      <c r="BI284" s="69">
        <v>0</v>
      </c>
      <c r="BJ284" s="69">
        <v>3.5659999999999998</v>
      </c>
      <c r="BK284" s="69">
        <v>0</v>
      </c>
      <c r="BL284" s="69">
        <v>0</v>
      </c>
      <c r="BM284" s="69">
        <v>0</v>
      </c>
      <c r="BN284" s="69">
        <v>0</v>
      </c>
      <c r="BO284" s="69">
        <v>26321.204000000002</v>
      </c>
      <c r="BP284" s="69">
        <v>0</v>
      </c>
      <c r="BQ284" s="69">
        <v>3350.7640000000001</v>
      </c>
      <c r="BR284" s="69">
        <v>22970.44</v>
      </c>
      <c r="BS284" s="69">
        <v>0</v>
      </c>
      <c r="BT284" s="69">
        <v>22970.44</v>
      </c>
      <c r="BU284" s="69">
        <v>182.61199999999999</v>
      </c>
      <c r="BV284" s="69">
        <v>0</v>
      </c>
      <c r="BW284" s="69">
        <v>23153.052</v>
      </c>
      <c r="BX284" s="69">
        <v>0</v>
      </c>
      <c r="BY284" s="69">
        <v>0</v>
      </c>
      <c r="BZ284" s="69">
        <v>0</v>
      </c>
      <c r="CA284" s="69">
        <v>1676.597</v>
      </c>
      <c r="CB284" s="69">
        <v>5453.5730000000003</v>
      </c>
      <c r="CC284" s="69">
        <v>4852.1090000000004</v>
      </c>
      <c r="CD284" s="69">
        <v>13549.967000000001</v>
      </c>
      <c r="CE284" s="70">
        <v>18402.076000000001</v>
      </c>
      <c r="CF284" s="70">
        <v>1424.7860000000001</v>
      </c>
      <c r="CG284" s="70">
        <v>21.940999999999999</v>
      </c>
      <c r="CH284" s="70">
        <v>0.41099999999999998</v>
      </c>
      <c r="CI284" s="70">
        <v>7429.9660000000003</v>
      </c>
      <c r="CJ284" s="70">
        <v>27.736000000000001</v>
      </c>
      <c r="CK284" s="70">
        <v>7445.9049999999997</v>
      </c>
      <c r="CL284" s="70">
        <v>8394.107</v>
      </c>
      <c r="CM284" s="70">
        <v>0</v>
      </c>
      <c r="CN284" s="70">
        <v>0</v>
      </c>
      <c r="CO284" s="70">
        <v>3.0000000000000001E-3</v>
      </c>
    </row>
    <row r="285" spans="2:93" ht="15" x14ac:dyDescent="0.2">
      <c r="B285" s="22" t="s">
        <v>425</v>
      </c>
      <c r="C285" s="23" t="s">
        <v>914</v>
      </c>
      <c r="D285" s="22">
        <v>7</v>
      </c>
      <c r="E285" s="23" t="s">
        <v>1145</v>
      </c>
      <c r="F285" s="22">
        <v>6</v>
      </c>
      <c r="G285" s="23" t="s">
        <v>1135</v>
      </c>
      <c r="H285" s="69">
        <v>270</v>
      </c>
      <c r="I285" s="69">
        <v>31512.377</v>
      </c>
      <c r="J285" s="69">
        <v>3802.8939999999998</v>
      </c>
      <c r="K285" s="69">
        <v>1413.9359999999999</v>
      </c>
      <c r="L285" s="69">
        <v>63778.339</v>
      </c>
      <c r="M285" s="69">
        <v>4704.0810000000001</v>
      </c>
      <c r="N285" s="69">
        <v>81627.254000000001</v>
      </c>
      <c r="O285" s="69">
        <v>24574.526999999998</v>
      </c>
      <c r="P285" s="69">
        <v>344.971</v>
      </c>
      <c r="Q285" s="69">
        <v>0</v>
      </c>
      <c r="R285" s="69">
        <v>283849.43099999998</v>
      </c>
      <c r="S285" s="69">
        <v>21065.256000000001</v>
      </c>
      <c r="T285" s="69">
        <v>479943.859</v>
      </c>
      <c r="U285" s="69">
        <v>69640.225999999995</v>
      </c>
      <c r="V285" s="69">
        <v>412069.46799999999</v>
      </c>
      <c r="W285" s="69">
        <v>377107.60100000002</v>
      </c>
      <c r="X285" s="69">
        <v>11530.414000000001</v>
      </c>
      <c r="Y285" s="69">
        <v>229.83500000000001</v>
      </c>
      <c r="Z285" s="69">
        <v>0</v>
      </c>
      <c r="AA285" s="69">
        <v>0</v>
      </c>
      <c r="AB285" s="69">
        <v>0</v>
      </c>
      <c r="AC285" s="69">
        <v>0</v>
      </c>
      <c r="AD285" s="69">
        <v>0</v>
      </c>
      <c r="AE285" s="69">
        <v>0</v>
      </c>
      <c r="AF285" s="69">
        <v>0</v>
      </c>
      <c r="AG285" s="69">
        <v>8018.3890000000001</v>
      </c>
      <c r="AH285" s="69">
        <v>396886.239</v>
      </c>
      <c r="AI285" s="69">
        <v>6016.6</v>
      </c>
      <c r="AJ285" s="69">
        <v>291.84300000000002</v>
      </c>
      <c r="AK285" s="69">
        <v>390577.79599999997</v>
      </c>
      <c r="AL285" s="69">
        <v>59330.302000000003</v>
      </c>
      <c r="AM285" s="69">
        <v>120857.808</v>
      </c>
      <c r="AN285" s="69">
        <v>157208.22099999999</v>
      </c>
      <c r="AO285" s="69">
        <v>2955.2310000000002</v>
      </c>
      <c r="AP285" s="69">
        <v>5707.3909999999996</v>
      </c>
      <c r="AQ285" s="69">
        <v>346058.95299999998</v>
      </c>
      <c r="AR285" s="69">
        <v>0</v>
      </c>
      <c r="AS285" s="69">
        <v>0</v>
      </c>
      <c r="AT285" s="69">
        <v>45.674999999999997</v>
      </c>
      <c r="AU285" s="69">
        <v>0</v>
      </c>
      <c r="AV285" s="69">
        <v>34024.718000000001</v>
      </c>
      <c r="AW285" s="69">
        <v>972.85900000000004</v>
      </c>
      <c r="AX285" s="69">
        <v>904.06200000000001</v>
      </c>
      <c r="AY285" s="69">
        <v>33120.656000000003</v>
      </c>
      <c r="AZ285" s="69">
        <v>1.6240000000000001</v>
      </c>
      <c r="BA285" s="69">
        <v>734.33799999999997</v>
      </c>
      <c r="BB285" s="69">
        <v>0</v>
      </c>
      <c r="BC285" s="69">
        <v>32386.932000000001</v>
      </c>
      <c r="BD285" s="69">
        <v>1544.9449999999999</v>
      </c>
      <c r="BE285" s="69">
        <v>453.22</v>
      </c>
      <c r="BF285" s="69">
        <v>0</v>
      </c>
      <c r="BG285" s="69">
        <v>1091.7249999999999</v>
      </c>
      <c r="BH285" s="69">
        <v>11224.289000000001</v>
      </c>
      <c r="BI285" s="69">
        <v>0</v>
      </c>
      <c r="BJ285" s="69">
        <v>0</v>
      </c>
      <c r="BK285" s="69">
        <v>0</v>
      </c>
      <c r="BL285" s="69">
        <v>0</v>
      </c>
      <c r="BM285" s="69">
        <v>0</v>
      </c>
      <c r="BN285" s="69">
        <v>0</v>
      </c>
      <c r="BO285" s="69">
        <v>11224.289000000001</v>
      </c>
      <c r="BP285" s="69">
        <v>0</v>
      </c>
      <c r="BQ285" s="69">
        <v>1472.4459999999999</v>
      </c>
      <c r="BR285" s="69">
        <v>9751.8430000000008</v>
      </c>
      <c r="BS285" s="69">
        <v>0</v>
      </c>
      <c r="BT285" s="69">
        <v>9751.8430000000008</v>
      </c>
      <c r="BU285" s="69">
        <v>109.173</v>
      </c>
      <c r="BV285" s="69">
        <v>0</v>
      </c>
      <c r="BW285" s="69">
        <v>9861.0159999999996</v>
      </c>
      <c r="BX285" s="69">
        <v>0</v>
      </c>
      <c r="BY285" s="69">
        <v>0</v>
      </c>
      <c r="BZ285" s="69">
        <v>0</v>
      </c>
      <c r="CA285" s="69">
        <v>3523.0889999999999</v>
      </c>
      <c r="CB285" s="69">
        <v>443.89699999999999</v>
      </c>
      <c r="CC285" s="69">
        <v>1643.8489999999999</v>
      </c>
      <c r="CD285" s="69">
        <v>1079.374</v>
      </c>
      <c r="CE285" s="70">
        <v>2723.223</v>
      </c>
      <c r="CF285" s="70">
        <v>4603.9409999999998</v>
      </c>
      <c r="CG285" s="70">
        <v>0</v>
      </c>
      <c r="CH285" s="70">
        <v>0</v>
      </c>
      <c r="CI285" s="70">
        <v>8294.9889999999996</v>
      </c>
      <c r="CJ285" s="70">
        <v>7.8</v>
      </c>
      <c r="CK285" s="70">
        <v>8299.5959999999995</v>
      </c>
      <c r="CL285" s="70">
        <v>517.048</v>
      </c>
      <c r="CM285" s="70">
        <v>0</v>
      </c>
      <c r="CN285" s="70">
        <v>0</v>
      </c>
      <c r="CO285" s="70">
        <v>0</v>
      </c>
    </row>
    <row r="286" spans="2:93" ht="15" x14ac:dyDescent="0.2">
      <c r="B286" s="22" t="s">
        <v>426</v>
      </c>
      <c r="C286" s="23" t="s">
        <v>915</v>
      </c>
      <c r="D286" s="22">
        <v>7</v>
      </c>
      <c r="E286" s="23" t="s">
        <v>1145</v>
      </c>
      <c r="F286" s="22">
        <v>6</v>
      </c>
      <c r="G286" s="23" t="s">
        <v>1135</v>
      </c>
      <c r="H286" s="69">
        <v>2184</v>
      </c>
      <c r="I286" s="69">
        <v>775594.81499999994</v>
      </c>
      <c r="J286" s="69">
        <v>77447.53</v>
      </c>
      <c r="K286" s="69">
        <v>25794.647000000001</v>
      </c>
      <c r="L286" s="69">
        <v>980828.51500000001</v>
      </c>
      <c r="M286" s="69">
        <v>257545.29300000001</v>
      </c>
      <c r="N286" s="69">
        <v>810756.78799999994</v>
      </c>
      <c r="O286" s="69">
        <v>1956563.094</v>
      </c>
      <c r="P286" s="69">
        <v>181632.386</v>
      </c>
      <c r="Q286" s="69">
        <v>208</v>
      </c>
      <c r="R286" s="69">
        <v>935509.08200000005</v>
      </c>
      <c r="S286" s="69">
        <v>208077.30100000001</v>
      </c>
      <c r="T286" s="69">
        <v>5331120.4589999998</v>
      </c>
      <c r="U286" s="69">
        <v>3443911.1830000002</v>
      </c>
      <c r="V286" s="69">
        <v>2042461.1059999999</v>
      </c>
      <c r="W286" s="69">
        <v>9533490.0289999992</v>
      </c>
      <c r="X286" s="69">
        <v>115669.111</v>
      </c>
      <c r="Y286" s="69">
        <v>6382.9369999999999</v>
      </c>
      <c r="Z286" s="69">
        <v>0</v>
      </c>
      <c r="AA286" s="69">
        <v>8.2479999999999993</v>
      </c>
      <c r="AB286" s="69">
        <v>0</v>
      </c>
      <c r="AC286" s="69">
        <v>0</v>
      </c>
      <c r="AD286" s="69">
        <v>81.625</v>
      </c>
      <c r="AE286" s="69">
        <v>0.67700000000000005</v>
      </c>
      <c r="AF286" s="69">
        <v>0</v>
      </c>
      <c r="AG286" s="69">
        <v>72256.84</v>
      </c>
      <c r="AH286" s="69">
        <v>9727889.4670000002</v>
      </c>
      <c r="AI286" s="69">
        <v>407833.91200000001</v>
      </c>
      <c r="AJ286" s="69">
        <v>9426.0759999999991</v>
      </c>
      <c r="AK286" s="69">
        <v>9312866.5309999995</v>
      </c>
      <c r="AL286" s="69">
        <v>5682623.9299999997</v>
      </c>
      <c r="AM286" s="69">
        <v>610573.28399999999</v>
      </c>
      <c r="AN286" s="69">
        <v>1954462.44</v>
      </c>
      <c r="AO286" s="69">
        <v>245038.27600000001</v>
      </c>
      <c r="AP286" s="69">
        <v>38725.720999999998</v>
      </c>
      <c r="AQ286" s="69">
        <v>8531423.6510000005</v>
      </c>
      <c r="AR286" s="69">
        <v>0</v>
      </c>
      <c r="AS286" s="69">
        <v>0</v>
      </c>
      <c r="AT286" s="69">
        <v>952.43799999999999</v>
      </c>
      <c r="AU286" s="69">
        <v>0</v>
      </c>
      <c r="AV286" s="69">
        <v>808534.98100000003</v>
      </c>
      <c r="AW286" s="69">
        <v>26721.802</v>
      </c>
      <c r="AX286" s="69">
        <v>16852.701000000001</v>
      </c>
      <c r="AY286" s="69">
        <v>791682.28</v>
      </c>
      <c r="AZ286" s="69">
        <v>8.6790000000000003</v>
      </c>
      <c r="BA286" s="69">
        <v>1772.127</v>
      </c>
      <c r="BB286" s="69">
        <v>64.852000000000004</v>
      </c>
      <c r="BC286" s="69">
        <v>789975.26199999999</v>
      </c>
      <c r="BD286" s="69">
        <v>31867.892</v>
      </c>
      <c r="BE286" s="69">
        <v>16701.073</v>
      </c>
      <c r="BF286" s="69">
        <v>54.113</v>
      </c>
      <c r="BG286" s="69">
        <v>15112.706</v>
      </c>
      <c r="BH286" s="69">
        <v>264882.86</v>
      </c>
      <c r="BI286" s="69">
        <v>0</v>
      </c>
      <c r="BJ286" s="69">
        <v>8.1630000000000003</v>
      </c>
      <c r="BK286" s="69">
        <v>0.28100000000000003</v>
      </c>
      <c r="BL286" s="69">
        <v>0</v>
      </c>
      <c r="BM286" s="69">
        <v>0</v>
      </c>
      <c r="BN286" s="69">
        <v>0</v>
      </c>
      <c r="BO286" s="69">
        <v>264891.304</v>
      </c>
      <c r="BP286" s="69">
        <v>0</v>
      </c>
      <c r="BQ286" s="69">
        <v>30487.965</v>
      </c>
      <c r="BR286" s="69">
        <v>234403.33900000001</v>
      </c>
      <c r="BS286" s="69">
        <v>0</v>
      </c>
      <c r="BT286" s="69">
        <v>234403.33900000001</v>
      </c>
      <c r="BU286" s="69">
        <v>1518.2909999999999</v>
      </c>
      <c r="BV286" s="69">
        <v>0</v>
      </c>
      <c r="BW286" s="69">
        <v>235921.63</v>
      </c>
      <c r="BX286" s="69">
        <v>3506.0360000000001</v>
      </c>
      <c r="BY286" s="69">
        <v>0</v>
      </c>
      <c r="BZ286" s="69">
        <v>812.40700000000004</v>
      </c>
      <c r="CA286" s="69">
        <v>18385.835999999999</v>
      </c>
      <c r="CB286" s="69">
        <v>21612.731</v>
      </c>
      <c r="CC286" s="69">
        <v>40116.483</v>
      </c>
      <c r="CD286" s="69">
        <v>87710.705000000002</v>
      </c>
      <c r="CE286" s="70">
        <v>127827.18799999999</v>
      </c>
      <c r="CF286" s="70">
        <v>40794.921000000002</v>
      </c>
      <c r="CG286" s="70">
        <v>19.523</v>
      </c>
      <c r="CH286" s="70">
        <v>0.90800000000000003</v>
      </c>
      <c r="CI286" s="70">
        <v>131763.08100000001</v>
      </c>
      <c r="CJ286" s="70">
        <v>68.447999999999993</v>
      </c>
      <c r="CK286" s="70">
        <v>131801.07199999999</v>
      </c>
      <c r="CL286" s="70">
        <v>27178.885999999999</v>
      </c>
      <c r="CM286" s="70">
        <v>3501.99</v>
      </c>
      <c r="CN286" s="70">
        <v>0</v>
      </c>
      <c r="CO286" s="70">
        <v>1.4999999999999999E-2</v>
      </c>
    </row>
    <row r="287" spans="2:93" ht="15" x14ac:dyDescent="0.2">
      <c r="B287" s="22" t="s">
        <v>427</v>
      </c>
      <c r="C287" s="23" t="s">
        <v>916</v>
      </c>
      <c r="D287" s="22">
        <v>7</v>
      </c>
      <c r="E287" s="23" t="s">
        <v>1145</v>
      </c>
      <c r="F287" s="22">
        <v>6</v>
      </c>
      <c r="G287" s="23" t="s">
        <v>1135</v>
      </c>
      <c r="H287" s="69">
        <v>502</v>
      </c>
      <c r="I287" s="69">
        <v>152654.655</v>
      </c>
      <c r="J287" s="69">
        <v>16708.183000000001</v>
      </c>
      <c r="K287" s="69">
        <v>4936.2749999999996</v>
      </c>
      <c r="L287" s="69">
        <v>137613.728</v>
      </c>
      <c r="M287" s="69">
        <v>43073.442999999999</v>
      </c>
      <c r="N287" s="69">
        <v>211163.196</v>
      </c>
      <c r="O287" s="69">
        <v>450258.33500000002</v>
      </c>
      <c r="P287" s="69">
        <v>24974.803</v>
      </c>
      <c r="Q287" s="69">
        <v>0</v>
      </c>
      <c r="R287" s="69">
        <v>154829.07199999999</v>
      </c>
      <c r="S287" s="69">
        <v>48031.728999999999</v>
      </c>
      <c r="T287" s="69">
        <v>1069944.3060000001</v>
      </c>
      <c r="U287" s="69">
        <v>961326.59900000005</v>
      </c>
      <c r="V287" s="69">
        <v>471296.04</v>
      </c>
      <c r="W287" s="69">
        <v>1615206.655</v>
      </c>
      <c r="X287" s="69">
        <v>16225.866</v>
      </c>
      <c r="Y287" s="69">
        <v>3586.9009999999998</v>
      </c>
      <c r="Z287" s="69">
        <v>0</v>
      </c>
      <c r="AA287" s="69">
        <v>304.041</v>
      </c>
      <c r="AB287" s="69">
        <v>0</v>
      </c>
      <c r="AC287" s="69">
        <v>0</v>
      </c>
      <c r="AD287" s="69">
        <v>0</v>
      </c>
      <c r="AE287" s="69">
        <v>0</v>
      </c>
      <c r="AF287" s="69">
        <v>0</v>
      </c>
      <c r="AG287" s="69">
        <v>18753.557000000001</v>
      </c>
      <c r="AH287" s="69">
        <v>1654077.02</v>
      </c>
      <c r="AI287" s="69">
        <v>67481.577000000005</v>
      </c>
      <c r="AJ287" s="69">
        <v>6102.5879999999997</v>
      </c>
      <c r="AK287" s="69">
        <v>1580530.4369999999</v>
      </c>
      <c r="AL287" s="69">
        <v>910268.924</v>
      </c>
      <c r="AM287" s="69">
        <v>115721.99</v>
      </c>
      <c r="AN287" s="69">
        <v>381569.50900000002</v>
      </c>
      <c r="AO287" s="69">
        <v>37036.608999999997</v>
      </c>
      <c r="AP287" s="69">
        <v>2836.3980000000001</v>
      </c>
      <c r="AQ287" s="69">
        <v>1447433.43</v>
      </c>
      <c r="AR287" s="69">
        <v>0</v>
      </c>
      <c r="AS287" s="69">
        <v>0</v>
      </c>
      <c r="AT287" s="69">
        <v>242.024</v>
      </c>
      <c r="AU287" s="69">
        <v>0</v>
      </c>
      <c r="AV287" s="69">
        <v>147134.73199999999</v>
      </c>
      <c r="AW287" s="69">
        <v>13795.700999999999</v>
      </c>
      <c r="AX287" s="69">
        <v>6991.5020000000004</v>
      </c>
      <c r="AY287" s="69">
        <v>140143.23000000001</v>
      </c>
      <c r="AZ287" s="69">
        <v>2.1960000000000002</v>
      </c>
      <c r="BA287" s="69">
        <v>16.917000000000002</v>
      </c>
      <c r="BB287" s="69">
        <v>0</v>
      </c>
      <c r="BC287" s="69">
        <v>140126.31299999999</v>
      </c>
      <c r="BD287" s="69">
        <v>3837.415</v>
      </c>
      <c r="BE287" s="69">
        <v>2386.7179999999998</v>
      </c>
      <c r="BF287" s="69">
        <v>0</v>
      </c>
      <c r="BG287" s="69">
        <v>1488.145</v>
      </c>
      <c r="BH287" s="69">
        <v>44647.402999999998</v>
      </c>
      <c r="BI287" s="69">
        <v>0</v>
      </c>
      <c r="BJ287" s="69">
        <v>0</v>
      </c>
      <c r="BK287" s="69">
        <v>0</v>
      </c>
      <c r="BL287" s="69">
        <v>0</v>
      </c>
      <c r="BM287" s="69">
        <v>0</v>
      </c>
      <c r="BN287" s="69">
        <v>0</v>
      </c>
      <c r="BO287" s="69">
        <v>44647.402999999998</v>
      </c>
      <c r="BP287" s="69">
        <v>0</v>
      </c>
      <c r="BQ287" s="69">
        <v>3679.3069999999998</v>
      </c>
      <c r="BR287" s="69">
        <v>40968.095999999998</v>
      </c>
      <c r="BS287" s="69">
        <v>0</v>
      </c>
      <c r="BT287" s="69">
        <v>40968.095999999998</v>
      </c>
      <c r="BU287" s="69">
        <v>150.815</v>
      </c>
      <c r="BV287" s="69">
        <v>0</v>
      </c>
      <c r="BW287" s="69">
        <v>41118.911</v>
      </c>
      <c r="BX287" s="69">
        <v>0</v>
      </c>
      <c r="BY287" s="69">
        <v>0</v>
      </c>
      <c r="BZ287" s="69">
        <v>0</v>
      </c>
      <c r="CA287" s="69">
        <v>2151.806</v>
      </c>
      <c r="CB287" s="69">
        <v>9220.6350000000002</v>
      </c>
      <c r="CC287" s="69">
        <v>6205.9520000000002</v>
      </c>
      <c r="CD287" s="69">
        <v>17837.589</v>
      </c>
      <c r="CE287" s="70">
        <v>24043.541000000001</v>
      </c>
      <c r="CF287" s="70">
        <v>6390.7460000000001</v>
      </c>
      <c r="CG287" s="70">
        <v>2.5009999999999999</v>
      </c>
      <c r="CH287" s="70">
        <v>6</v>
      </c>
      <c r="CI287" s="70">
        <v>25748.862000000001</v>
      </c>
      <c r="CJ287" s="70">
        <v>140.5</v>
      </c>
      <c r="CK287" s="70">
        <v>25755.108</v>
      </c>
      <c r="CL287" s="70">
        <v>13517.433999999999</v>
      </c>
      <c r="CM287" s="70">
        <v>0</v>
      </c>
      <c r="CN287" s="70">
        <v>0</v>
      </c>
      <c r="CO287" s="70">
        <v>0</v>
      </c>
    </row>
    <row r="288" spans="2:93" ht="15" x14ac:dyDescent="0.2">
      <c r="B288" s="22" t="s">
        <v>428</v>
      </c>
      <c r="C288" s="23" t="s">
        <v>917</v>
      </c>
      <c r="D288" s="22">
        <v>7</v>
      </c>
      <c r="E288" s="23" t="s">
        <v>1145</v>
      </c>
      <c r="F288" s="22">
        <v>6</v>
      </c>
      <c r="G288" s="23" t="s">
        <v>1135</v>
      </c>
      <c r="H288" s="69">
        <v>4113</v>
      </c>
      <c r="I288" s="69">
        <v>1777739.277</v>
      </c>
      <c r="J288" s="69">
        <v>209562.43599999999</v>
      </c>
      <c r="K288" s="69">
        <v>67315.798999999999</v>
      </c>
      <c r="L288" s="69">
        <v>1431600.3289999999</v>
      </c>
      <c r="M288" s="69">
        <v>1589215.936</v>
      </c>
      <c r="N288" s="69">
        <v>4799157.4809999997</v>
      </c>
      <c r="O288" s="69">
        <v>2920734.7850000001</v>
      </c>
      <c r="P288" s="69">
        <v>292516.56599999999</v>
      </c>
      <c r="Q288" s="69">
        <v>1109.963</v>
      </c>
      <c r="R288" s="69">
        <v>2574005.216</v>
      </c>
      <c r="S288" s="69">
        <v>253412.75200000001</v>
      </c>
      <c r="T288" s="69">
        <v>13861753.028000001</v>
      </c>
      <c r="U288" s="69">
        <v>8772274.0109999999</v>
      </c>
      <c r="V288" s="69">
        <v>5217635.3880000003</v>
      </c>
      <c r="W288" s="69">
        <v>20383428.083000001</v>
      </c>
      <c r="X288" s="69">
        <v>137300.94399999999</v>
      </c>
      <c r="Y288" s="69">
        <v>13534.165000000001</v>
      </c>
      <c r="Z288" s="69">
        <v>0</v>
      </c>
      <c r="AA288" s="69">
        <v>405.58800000000002</v>
      </c>
      <c r="AB288" s="69">
        <v>0</v>
      </c>
      <c r="AC288" s="69">
        <v>1.478</v>
      </c>
      <c r="AD288" s="69">
        <v>260.15499999999997</v>
      </c>
      <c r="AE288" s="69">
        <v>0</v>
      </c>
      <c r="AF288" s="69">
        <v>0</v>
      </c>
      <c r="AG288" s="69">
        <v>314773.52</v>
      </c>
      <c r="AH288" s="69">
        <v>20849703.932999998</v>
      </c>
      <c r="AI288" s="69">
        <v>566030.62100000004</v>
      </c>
      <c r="AJ288" s="69">
        <v>1778783.9029999999</v>
      </c>
      <c r="AK288" s="69">
        <v>18505020.778000001</v>
      </c>
      <c r="AL288" s="69">
        <v>13540376.775</v>
      </c>
      <c r="AM288" s="69">
        <v>2134520.1359999999</v>
      </c>
      <c r="AN288" s="69">
        <v>1868018.2949999999</v>
      </c>
      <c r="AO288" s="69">
        <v>243215.44899999999</v>
      </c>
      <c r="AP288" s="69">
        <v>67827.054999999993</v>
      </c>
      <c r="AQ288" s="69">
        <v>17853957.710000001</v>
      </c>
      <c r="AR288" s="69">
        <v>5383.1589999999997</v>
      </c>
      <c r="AS288" s="69">
        <v>250</v>
      </c>
      <c r="AT288" s="69">
        <v>5629.8289999999997</v>
      </c>
      <c r="AU288" s="69">
        <v>0</v>
      </c>
      <c r="AV288" s="69">
        <v>838405.52399999998</v>
      </c>
      <c r="AW288" s="69">
        <v>183446.75200000001</v>
      </c>
      <c r="AX288" s="69">
        <v>10128.424000000001</v>
      </c>
      <c r="AY288" s="69">
        <v>828277.1</v>
      </c>
      <c r="AZ288" s="69">
        <v>124.23399999999999</v>
      </c>
      <c r="BA288" s="69">
        <v>68864.976999999999</v>
      </c>
      <c r="BB288" s="69">
        <v>149.518</v>
      </c>
      <c r="BC288" s="69">
        <v>759565.24300000002</v>
      </c>
      <c r="BD288" s="69">
        <v>78155.161999999997</v>
      </c>
      <c r="BE288" s="69">
        <v>16327.43</v>
      </c>
      <c r="BF288" s="69">
        <v>382.726</v>
      </c>
      <c r="BG288" s="69">
        <v>61626.27</v>
      </c>
      <c r="BH288" s="69">
        <v>258459.54500000001</v>
      </c>
      <c r="BI288" s="69">
        <v>0</v>
      </c>
      <c r="BJ288" s="69">
        <v>26.015999999999998</v>
      </c>
      <c r="BK288" s="69">
        <v>0</v>
      </c>
      <c r="BL288" s="69">
        <v>0</v>
      </c>
      <c r="BM288" s="69">
        <v>0.61299999999999999</v>
      </c>
      <c r="BN288" s="69">
        <v>0</v>
      </c>
      <c r="BO288" s="69">
        <v>258486.174</v>
      </c>
      <c r="BP288" s="69">
        <v>0</v>
      </c>
      <c r="BQ288" s="69">
        <v>28893.764999999999</v>
      </c>
      <c r="BR288" s="69">
        <v>229592.40900000001</v>
      </c>
      <c r="BS288" s="69">
        <v>0</v>
      </c>
      <c r="BT288" s="69">
        <v>229592.40900000001</v>
      </c>
      <c r="BU288" s="69">
        <v>6179.7619999999997</v>
      </c>
      <c r="BV288" s="69">
        <v>0</v>
      </c>
      <c r="BW288" s="69">
        <v>235772.171</v>
      </c>
      <c r="BX288" s="69">
        <v>0</v>
      </c>
      <c r="BY288" s="69">
        <v>0</v>
      </c>
      <c r="BZ288" s="69">
        <v>1325.921</v>
      </c>
      <c r="CA288" s="69">
        <v>19616.054</v>
      </c>
      <c r="CB288" s="69">
        <v>28002.34</v>
      </c>
      <c r="CC288" s="69">
        <v>119012.232</v>
      </c>
      <c r="CD288" s="69">
        <v>217062.413</v>
      </c>
      <c r="CE288" s="70">
        <v>336074.64500000002</v>
      </c>
      <c r="CF288" s="70">
        <v>26933.789000000001</v>
      </c>
      <c r="CG288" s="70">
        <v>33.087000000000003</v>
      </c>
      <c r="CH288" s="70">
        <v>31.858000000000001</v>
      </c>
      <c r="CI288" s="70">
        <v>78502.69</v>
      </c>
      <c r="CJ288" s="70">
        <v>171.68799999999999</v>
      </c>
      <c r="CK288" s="70">
        <v>78613.816999999995</v>
      </c>
      <c r="CL288" s="70">
        <v>200756.35800000001</v>
      </c>
      <c r="CM288" s="70">
        <v>0</v>
      </c>
      <c r="CN288" s="70">
        <v>0</v>
      </c>
      <c r="CO288" s="70">
        <v>0</v>
      </c>
    </row>
    <row r="289" spans="2:93" ht="15" x14ac:dyDescent="0.2">
      <c r="B289" s="22" t="s">
        <v>429</v>
      </c>
      <c r="C289" s="23" t="s">
        <v>918</v>
      </c>
      <c r="D289" s="22">
        <v>7</v>
      </c>
      <c r="E289" s="23" t="s">
        <v>1145</v>
      </c>
      <c r="F289" s="22">
        <v>6</v>
      </c>
      <c r="G289" s="23" t="s">
        <v>1135</v>
      </c>
      <c r="H289" s="69">
        <v>2257</v>
      </c>
      <c r="I289" s="69">
        <v>575837.04099999997</v>
      </c>
      <c r="J289" s="69">
        <v>63703.777000000002</v>
      </c>
      <c r="K289" s="69">
        <v>19765.554</v>
      </c>
      <c r="L289" s="69">
        <v>394014.67499999999</v>
      </c>
      <c r="M289" s="69">
        <v>97861.447</v>
      </c>
      <c r="N289" s="69">
        <v>803781.30200000003</v>
      </c>
      <c r="O289" s="69">
        <v>950305.00199999998</v>
      </c>
      <c r="P289" s="69">
        <v>41431.749000000003</v>
      </c>
      <c r="Q289" s="69">
        <v>63.5</v>
      </c>
      <c r="R289" s="69">
        <v>626894.72199999995</v>
      </c>
      <c r="S289" s="69">
        <v>129243.86</v>
      </c>
      <c r="T289" s="69">
        <v>3043596.2570000002</v>
      </c>
      <c r="U289" s="69">
        <v>1662011.4790000001</v>
      </c>
      <c r="V289" s="69">
        <v>1438329.996</v>
      </c>
      <c r="W289" s="69">
        <v>5153495.227</v>
      </c>
      <c r="X289" s="69">
        <v>40485.394999999997</v>
      </c>
      <c r="Y289" s="69">
        <v>5111.8829999999998</v>
      </c>
      <c r="Z289" s="69">
        <v>0</v>
      </c>
      <c r="AA289" s="69">
        <v>29.164000000000001</v>
      </c>
      <c r="AB289" s="69">
        <v>0</v>
      </c>
      <c r="AC289" s="69">
        <v>0</v>
      </c>
      <c r="AD289" s="69">
        <v>386.19099999999997</v>
      </c>
      <c r="AE289" s="69">
        <v>0</v>
      </c>
      <c r="AF289" s="69">
        <v>0</v>
      </c>
      <c r="AG289" s="69">
        <v>46460.491999999998</v>
      </c>
      <c r="AH289" s="69">
        <v>5245968.352</v>
      </c>
      <c r="AI289" s="69">
        <v>442349.79</v>
      </c>
      <c r="AJ289" s="69">
        <v>6008.268</v>
      </c>
      <c r="AK289" s="69">
        <v>4797610.2939999998</v>
      </c>
      <c r="AL289" s="69">
        <v>3112096.1630000002</v>
      </c>
      <c r="AM289" s="69">
        <v>571428.20200000005</v>
      </c>
      <c r="AN289" s="69">
        <v>578436.83499999996</v>
      </c>
      <c r="AO289" s="69">
        <v>100832.74400000001</v>
      </c>
      <c r="AP289" s="69">
        <v>14768.861999999999</v>
      </c>
      <c r="AQ289" s="69">
        <v>4377562.8059999999</v>
      </c>
      <c r="AR289" s="69">
        <v>0</v>
      </c>
      <c r="AS289" s="69">
        <v>0</v>
      </c>
      <c r="AT289" s="69">
        <v>1786.337</v>
      </c>
      <c r="AU289" s="69">
        <v>0</v>
      </c>
      <c r="AV289" s="69">
        <v>437367.85499999998</v>
      </c>
      <c r="AW289" s="69">
        <v>16234.254999999999</v>
      </c>
      <c r="AX289" s="69">
        <v>27497.71</v>
      </c>
      <c r="AY289" s="69">
        <v>409870.14500000002</v>
      </c>
      <c r="AZ289" s="69">
        <v>11.085000000000001</v>
      </c>
      <c r="BA289" s="69">
        <v>1299.808</v>
      </c>
      <c r="BB289" s="69">
        <v>17.891999999999999</v>
      </c>
      <c r="BC289" s="69">
        <v>408589.77600000001</v>
      </c>
      <c r="BD289" s="69">
        <v>30496.161</v>
      </c>
      <c r="BE289" s="69">
        <v>11402.888000000001</v>
      </c>
      <c r="BF289" s="69">
        <v>0</v>
      </c>
      <c r="BG289" s="69">
        <v>19093.273000000001</v>
      </c>
      <c r="BH289" s="69">
        <v>141340.378</v>
      </c>
      <c r="BI289" s="69">
        <v>0</v>
      </c>
      <c r="BJ289" s="69">
        <v>38.619</v>
      </c>
      <c r="BK289" s="69">
        <v>0</v>
      </c>
      <c r="BL289" s="69">
        <v>0</v>
      </c>
      <c r="BM289" s="69">
        <v>0</v>
      </c>
      <c r="BN289" s="69">
        <v>0</v>
      </c>
      <c r="BO289" s="69">
        <v>141378.997</v>
      </c>
      <c r="BP289" s="69">
        <v>0</v>
      </c>
      <c r="BQ289" s="69">
        <v>11538.708000000001</v>
      </c>
      <c r="BR289" s="69">
        <v>129840.289</v>
      </c>
      <c r="BS289" s="69">
        <v>0</v>
      </c>
      <c r="BT289" s="69">
        <v>129840.289</v>
      </c>
      <c r="BU289" s="69">
        <v>1954.4449999999999</v>
      </c>
      <c r="BV289" s="69">
        <v>0</v>
      </c>
      <c r="BW289" s="69">
        <v>131794.734</v>
      </c>
      <c r="BX289" s="69">
        <v>0</v>
      </c>
      <c r="BY289" s="69">
        <v>0.36799999999999999</v>
      </c>
      <c r="BZ289" s="69">
        <v>921.03</v>
      </c>
      <c r="CA289" s="69">
        <v>14734.736000000001</v>
      </c>
      <c r="CB289" s="69">
        <v>17087.045999999998</v>
      </c>
      <c r="CC289" s="69">
        <v>25152.853999999999</v>
      </c>
      <c r="CD289" s="69">
        <v>57730.966999999997</v>
      </c>
      <c r="CE289" s="70">
        <v>82883.820999999996</v>
      </c>
      <c r="CF289" s="70">
        <v>26615.252</v>
      </c>
      <c r="CG289" s="70">
        <v>19.510000000000002</v>
      </c>
      <c r="CH289" s="70">
        <v>30.609000000000002</v>
      </c>
      <c r="CI289" s="70">
        <v>71308.301000000007</v>
      </c>
      <c r="CJ289" s="70">
        <v>68.635999999999996</v>
      </c>
      <c r="CK289" s="70">
        <v>71342.165999999997</v>
      </c>
      <c r="CL289" s="70">
        <v>28479.446</v>
      </c>
      <c r="CM289" s="70">
        <v>0</v>
      </c>
      <c r="CN289" s="70">
        <v>0</v>
      </c>
      <c r="CO289" s="70">
        <v>0</v>
      </c>
    </row>
    <row r="290" spans="2:93" ht="15" x14ac:dyDescent="0.2">
      <c r="B290" s="22" t="s">
        <v>430</v>
      </c>
      <c r="C290" s="23" t="s">
        <v>919</v>
      </c>
      <c r="D290" s="22">
        <v>7</v>
      </c>
      <c r="E290" s="23" t="s">
        <v>1145</v>
      </c>
      <c r="F290" s="22">
        <v>6</v>
      </c>
      <c r="G290" s="23" t="s">
        <v>1135</v>
      </c>
      <c r="H290" s="69">
        <v>176</v>
      </c>
      <c r="I290" s="69">
        <v>35190.561999999998</v>
      </c>
      <c r="J290" s="69">
        <v>3512.143</v>
      </c>
      <c r="K290" s="69">
        <v>1085.155</v>
      </c>
      <c r="L290" s="69">
        <v>22487.312999999998</v>
      </c>
      <c r="M290" s="69">
        <v>9676.8520000000008</v>
      </c>
      <c r="N290" s="69">
        <v>46280.023000000001</v>
      </c>
      <c r="O290" s="69">
        <v>88480.646999999997</v>
      </c>
      <c r="P290" s="69">
        <v>2791.4969999999998</v>
      </c>
      <c r="Q290" s="69">
        <v>0</v>
      </c>
      <c r="R290" s="69">
        <v>46091.150999999998</v>
      </c>
      <c r="S290" s="69">
        <v>4732.6869999999999</v>
      </c>
      <c r="T290" s="69">
        <v>220540.17</v>
      </c>
      <c r="U290" s="69">
        <v>76792.506999999998</v>
      </c>
      <c r="V290" s="69">
        <v>145841.85</v>
      </c>
      <c r="W290" s="69">
        <v>162290.00599999999</v>
      </c>
      <c r="X290" s="69">
        <v>1364.441</v>
      </c>
      <c r="Y290" s="69">
        <v>245.31800000000001</v>
      </c>
      <c r="Z290" s="69">
        <v>0</v>
      </c>
      <c r="AA290" s="69">
        <v>3.2040000000000002</v>
      </c>
      <c r="AB290" s="69">
        <v>0</v>
      </c>
      <c r="AC290" s="69">
        <v>0</v>
      </c>
      <c r="AD290" s="69">
        <v>0</v>
      </c>
      <c r="AE290" s="69">
        <v>0</v>
      </c>
      <c r="AF290" s="69">
        <v>0</v>
      </c>
      <c r="AG290" s="69">
        <v>7260.6710000000003</v>
      </c>
      <c r="AH290" s="69">
        <v>171163.64</v>
      </c>
      <c r="AI290" s="69">
        <v>6788.6189999999997</v>
      </c>
      <c r="AJ290" s="69">
        <v>353.113</v>
      </c>
      <c r="AK290" s="69">
        <v>164021.908</v>
      </c>
      <c r="AL290" s="69">
        <v>67594.714000000007</v>
      </c>
      <c r="AM290" s="69">
        <v>52175.423999999999</v>
      </c>
      <c r="AN290" s="69">
        <v>23183.344000000001</v>
      </c>
      <c r="AO290" s="69">
        <v>2799.654</v>
      </c>
      <c r="AP290" s="69">
        <v>1057.7139999999999</v>
      </c>
      <c r="AQ290" s="69">
        <v>146810.85</v>
      </c>
      <c r="AR290" s="69">
        <v>0</v>
      </c>
      <c r="AS290" s="69">
        <v>0</v>
      </c>
      <c r="AT290" s="69">
        <v>27.306999999999999</v>
      </c>
      <c r="AU290" s="69">
        <v>0</v>
      </c>
      <c r="AV290" s="69">
        <v>18769.350999999999</v>
      </c>
      <c r="AW290" s="69">
        <v>1588.204</v>
      </c>
      <c r="AX290" s="69">
        <v>119.675</v>
      </c>
      <c r="AY290" s="69">
        <v>18649.675999999999</v>
      </c>
      <c r="AZ290" s="69">
        <v>0</v>
      </c>
      <c r="BA290" s="69">
        <v>2241.2869999999998</v>
      </c>
      <c r="BB290" s="69">
        <v>0</v>
      </c>
      <c r="BC290" s="69">
        <v>16408.388999999999</v>
      </c>
      <c r="BD290" s="69">
        <v>878.59799999999996</v>
      </c>
      <c r="BE290" s="69">
        <v>662.17399999999998</v>
      </c>
      <c r="BF290" s="69">
        <v>0</v>
      </c>
      <c r="BG290" s="69">
        <v>216.42400000000001</v>
      </c>
      <c r="BH290" s="69">
        <v>5641.4830000000002</v>
      </c>
      <c r="BI290" s="69">
        <v>4.0000000000000001E-3</v>
      </c>
      <c r="BJ290" s="69">
        <v>0</v>
      </c>
      <c r="BK290" s="69">
        <v>0</v>
      </c>
      <c r="BL290" s="69">
        <v>0</v>
      </c>
      <c r="BM290" s="69">
        <v>0</v>
      </c>
      <c r="BN290" s="69">
        <v>0</v>
      </c>
      <c r="BO290" s="69">
        <v>5641.4870000000001</v>
      </c>
      <c r="BP290" s="69">
        <v>0</v>
      </c>
      <c r="BQ290" s="69">
        <v>299.916</v>
      </c>
      <c r="BR290" s="69">
        <v>5341.5709999999999</v>
      </c>
      <c r="BS290" s="69">
        <v>0</v>
      </c>
      <c r="BT290" s="69">
        <v>5341.5709999999999</v>
      </c>
      <c r="BU290" s="69">
        <v>21.774999999999999</v>
      </c>
      <c r="BV290" s="69">
        <v>0</v>
      </c>
      <c r="BW290" s="69">
        <v>5363.3459999999995</v>
      </c>
      <c r="BX290" s="69">
        <v>0</v>
      </c>
      <c r="BY290" s="69">
        <v>0</v>
      </c>
      <c r="BZ290" s="69">
        <v>0</v>
      </c>
      <c r="CA290" s="69">
        <v>2248.0770000000002</v>
      </c>
      <c r="CB290" s="69">
        <v>503.04300000000001</v>
      </c>
      <c r="CC290" s="69">
        <v>666.74099999999999</v>
      </c>
      <c r="CD290" s="69">
        <v>1341.43</v>
      </c>
      <c r="CE290" s="70">
        <v>2008.171</v>
      </c>
      <c r="CF290" s="70">
        <v>2816.8470000000002</v>
      </c>
      <c r="CG290" s="70">
        <v>0.84</v>
      </c>
      <c r="CH290" s="70">
        <v>0</v>
      </c>
      <c r="CI290" s="70">
        <v>4038.1819999999998</v>
      </c>
      <c r="CJ290" s="70">
        <v>10.321999999999999</v>
      </c>
      <c r="CK290" s="70">
        <v>4040.6190000000001</v>
      </c>
      <c r="CL290" s="70">
        <v>610.23500000000001</v>
      </c>
      <c r="CM290" s="70">
        <v>0</v>
      </c>
      <c r="CN290" s="70">
        <v>0</v>
      </c>
      <c r="CO290" s="70">
        <v>0</v>
      </c>
    </row>
    <row r="291" spans="2:93" ht="15" x14ac:dyDescent="0.2">
      <c r="B291" s="22" t="s">
        <v>431</v>
      </c>
      <c r="C291" s="23" t="s">
        <v>920</v>
      </c>
      <c r="D291" s="22">
        <v>7</v>
      </c>
      <c r="E291" s="23" t="s">
        <v>1145</v>
      </c>
      <c r="F291" s="22">
        <v>6</v>
      </c>
      <c r="G291" s="23" t="s">
        <v>1135</v>
      </c>
      <c r="H291" s="69">
        <v>77</v>
      </c>
      <c r="I291" s="69">
        <v>2814.7950000000001</v>
      </c>
      <c r="J291" s="69">
        <v>311.7</v>
      </c>
      <c r="K291" s="69">
        <v>78.034999999999997</v>
      </c>
      <c r="L291" s="69">
        <v>1840.2629999999999</v>
      </c>
      <c r="M291" s="69">
        <v>226.94800000000001</v>
      </c>
      <c r="N291" s="69">
        <v>3097.482</v>
      </c>
      <c r="O291" s="69">
        <v>1802.046</v>
      </c>
      <c r="P291" s="69">
        <v>711.40099999999995</v>
      </c>
      <c r="Q291" s="69">
        <v>0</v>
      </c>
      <c r="R291" s="69">
        <v>8807.6890000000003</v>
      </c>
      <c r="S291" s="69">
        <v>716.81299999999999</v>
      </c>
      <c r="T291" s="69">
        <v>17202.642</v>
      </c>
      <c r="U291" s="69">
        <v>13756.311</v>
      </c>
      <c r="V291" s="69">
        <v>4977.0590000000002</v>
      </c>
      <c r="W291" s="69">
        <v>49995.712</v>
      </c>
      <c r="X291" s="69">
        <v>12.721</v>
      </c>
      <c r="Y291" s="69">
        <v>0</v>
      </c>
      <c r="Z291" s="69">
        <v>0</v>
      </c>
      <c r="AA291" s="69">
        <v>0</v>
      </c>
      <c r="AB291" s="69">
        <v>0</v>
      </c>
      <c r="AC291" s="69">
        <v>0</v>
      </c>
      <c r="AD291" s="69">
        <v>0</v>
      </c>
      <c r="AE291" s="69">
        <v>0</v>
      </c>
      <c r="AF291" s="69">
        <v>0</v>
      </c>
      <c r="AG291" s="69">
        <v>414.71300000000002</v>
      </c>
      <c r="AH291" s="69">
        <v>50423.146000000001</v>
      </c>
      <c r="AI291" s="69">
        <v>2097.7860000000001</v>
      </c>
      <c r="AJ291" s="69">
        <v>1.7999999999999999E-2</v>
      </c>
      <c r="AK291" s="69">
        <v>48325.341999999997</v>
      </c>
      <c r="AL291" s="69">
        <v>40032.99</v>
      </c>
      <c r="AM291" s="69">
        <v>4320.3729999999996</v>
      </c>
      <c r="AN291" s="69">
        <v>2237.1170000000002</v>
      </c>
      <c r="AO291" s="69">
        <v>319.91199999999998</v>
      </c>
      <c r="AP291" s="69">
        <v>240.34399999999999</v>
      </c>
      <c r="AQ291" s="69">
        <v>47150.735999999997</v>
      </c>
      <c r="AR291" s="69">
        <v>0</v>
      </c>
      <c r="AS291" s="69">
        <v>0</v>
      </c>
      <c r="AT291" s="69">
        <v>0</v>
      </c>
      <c r="AU291" s="69">
        <v>0</v>
      </c>
      <c r="AV291" s="69">
        <v>1304.808</v>
      </c>
      <c r="AW291" s="69">
        <v>130.202</v>
      </c>
      <c r="AX291" s="69">
        <v>327.27999999999997</v>
      </c>
      <c r="AY291" s="69">
        <v>977.52800000000002</v>
      </c>
      <c r="AZ291" s="69">
        <v>0</v>
      </c>
      <c r="BA291" s="69">
        <v>0.51500000000000001</v>
      </c>
      <c r="BB291" s="69">
        <v>0</v>
      </c>
      <c r="BC291" s="69">
        <v>977.01300000000003</v>
      </c>
      <c r="BD291" s="69">
        <v>0</v>
      </c>
      <c r="BE291" s="69">
        <v>0</v>
      </c>
      <c r="BF291" s="69">
        <v>0</v>
      </c>
      <c r="BG291" s="69">
        <v>0</v>
      </c>
      <c r="BH291" s="69">
        <v>341.95499999999998</v>
      </c>
      <c r="BI291" s="69">
        <v>0</v>
      </c>
      <c r="BJ291" s="69">
        <v>0</v>
      </c>
      <c r="BK291" s="69">
        <v>0</v>
      </c>
      <c r="BL291" s="69">
        <v>0</v>
      </c>
      <c r="BM291" s="69">
        <v>0</v>
      </c>
      <c r="BN291" s="69">
        <v>0</v>
      </c>
      <c r="BO291" s="69">
        <v>341.95499999999998</v>
      </c>
      <c r="BP291" s="69">
        <v>0</v>
      </c>
      <c r="BQ291" s="69">
        <v>26.053999999999998</v>
      </c>
      <c r="BR291" s="69">
        <v>315.90100000000001</v>
      </c>
      <c r="BS291" s="69">
        <v>0</v>
      </c>
      <c r="BT291" s="69">
        <v>315.90100000000001</v>
      </c>
      <c r="BU291" s="69">
        <v>0</v>
      </c>
      <c r="BV291" s="69">
        <v>0</v>
      </c>
      <c r="BW291" s="69">
        <v>315.90100000000001</v>
      </c>
      <c r="BX291" s="69">
        <v>0</v>
      </c>
      <c r="BY291" s="69">
        <v>0</v>
      </c>
      <c r="BZ291" s="69">
        <v>0.223</v>
      </c>
      <c r="CA291" s="69">
        <v>93.983000000000004</v>
      </c>
      <c r="CB291" s="69">
        <v>83.183000000000007</v>
      </c>
      <c r="CC291" s="69">
        <v>175.70699999999999</v>
      </c>
      <c r="CD291" s="69">
        <v>190.61199999999999</v>
      </c>
      <c r="CE291" s="70">
        <v>366.31900000000002</v>
      </c>
      <c r="CF291" s="70">
        <v>25.736999999999998</v>
      </c>
      <c r="CG291" s="70">
        <v>0</v>
      </c>
      <c r="CH291" s="70">
        <v>0</v>
      </c>
      <c r="CI291" s="70">
        <v>39.826999999999998</v>
      </c>
      <c r="CJ291" s="70">
        <v>1.272</v>
      </c>
      <c r="CK291" s="70">
        <v>40.674999999999997</v>
      </c>
      <c r="CL291" s="70">
        <v>241.47300000000001</v>
      </c>
      <c r="CM291" s="70">
        <v>0</v>
      </c>
      <c r="CN291" s="70">
        <v>0</v>
      </c>
      <c r="CO291" s="70">
        <v>0</v>
      </c>
    </row>
    <row r="292" spans="2:93" ht="15" x14ac:dyDescent="0.2">
      <c r="B292" s="22" t="s">
        <v>432</v>
      </c>
      <c r="C292" s="23" t="s">
        <v>921</v>
      </c>
      <c r="D292" s="22">
        <v>7</v>
      </c>
      <c r="E292" s="23" t="s">
        <v>1145</v>
      </c>
      <c r="F292" s="22">
        <v>6</v>
      </c>
      <c r="G292" s="23" t="s">
        <v>1135</v>
      </c>
      <c r="H292" s="69">
        <v>88</v>
      </c>
      <c r="I292" s="69">
        <v>5596.8869999999997</v>
      </c>
      <c r="J292" s="69">
        <v>459.91500000000002</v>
      </c>
      <c r="K292" s="69">
        <v>187.59100000000001</v>
      </c>
      <c r="L292" s="69">
        <v>10081.351000000001</v>
      </c>
      <c r="M292" s="69">
        <v>4598.5360000000001</v>
      </c>
      <c r="N292" s="69">
        <v>22699.024000000001</v>
      </c>
      <c r="O292" s="69">
        <v>3323.7829999999999</v>
      </c>
      <c r="P292" s="69">
        <v>59.48</v>
      </c>
      <c r="Q292" s="69">
        <v>0</v>
      </c>
      <c r="R292" s="69">
        <v>22725.800999999999</v>
      </c>
      <c r="S292" s="69">
        <v>519.40599999999995</v>
      </c>
      <c r="T292" s="69">
        <v>64007.381000000001</v>
      </c>
      <c r="U292" s="69">
        <v>18113.293000000001</v>
      </c>
      <c r="V292" s="69">
        <v>46776.04</v>
      </c>
      <c r="W292" s="69">
        <v>47110.735000000001</v>
      </c>
      <c r="X292" s="69">
        <v>615.19000000000005</v>
      </c>
      <c r="Y292" s="69">
        <v>3359.89</v>
      </c>
      <c r="Z292" s="69">
        <v>0</v>
      </c>
      <c r="AA292" s="69">
        <v>0</v>
      </c>
      <c r="AB292" s="69">
        <v>0</v>
      </c>
      <c r="AC292" s="69">
        <v>0</v>
      </c>
      <c r="AD292" s="69">
        <v>0</v>
      </c>
      <c r="AE292" s="69">
        <v>0</v>
      </c>
      <c r="AF292" s="69">
        <v>0</v>
      </c>
      <c r="AG292" s="69">
        <v>1094.83</v>
      </c>
      <c r="AH292" s="69">
        <v>52180.644999999997</v>
      </c>
      <c r="AI292" s="69">
        <v>1378.241</v>
      </c>
      <c r="AJ292" s="69">
        <v>1513.7729999999999</v>
      </c>
      <c r="AK292" s="69">
        <v>49288.631000000001</v>
      </c>
      <c r="AL292" s="69">
        <v>29129.81</v>
      </c>
      <c r="AM292" s="69">
        <v>12685.698</v>
      </c>
      <c r="AN292" s="69">
        <v>3228.511</v>
      </c>
      <c r="AO292" s="69">
        <v>804.76099999999997</v>
      </c>
      <c r="AP292" s="69">
        <v>120.586</v>
      </c>
      <c r="AQ292" s="69">
        <v>45969.366000000002</v>
      </c>
      <c r="AR292" s="69">
        <v>0</v>
      </c>
      <c r="AS292" s="69">
        <v>0</v>
      </c>
      <c r="AT292" s="69">
        <v>93.486000000000004</v>
      </c>
      <c r="AU292" s="69">
        <v>0</v>
      </c>
      <c r="AV292" s="69">
        <v>4464.13</v>
      </c>
      <c r="AW292" s="69">
        <v>1051.3789999999999</v>
      </c>
      <c r="AX292" s="69">
        <v>69.960999999999999</v>
      </c>
      <c r="AY292" s="69">
        <v>4394.1689999999999</v>
      </c>
      <c r="AZ292" s="69">
        <v>3.3239999999999998</v>
      </c>
      <c r="BA292" s="69">
        <v>203.542</v>
      </c>
      <c r="BB292" s="69">
        <v>0</v>
      </c>
      <c r="BC292" s="69">
        <v>4190.6270000000004</v>
      </c>
      <c r="BD292" s="69">
        <v>1639.5</v>
      </c>
      <c r="BE292" s="69">
        <v>1490.3679999999999</v>
      </c>
      <c r="BF292" s="69">
        <v>0</v>
      </c>
      <c r="BG292" s="69">
        <v>149.13200000000001</v>
      </c>
      <c r="BH292" s="69">
        <v>1452.779</v>
      </c>
      <c r="BI292" s="69">
        <v>0</v>
      </c>
      <c r="BJ292" s="69">
        <v>0</v>
      </c>
      <c r="BK292" s="69">
        <v>0</v>
      </c>
      <c r="BL292" s="69">
        <v>0</v>
      </c>
      <c r="BM292" s="69">
        <v>0</v>
      </c>
      <c r="BN292" s="69">
        <v>0</v>
      </c>
      <c r="BO292" s="69">
        <v>1452.779</v>
      </c>
      <c r="BP292" s="69">
        <v>0</v>
      </c>
      <c r="BQ292" s="69">
        <v>289.96300000000002</v>
      </c>
      <c r="BR292" s="69">
        <v>1162.816</v>
      </c>
      <c r="BS292" s="69">
        <v>0</v>
      </c>
      <c r="BT292" s="69">
        <v>1162.816</v>
      </c>
      <c r="BU292" s="69">
        <v>26.951000000000001</v>
      </c>
      <c r="BV292" s="69">
        <v>0</v>
      </c>
      <c r="BW292" s="69">
        <v>1189.7670000000001</v>
      </c>
      <c r="BX292" s="69">
        <v>0</v>
      </c>
      <c r="BY292" s="69">
        <v>0</v>
      </c>
      <c r="BZ292" s="69">
        <v>0</v>
      </c>
      <c r="CA292" s="69">
        <v>172.249</v>
      </c>
      <c r="CB292" s="69">
        <v>75.558000000000007</v>
      </c>
      <c r="CC292" s="69">
        <v>186.43199999999999</v>
      </c>
      <c r="CD292" s="69">
        <v>1009.5940000000001</v>
      </c>
      <c r="CE292" s="70">
        <v>1196.0260000000001</v>
      </c>
      <c r="CF292" s="70">
        <v>173.04400000000001</v>
      </c>
      <c r="CG292" s="70">
        <v>0</v>
      </c>
      <c r="CH292" s="70">
        <v>2E-3</v>
      </c>
      <c r="CI292" s="70">
        <v>236.36699999999999</v>
      </c>
      <c r="CJ292" s="70">
        <v>8.5299999999999994</v>
      </c>
      <c r="CK292" s="70">
        <v>237.29300000000001</v>
      </c>
      <c r="CL292" s="70">
        <v>309.78300000000002</v>
      </c>
      <c r="CM292" s="70">
        <v>0</v>
      </c>
      <c r="CN292" s="70">
        <v>0</v>
      </c>
      <c r="CO292" s="70">
        <v>0</v>
      </c>
    </row>
    <row r="293" spans="2:93" ht="15" x14ac:dyDescent="0.2">
      <c r="B293" s="22" t="s">
        <v>433</v>
      </c>
      <c r="C293" s="23" t="s">
        <v>922</v>
      </c>
      <c r="D293" s="22">
        <v>7</v>
      </c>
      <c r="E293" s="23" t="s">
        <v>1145</v>
      </c>
      <c r="F293" s="22">
        <v>6</v>
      </c>
      <c r="G293" s="23" t="s">
        <v>1135</v>
      </c>
      <c r="H293" s="69">
        <v>76</v>
      </c>
      <c r="I293" s="69">
        <v>25541.828000000001</v>
      </c>
      <c r="J293" s="69">
        <v>3439.3040000000001</v>
      </c>
      <c r="K293" s="69">
        <v>1050.9549999999999</v>
      </c>
      <c r="L293" s="69">
        <v>6902.3130000000001</v>
      </c>
      <c r="M293" s="69">
        <v>38942.271999999997</v>
      </c>
      <c r="N293" s="69">
        <v>88653.014999999999</v>
      </c>
      <c r="O293" s="69">
        <v>6851.6480000000001</v>
      </c>
      <c r="P293" s="69">
        <v>2301.6610000000001</v>
      </c>
      <c r="Q293" s="69">
        <v>0</v>
      </c>
      <c r="R293" s="69">
        <v>8866.0859999999993</v>
      </c>
      <c r="S293" s="69">
        <v>8666.5210000000006</v>
      </c>
      <c r="T293" s="69">
        <v>161183.516</v>
      </c>
      <c r="U293" s="69">
        <v>110250.071</v>
      </c>
      <c r="V293" s="69">
        <v>52460.093000000001</v>
      </c>
      <c r="W293" s="69">
        <v>176449.34299999999</v>
      </c>
      <c r="X293" s="69">
        <v>4790.3530000000001</v>
      </c>
      <c r="Y293" s="69">
        <v>290.68599999999998</v>
      </c>
      <c r="Z293" s="69">
        <v>0</v>
      </c>
      <c r="AA293" s="69">
        <v>1.7999999999999999E-2</v>
      </c>
      <c r="AB293" s="69">
        <v>0</v>
      </c>
      <c r="AC293" s="69">
        <v>0</v>
      </c>
      <c r="AD293" s="69">
        <v>0</v>
      </c>
      <c r="AE293" s="69">
        <v>0</v>
      </c>
      <c r="AF293" s="69">
        <v>0</v>
      </c>
      <c r="AG293" s="69">
        <v>3480.02</v>
      </c>
      <c r="AH293" s="69">
        <v>185010.42</v>
      </c>
      <c r="AI293" s="69">
        <v>12846.341</v>
      </c>
      <c r="AJ293" s="69">
        <v>290.68700000000001</v>
      </c>
      <c r="AK293" s="69">
        <v>171873.39199999999</v>
      </c>
      <c r="AL293" s="69">
        <v>134809.27799999999</v>
      </c>
      <c r="AM293" s="69">
        <v>22409.811000000002</v>
      </c>
      <c r="AN293" s="69">
        <v>1653.374</v>
      </c>
      <c r="AO293" s="69">
        <v>4980.799</v>
      </c>
      <c r="AP293" s="69">
        <v>997.15899999999999</v>
      </c>
      <c r="AQ293" s="69">
        <v>164850.421</v>
      </c>
      <c r="AR293" s="69">
        <v>0</v>
      </c>
      <c r="AS293" s="69">
        <v>0</v>
      </c>
      <c r="AT293" s="69">
        <v>0.26600000000000001</v>
      </c>
      <c r="AU293" s="69">
        <v>0</v>
      </c>
      <c r="AV293" s="69">
        <v>7066.8</v>
      </c>
      <c r="AW293" s="69">
        <v>43.563000000000002</v>
      </c>
      <c r="AX293" s="69">
        <v>529.41499999999996</v>
      </c>
      <c r="AY293" s="69">
        <v>6537.3850000000002</v>
      </c>
      <c r="AZ293" s="69">
        <v>0.05</v>
      </c>
      <c r="BA293" s="69">
        <v>0.77</v>
      </c>
      <c r="BB293" s="69">
        <v>1E-3</v>
      </c>
      <c r="BC293" s="69">
        <v>6536.6660000000002</v>
      </c>
      <c r="BD293" s="69">
        <v>110</v>
      </c>
      <c r="BE293" s="69">
        <v>46.149000000000001</v>
      </c>
      <c r="BF293" s="69">
        <v>0</v>
      </c>
      <c r="BG293" s="69">
        <v>63.850999999999999</v>
      </c>
      <c r="BH293" s="69">
        <v>2287.8330000000001</v>
      </c>
      <c r="BI293" s="69">
        <v>0</v>
      </c>
      <c r="BJ293" s="69">
        <v>0</v>
      </c>
      <c r="BK293" s="69">
        <v>0</v>
      </c>
      <c r="BL293" s="69">
        <v>0</v>
      </c>
      <c r="BM293" s="69">
        <v>0</v>
      </c>
      <c r="BN293" s="69">
        <v>0</v>
      </c>
      <c r="BO293" s="69">
        <v>2287.8330000000001</v>
      </c>
      <c r="BP293" s="69">
        <v>0</v>
      </c>
      <c r="BQ293" s="69">
        <v>316.78399999999999</v>
      </c>
      <c r="BR293" s="69">
        <v>1971.049</v>
      </c>
      <c r="BS293" s="69">
        <v>0</v>
      </c>
      <c r="BT293" s="69">
        <v>1971.049</v>
      </c>
      <c r="BU293" s="69">
        <v>6.3849999999999998</v>
      </c>
      <c r="BV293" s="69">
        <v>0</v>
      </c>
      <c r="BW293" s="69">
        <v>1977.434</v>
      </c>
      <c r="BX293" s="69">
        <v>0</v>
      </c>
      <c r="BY293" s="69">
        <v>0</v>
      </c>
      <c r="BZ293" s="69">
        <v>0</v>
      </c>
      <c r="CA293" s="69">
        <v>222.929</v>
      </c>
      <c r="CB293" s="69">
        <v>2652.9389999999999</v>
      </c>
      <c r="CC293" s="69">
        <v>1685.5329999999999</v>
      </c>
      <c r="CD293" s="69">
        <v>5187.7349999999997</v>
      </c>
      <c r="CE293" s="70">
        <v>6873.268</v>
      </c>
      <c r="CF293" s="70">
        <v>252.916</v>
      </c>
      <c r="CG293" s="70">
        <v>0</v>
      </c>
      <c r="CH293" s="70">
        <v>1.0860000000000001</v>
      </c>
      <c r="CI293" s="70">
        <v>502.27699999999999</v>
      </c>
      <c r="CJ293" s="70">
        <v>37.122</v>
      </c>
      <c r="CK293" s="70">
        <v>502.70100000000002</v>
      </c>
      <c r="CL293" s="70">
        <v>7983.2790000000005</v>
      </c>
      <c r="CM293" s="70">
        <v>0</v>
      </c>
      <c r="CN293" s="70">
        <v>0</v>
      </c>
      <c r="CO293" s="70">
        <v>0</v>
      </c>
    </row>
    <row r="294" spans="2:93" ht="15" x14ac:dyDescent="0.2">
      <c r="B294" s="22" t="s">
        <v>434</v>
      </c>
      <c r="C294" s="23" t="s">
        <v>923</v>
      </c>
      <c r="D294" s="22">
        <v>7</v>
      </c>
      <c r="E294" s="23" t="s">
        <v>1145</v>
      </c>
      <c r="F294" s="22">
        <v>6</v>
      </c>
      <c r="G294" s="23" t="s">
        <v>1135</v>
      </c>
      <c r="H294" s="69">
        <v>2141</v>
      </c>
      <c r="I294" s="69">
        <v>810387.40099999995</v>
      </c>
      <c r="J294" s="69">
        <v>89671.732000000004</v>
      </c>
      <c r="K294" s="69">
        <v>33017.440999999999</v>
      </c>
      <c r="L294" s="69">
        <v>352291.82900000003</v>
      </c>
      <c r="M294" s="69">
        <v>271205.39799999999</v>
      </c>
      <c r="N294" s="69">
        <v>504543.397</v>
      </c>
      <c r="O294" s="69">
        <v>144523.24600000001</v>
      </c>
      <c r="P294" s="69">
        <v>97177.361999999994</v>
      </c>
      <c r="Q294" s="69">
        <v>7.3890000000000002</v>
      </c>
      <c r="R294" s="69">
        <v>330966.70899999997</v>
      </c>
      <c r="S294" s="69">
        <v>180903.13800000001</v>
      </c>
      <c r="T294" s="69">
        <v>1881618.4680000001</v>
      </c>
      <c r="U294" s="69">
        <v>1518521.6370000001</v>
      </c>
      <c r="V294" s="69">
        <v>568262.94299999997</v>
      </c>
      <c r="W294" s="69">
        <v>2901936.1269999999</v>
      </c>
      <c r="X294" s="69">
        <v>42691.012000000002</v>
      </c>
      <c r="Y294" s="69">
        <v>1440.604</v>
      </c>
      <c r="Z294" s="69">
        <v>0</v>
      </c>
      <c r="AA294" s="69">
        <v>84.698999999999998</v>
      </c>
      <c r="AB294" s="69">
        <v>0</v>
      </c>
      <c r="AC294" s="69">
        <v>0</v>
      </c>
      <c r="AD294" s="69">
        <v>0</v>
      </c>
      <c r="AE294" s="69">
        <v>0</v>
      </c>
      <c r="AF294" s="69">
        <v>0</v>
      </c>
      <c r="AG294" s="69">
        <v>37901.021000000001</v>
      </c>
      <c r="AH294" s="69">
        <v>2984053.463</v>
      </c>
      <c r="AI294" s="69">
        <v>98868.596000000005</v>
      </c>
      <c r="AJ294" s="69">
        <v>3082.45</v>
      </c>
      <c r="AK294" s="69">
        <v>2882107.4270000001</v>
      </c>
      <c r="AL294" s="69">
        <v>1506312.0619999999</v>
      </c>
      <c r="AM294" s="69">
        <v>1165751.8149999999</v>
      </c>
      <c r="AN294" s="69">
        <v>289008.52500000002</v>
      </c>
      <c r="AO294" s="69">
        <v>57684.277999999998</v>
      </c>
      <c r="AP294" s="69">
        <v>13657.779</v>
      </c>
      <c r="AQ294" s="69">
        <v>3032414.4589999998</v>
      </c>
      <c r="AR294" s="69">
        <v>0</v>
      </c>
      <c r="AS294" s="69">
        <v>0</v>
      </c>
      <c r="AT294" s="69">
        <v>2005.8779999999999</v>
      </c>
      <c r="AU294" s="69">
        <v>0</v>
      </c>
      <c r="AV294" s="69">
        <v>177391.677</v>
      </c>
      <c r="AW294" s="69">
        <v>325692.83100000001</v>
      </c>
      <c r="AX294" s="69">
        <v>20912.97</v>
      </c>
      <c r="AY294" s="69">
        <v>156478.70699999999</v>
      </c>
      <c r="AZ294" s="69">
        <v>13.635999999999999</v>
      </c>
      <c r="BA294" s="69">
        <v>75.069000000000003</v>
      </c>
      <c r="BB294" s="69">
        <v>6.3419999999999996</v>
      </c>
      <c r="BC294" s="69">
        <v>156410.62599999999</v>
      </c>
      <c r="BD294" s="69">
        <v>15721.616</v>
      </c>
      <c r="BE294" s="69">
        <v>8436.1830000000009</v>
      </c>
      <c r="BF294" s="69">
        <v>0</v>
      </c>
      <c r="BG294" s="69">
        <v>7285.433</v>
      </c>
      <c r="BH294" s="69">
        <v>53926.281999999999</v>
      </c>
      <c r="BI294" s="69">
        <v>0</v>
      </c>
      <c r="BJ294" s="69">
        <v>0</v>
      </c>
      <c r="BK294" s="69">
        <v>0</v>
      </c>
      <c r="BL294" s="69">
        <v>0</v>
      </c>
      <c r="BM294" s="69">
        <v>0</v>
      </c>
      <c r="BN294" s="69">
        <v>0</v>
      </c>
      <c r="BO294" s="69">
        <v>53926.281999999999</v>
      </c>
      <c r="BP294" s="69">
        <v>0</v>
      </c>
      <c r="BQ294" s="69">
        <v>9149.4570000000003</v>
      </c>
      <c r="BR294" s="69">
        <v>44776.824999999997</v>
      </c>
      <c r="BS294" s="69">
        <v>0</v>
      </c>
      <c r="BT294" s="69">
        <v>44776.824999999997</v>
      </c>
      <c r="BU294" s="69">
        <v>731.03399999999999</v>
      </c>
      <c r="BV294" s="69">
        <v>0</v>
      </c>
      <c r="BW294" s="69">
        <v>45507.858999999997</v>
      </c>
      <c r="BX294" s="69">
        <v>0</v>
      </c>
      <c r="BY294" s="69">
        <v>0</v>
      </c>
      <c r="BZ294" s="69">
        <v>596.07299999999998</v>
      </c>
      <c r="CA294" s="69">
        <v>12320.772000000001</v>
      </c>
      <c r="CB294" s="69">
        <v>50124.938000000002</v>
      </c>
      <c r="CC294" s="69">
        <v>19771.688999999998</v>
      </c>
      <c r="CD294" s="69">
        <v>28707.241999999998</v>
      </c>
      <c r="CE294" s="70">
        <v>48478.930999999997</v>
      </c>
      <c r="CF294" s="70">
        <v>14690.335999999999</v>
      </c>
      <c r="CG294" s="70">
        <v>0.85399999999999998</v>
      </c>
      <c r="CH294" s="70">
        <v>30.143999999999998</v>
      </c>
      <c r="CI294" s="70">
        <v>30709.808000000001</v>
      </c>
      <c r="CJ294" s="70">
        <v>81.89</v>
      </c>
      <c r="CK294" s="70">
        <v>30763.112000000001</v>
      </c>
      <c r="CL294" s="70">
        <v>81974.451000000001</v>
      </c>
      <c r="CM294" s="70">
        <v>0</v>
      </c>
      <c r="CN294" s="70">
        <v>0</v>
      </c>
      <c r="CO294" s="70">
        <v>0</v>
      </c>
    </row>
    <row r="295" spans="2:93" ht="15" x14ac:dyDescent="0.2">
      <c r="B295" s="22" t="s">
        <v>435</v>
      </c>
      <c r="C295" s="23" t="s">
        <v>924</v>
      </c>
      <c r="D295" s="22">
        <v>7</v>
      </c>
      <c r="E295" s="23" t="s">
        <v>1145</v>
      </c>
      <c r="F295" s="22">
        <v>6</v>
      </c>
      <c r="G295" s="23" t="s">
        <v>1135</v>
      </c>
      <c r="H295" s="69">
        <v>57</v>
      </c>
      <c r="I295" s="69">
        <v>2002.9639999999999</v>
      </c>
      <c r="J295" s="69">
        <v>233.881</v>
      </c>
      <c r="K295" s="69">
        <v>77.882000000000005</v>
      </c>
      <c r="L295" s="69">
        <v>3261.0070000000001</v>
      </c>
      <c r="M295" s="69">
        <v>341.46800000000002</v>
      </c>
      <c r="N295" s="69">
        <v>8001.6719999999996</v>
      </c>
      <c r="O295" s="69">
        <v>2334.3939999999998</v>
      </c>
      <c r="P295" s="69">
        <v>52.631999999999998</v>
      </c>
      <c r="Q295" s="69">
        <v>0</v>
      </c>
      <c r="R295" s="69">
        <v>10139.754999999999</v>
      </c>
      <c r="S295" s="69">
        <v>2015.2639999999999</v>
      </c>
      <c r="T295" s="69">
        <v>26146.191999999999</v>
      </c>
      <c r="U295" s="69">
        <v>13608.111000000001</v>
      </c>
      <c r="V295" s="69">
        <v>12633.921</v>
      </c>
      <c r="W295" s="69">
        <v>36952.633999999998</v>
      </c>
      <c r="X295" s="69">
        <v>20.117000000000001</v>
      </c>
      <c r="Y295" s="69">
        <v>0</v>
      </c>
      <c r="Z295" s="69">
        <v>0</v>
      </c>
      <c r="AA295" s="69">
        <v>0</v>
      </c>
      <c r="AB295" s="69">
        <v>0</v>
      </c>
      <c r="AC295" s="69">
        <v>0</v>
      </c>
      <c r="AD295" s="69">
        <v>0</v>
      </c>
      <c r="AE295" s="69">
        <v>0</v>
      </c>
      <c r="AF295" s="69">
        <v>0</v>
      </c>
      <c r="AG295" s="69">
        <v>300.87400000000002</v>
      </c>
      <c r="AH295" s="69">
        <v>37273.625</v>
      </c>
      <c r="AI295" s="69">
        <v>4777</v>
      </c>
      <c r="AJ295" s="69">
        <v>864.23800000000006</v>
      </c>
      <c r="AK295" s="69">
        <v>31632.386999999999</v>
      </c>
      <c r="AL295" s="69">
        <v>21499.600999999999</v>
      </c>
      <c r="AM295" s="69">
        <v>5715.91</v>
      </c>
      <c r="AN295" s="69">
        <v>1408.8779999999999</v>
      </c>
      <c r="AO295" s="69">
        <v>892.15</v>
      </c>
      <c r="AP295" s="69">
        <v>500.63400000000001</v>
      </c>
      <c r="AQ295" s="69">
        <v>30017.172999999999</v>
      </c>
      <c r="AR295" s="69">
        <v>0</v>
      </c>
      <c r="AS295" s="69">
        <v>0</v>
      </c>
      <c r="AT295" s="69">
        <v>0</v>
      </c>
      <c r="AU295" s="69">
        <v>0</v>
      </c>
      <c r="AV295" s="69">
        <v>1647.1569999999999</v>
      </c>
      <c r="AW295" s="69">
        <v>31.943000000000001</v>
      </c>
      <c r="AX295" s="69">
        <v>0</v>
      </c>
      <c r="AY295" s="69">
        <v>1647.1569999999999</v>
      </c>
      <c r="AZ295" s="69">
        <v>2E-3</v>
      </c>
      <c r="BA295" s="69">
        <v>0</v>
      </c>
      <c r="BB295" s="69">
        <v>0</v>
      </c>
      <c r="BC295" s="69">
        <v>1647.1590000000001</v>
      </c>
      <c r="BD295" s="69">
        <v>1360</v>
      </c>
      <c r="BE295" s="69">
        <v>926.572</v>
      </c>
      <c r="BF295" s="69">
        <v>0</v>
      </c>
      <c r="BG295" s="69">
        <v>433.428</v>
      </c>
      <c r="BH295" s="69">
        <v>576.50800000000004</v>
      </c>
      <c r="BI295" s="69">
        <v>0</v>
      </c>
      <c r="BJ295" s="69">
        <v>0</v>
      </c>
      <c r="BK295" s="69">
        <v>0</v>
      </c>
      <c r="BL295" s="69">
        <v>0</v>
      </c>
      <c r="BM295" s="69">
        <v>0</v>
      </c>
      <c r="BN295" s="69">
        <v>0</v>
      </c>
      <c r="BO295" s="69">
        <v>576.50800000000004</v>
      </c>
      <c r="BP295" s="69">
        <v>0</v>
      </c>
      <c r="BQ295" s="69">
        <v>110.476</v>
      </c>
      <c r="BR295" s="69">
        <v>466.03199999999998</v>
      </c>
      <c r="BS295" s="69">
        <v>0</v>
      </c>
      <c r="BT295" s="69">
        <v>466.03199999999998</v>
      </c>
      <c r="BU295" s="69">
        <v>43.343000000000004</v>
      </c>
      <c r="BV295" s="69">
        <v>0</v>
      </c>
      <c r="BW295" s="69">
        <v>509.375</v>
      </c>
      <c r="BX295" s="69">
        <v>0</v>
      </c>
      <c r="BY295" s="69">
        <v>0</v>
      </c>
      <c r="BZ295" s="69">
        <v>0</v>
      </c>
      <c r="CA295" s="69">
        <v>23.484999999999999</v>
      </c>
      <c r="CB295" s="69">
        <v>143.53200000000001</v>
      </c>
      <c r="CC295" s="69">
        <v>221.035</v>
      </c>
      <c r="CD295" s="69">
        <v>1571.7070000000001</v>
      </c>
      <c r="CE295" s="70">
        <v>1792.742</v>
      </c>
      <c r="CF295" s="70">
        <v>25.331</v>
      </c>
      <c r="CG295" s="70">
        <v>0</v>
      </c>
      <c r="CH295" s="70">
        <v>0</v>
      </c>
      <c r="CI295" s="70">
        <v>66.875</v>
      </c>
      <c r="CJ295" s="70">
        <v>1.696</v>
      </c>
      <c r="CK295" s="70">
        <v>67.64</v>
      </c>
      <c r="CL295" s="70">
        <v>1490.9970000000001</v>
      </c>
      <c r="CM295" s="70">
        <v>0</v>
      </c>
      <c r="CN295" s="70">
        <v>0</v>
      </c>
      <c r="CO295" s="70">
        <v>0</v>
      </c>
    </row>
    <row r="296" spans="2:93" ht="15" x14ac:dyDescent="0.2">
      <c r="B296" s="22" t="s">
        <v>436</v>
      </c>
      <c r="C296" s="23" t="s">
        <v>925</v>
      </c>
      <c r="D296" s="22">
        <v>7</v>
      </c>
      <c r="E296" s="23" t="s">
        <v>1145</v>
      </c>
      <c r="F296" s="22">
        <v>6</v>
      </c>
      <c r="G296" s="23" t="s">
        <v>1135</v>
      </c>
      <c r="H296" s="69">
        <v>2177</v>
      </c>
      <c r="I296" s="69">
        <v>885198.46400000004</v>
      </c>
      <c r="J296" s="69">
        <v>100294.289</v>
      </c>
      <c r="K296" s="69">
        <v>35110.517999999996</v>
      </c>
      <c r="L296" s="69">
        <v>1086265.655</v>
      </c>
      <c r="M296" s="69">
        <v>22373230.971999999</v>
      </c>
      <c r="N296" s="69">
        <v>6741117</v>
      </c>
      <c r="O296" s="69">
        <v>339542.73200000002</v>
      </c>
      <c r="P296" s="69">
        <v>131077.54399999999</v>
      </c>
      <c r="Q296" s="69">
        <v>15009.909</v>
      </c>
      <c r="R296" s="69">
        <v>1795451.2790000001</v>
      </c>
      <c r="S296" s="69">
        <v>736662.63199999998</v>
      </c>
      <c r="T296" s="69">
        <v>33218357.723000001</v>
      </c>
      <c r="U296" s="69">
        <v>112925240.502</v>
      </c>
      <c r="V296" s="69">
        <v>21929603.066</v>
      </c>
      <c r="W296" s="69">
        <v>14365737.916999999</v>
      </c>
      <c r="X296" s="69">
        <v>216487.011</v>
      </c>
      <c r="Y296" s="69">
        <v>2982074.1490000002</v>
      </c>
      <c r="Z296" s="69">
        <v>215695.807</v>
      </c>
      <c r="AA296" s="69">
        <v>2065.0500000000002</v>
      </c>
      <c r="AB296" s="69">
        <v>0</v>
      </c>
      <c r="AC296" s="69">
        <v>0</v>
      </c>
      <c r="AD296" s="69">
        <v>0.68700000000000006</v>
      </c>
      <c r="AE296" s="69">
        <v>0</v>
      </c>
      <c r="AF296" s="69">
        <v>0</v>
      </c>
      <c r="AG296" s="69">
        <v>310262.49200000003</v>
      </c>
      <c r="AH296" s="69">
        <v>18092323.113000002</v>
      </c>
      <c r="AI296" s="69">
        <v>214133.215</v>
      </c>
      <c r="AJ296" s="69">
        <v>2986112.8670000001</v>
      </c>
      <c r="AK296" s="69">
        <v>14892077.030999999</v>
      </c>
      <c r="AL296" s="69">
        <v>8232047.6579999998</v>
      </c>
      <c r="AM296" s="69">
        <v>1238564.56</v>
      </c>
      <c r="AN296" s="69">
        <v>720322.05700000003</v>
      </c>
      <c r="AO296" s="69">
        <v>259359.174</v>
      </c>
      <c r="AP296" s="69">
        <v>98542.241999999998</v>
      </c>
      <c r="AQ296" s="69">
        <v>10548835.691</v>
      </c>
      <c r="AR296" s="69">
        <v>15444.589</v>
      </c>
      <c r="AS296" s="69">
        <v>12134.429</v>
      </c>
      <c r="AT296" s="69">
        <v>19548.352999999999</v>
      </c>
      <c r="AU296" s="69">
        <v>3147.0790000000002</v>
      </c>
      <c r="AV296" s="69">
        <v>772951.49100000004</v>
      </c>
      <c r="AW296" s="69">
        <v>869275.17799999996</v>
      </c>
      <c r="AX296" s="69">
        <v>23925.815999999999</v>
      </c>
      <c r="AY296" s="69">
        <v>749025.67500000005</v>
      </c>
      <c r="AZ296" s="69">
        <v>18.067</v>
      </c>
      <c r="BA296" s="69">
        <v>225983.75399999999</v>
      </c>
      <c r="BB296" s="69">
        <v>152.33099999999999</v>
      </c>
      <c r="BC296" s="69">
        <v>523196.50799999997</v>
      </c>
      <c r="BD296" s="69">
        <v>71339.073000000004</v>
      </c>
      <c r="BE296" s="69">
        <v>46306.374000000003</v>
      </c>
      <c r="BF296" s="69">
        <v>6150.6049999999996</v>
      </c>
      <c r="BG296" s="69">
        <v>19268.114000000001</v>
      </c>
      <c r="BH296" s="69">
        <v>182222.8</v>
      </c>
      <c r="BI296" s="69">
        <v>0</v>
      </c>
      <c r="BJ296" s="69">
        <v>6.9000000000000006E-2</v>
      </c>
      <c r="BK296" s="69">
        <v>0</v>
      </c>
      <c r="BL296" s="69">
        <v>0</v>
      </c>
      <c r="BM296" s="69">
        <v>0</v>
      </c>
      <c r="BN296" s="69">
        <v>0</v>
      </c>
      <c r="BO296" s="69">
        <v>182222.86900000001</v>
      </c>
      <c r="BP296" s="69">
        <v>0</v>
      </c>
      <c r="BQ296" s="69">
        <v>32093.387999999999</v>
      </c>
      <c r="BR296" s="69">
        <v>150129.481</v>
      </c>
      <c r="BS296" s="69">
        <v>0</v>
      </c>
      <c r="BT296" s="69">
        <v>150129.481</v>
      </c>
      <c r="BU296" s="69">
        <v>1929.9659999999999</v>
      </c>
      <c r="BV296" s="69">
        <v>0</v>
      </c>
      <c r="BW296" s="69">
        <v>152059.44699999999</v>
      </c>
      <c r="BX296" s="69">
        <v>8995.1409999999996</v>
      </c>
      <c r="BY296" s="69">
        <v>1.5069999999999999</v>
      </c>
      <c r="BZ296" s="69">
        <v>1115.2670000000001</v>
      </c>
      <c r="CA296" s="69">
        <v>31666.580999999998</v>
      </c>
      <c r="CB296" s="69">
        <v>39391.641000000003</v>
      </c>
      <c r="CC296" s="69">
        <v>46042.703999999998</v>
      </c>
      <c r="CD296" s="69">
        <v>79372.513000000006</v>
      </c>
      <c r="CE296" s="70">
        <v>125415.217</v>
      </c>
      <c r="CF296" s="70">
        <v>40680.771000000001</v>
      </c>
      <c r="CG296" s="70">
        <v>7.11</v>
      </c>
      <c r="CH296" s="70">
        <v>1.913</v>
      </c>
      <c r="CI296" s="70">
        <v>68958.400999999998</v>
      </c>
      <c r="CJ296" s="70">
        <v>61.893000000000001</v>
      </c>
      <c r="CK296" s="70">
        <v>68991.004000000001</v>
      </c>
      <c r="CL296" s="70">
        <v>82779.444000000003</v>
      </c>
      <c r="CM296" s="70">
        <v>8995.1409999999996</v>
      </c>
      <c r="CN296" s="70">
        <v>0</v>
      </c>
      <c r="CO296" s="70">
        <v>0</v>
      </c>
    </row>
    <row r="297" spans="2:93" ht="15" x14ac:dyDescent="0.2">
      <c r="B297" s="22" t="s">
        <v>437</v>
      </c>
      <c r="C297" s="23" t="s">
        <v>926</v>
      </c>
      <c r="D297" s="22">
        <v>8</v>
      </c>
      <c r="E297" s="23" t="s">
        <v>1146</v>
      </c>
      <c r="F297" s="22">
        <v>6</v>
      </c>
      <c r="G297" s="23" t="s">
        <v>1135</v>
      </c>
      <c r="H297" s="69">
        <v>30</v>
      </c>
      <c r="I297" s="69">
        <v>149453.201</v>
      </c>
      <c r="J297" s="69">
        <v>15970.071</v>
      </c>
      <c r="K297" s="69">
        <v>6071.45</v>
      </c>
      <c r="L297" s="69">
        <v>197469.927</v>
      </c>
      <c r="M297" s="69">
        <v>460443.17200000002</v>
      </c>
      <c r="N297" s="69">
        <v>224862.30499999999</v>
      </c>
      <c r="O297" s="69">
        <v>99393.297000000006</v>
      </c>
      <c r="P297" s="69">
        <v>328.52199999999999</v>
      </c>
      <c r="Q297" s="69">
        <v>0</v>
      </c>
      <c r="R297" s="69">
        <v>4598169.5920000002</v>
      </c>
      <c r="S297" s="69">
        <v>299406.79800000001</v>
      </c>
      <c r="T297" s="69">
        <v>5880073.6129999999</v>
      </c>
      <c r="U297" s="69">
        <v>6672289.8109999998</v>
      </c>
      <c r="V297" s="69">
        <v>25441.212</v>
      </c>
      <c r="W297" s="69">
        <v>721824.11</v>
      </c>
      <c r="X297" s="69">
        <v>62624.87</v>
      </c>
      <c r="Y297" s="69">
        <v>0</v>
      </c>
      <c r="Z297" s="69">
        <v>0</v>
      </c>
      <c r="AA297" s="69">
        <v>0</v>
      </c>
      <c r="AB297" s="69">
        <v>0</v>
      </c>
      <c r="AC297" s="69">
        <v>0</v>
      </c>
      <c r="AD297" s="69">
        <v>0</v>
      </c>
      <c r="AE297" s="69">
        <v>0</v>
      </c>
      <c r="AF297" s="69">
        <v>0</v>
      </c>
      <c r="AG297" s="69">
        <v>167831.86199999999</v>
      </c>
      <c r="AH297" s="69">
        <v>952280.84199999995</v>
      </c>
      <c r="AI297" s="69">
        <v>397.10700000000003</v>
      </c>
      <c r="AJ297" s="69">
        <v>157412.60500000001</v>
      </c>
      <c r="AK297" s="69">
        <v>794471.13</v>
      </c>
      <c r="AL297" s="69">
        <v>584200.772</v>
      </c>
      <c r="AM297" s="69">
        <v>56172.194000000003</v>
      </c>
      <c r="AN297" s="69">
        <v>669.28499999999997</v>
      </c>
      <c r="AO297" s="69">
        <v>243163.34099999999</v>
      </c>
      <c r="AP297" s="69">
        <v>150.077</v>
      </c>
      <c r="AQ297" s="69">
        <v>884355.66899999999</v>
      </c>
      <c r="AR297" s="69">
        <v>0</v>
      </c>
      <c r="AS297" s="69">
        <v>0</v>
      </c>
      <c r="AT297" s="69">
        <v>25.25</v>
      </c>
      <c r="AU297" s="69">
        <v>0</v>
      </c>
      <c r="AV297" s="69">
        <v>8606.7559999999994</v>
      </c>
      <c r="AW297" s="69">
        <v>98466.044999999998</v>
      </c>
      <c r="AX297" s="69">
        <v>577.04200000000003</v>
      </c>
      <c r="AY297" s="69">
        <v>8029.7139999999999</v>
      </c>
      <c r="AZ297" s="69">
        <v>0</v>
      </c>
      <c r="BA297" s="69">
        <v>0</v>
      </c>
      <c r="BB297" s="69">
        <v>0</v>
      </c>
      <c r="BC297" s="69">
        <v>8029.7139999999999</v>
      </c>
      <c r="BD297" s="69">
        <v>25.25</v>
      </c>
      <c r="BE297" s="69">
        <v>25.25</v>
      </c>
      <c r="BF297" s="69">
        <v>0</v>
      </c>
      <c r="BG297" s="69">
        <v>0</v>
      </c>
      <c r="BH297" s="69">
        <v>2810.402</v>
      </c>
      <c r="BI297" s="69">
        <v>0</v>
      </c>
      <c r="BJ297" s="69">
        <v>0</v>
      </c>
      <c r="BK297" s="69">
        <v>0</v>
      </c>
      <c r="BL297" s="69">
        <v>0</v>
      </c>
      <c r="BM297" s="69">
        <v>0</v>
      </c>
      <c r="BN297" s="69">
        <v>0</v>
      </c>
      <c r="BO297" s="69">
        <v>2810.402</v>
      </c>
      <c r="BP297" s="69">
        <v>0</v>
      </c>
      <c r="BQ297" s="69">
        <v>501.31900000000002</v>
      </c>
      <c r="BR297" s="69">
        <v>2309.0830000000001</v>
      </c>
      <c r="BS297" s="69">
        <v>0</v>
      </c>
      <c r="BT297" s="69">
        <v>2309.0830000000001</v>
      </c>
      <c r="BU297" s="69">
        <v>0</v>
      </c>
      <c r="BV297" s="69">
        <v>0</v>
      </c>
      <c r="BW297" s="69">
        <v>2309.0830000000001</v>
      </c>
      <c r="BX297" s="69">
        <v>0</v>
      </c>
      <c r="BY297" s="69">
        <v>0</v>
      </c>
      <c r="BZ297" s="69">
        <v>0</v>
      </c>
      <c r="CA297" s="69">
        <v>83.600999999999999</v>
      </c>
      <c r="CB297" s="69">
        <v>153.631</v>
      </c>
      <c r="CC297" s="69">
        <v>9606.4189999999999</v>
      </c>
      <c r="CD297" s="69">
        <v>1021.494</v>
      </c>
      <c r="CE297" s="70">
        <v>10627.913</v>
      </c>
      <c r="CF297" s="70">
        <v>580.30899999999997</v>
      </c>
      <c r="CG297" s="70">
        <v>0</v>
      </c>
      <c r="CH297" s="70">
        <v>0</v>
      </c>
      <c r="CI297" s="70">
        <v>1991.9639999999999</v>
      </c>
      <c r="CJ297" s="70">
        <v>0.42399999999999999</v>
      </c>
      <c r="CK297" s="70">
        <v>1992.3879999999999</v>
      </c>
      <c r="CL297" s="70">
        <v>9967.7170000000006</v>
      </c>
      <c r="CM297" s="70">
        <v>0</v>
      </c>
      <c r="CN297" s="70">
        <v>0</v>
      </c>
      <c r="CO297" s="70">
        <v>0</v>
      </c>
    </row>
    <row r="298" spans="2:93" ht="15" x14ac:dyDescent="0.2">
      <c r="B298" s="22" t="s">
        <v>438</v>
      </c>
      <c r="C298" s="23" t="s">
        <v>927</v>
      </c>
      <c r="D298" s="22">
        <v>8</v>
      </c>
      <c r="E298" s="23" t="s">
        <v>1146</v>
      </c>
      <c r="F298" s="22">
        <v>6</v>
      </c>
      <c r="G298" s="23" t="s">
        <v>1135</v>
      </c>
      <c r="H298" s="69">
        <v>42</v>
      </c>
      <c r="I298" s="69">
        <v>52398.665999999997</v>
      </c>
      <c r="J298" s="69">
        <v>9687.6059999999998</v>
      </c>
      <c r="K298" s="69">
        <v>2044.1179999999999</v>
      </c>
      <c r="L298" s="69">
        <v>52858.161</v>
      </c>
      <c r="M298" s="69">
        <v>114898.16499999999</v>
      </c>
      <c r="N298" s="69">
        <v>92863.254000000001</v>
      </c>
      <c r="O298" s="69">
        <v>28521.419000000002</v>
      </c>
      <c r="P298" s="69">
        <v>202034.71599999999</v>
      </c>
      <c r="Q298" s="69">
        <v>0</v>
      </c>
      <c r="R298" s="69">
        <v>59648.175000000003</v>
      </c>
      <c r="S298" s="69">
        <v>50313.99</v>
      </c>
      <c r="T298" s="69">
        <v>601137.88</v>
      </c>
      <c r="U298" s="69">
        <v>176512.02600000001</v>
      </c>
      <c r="V298" s="69">
        <v>448616.435</v>
      </c>
      <c r="W298" s="69">
        <v>274403.89</v>
      </c>
      <c r="X298" s="69">
        <v>9324.625</v>
      </c>
      <c r="Y298" s="69">
        <v>6322.0379999999996</v>
      </c>
      <c r="Z298" s="69">
        <v>0</v>
      </c>
      <c r="AA298" s="69">
        <v>0</v>
      </c>
      <c r="AB298" s="69">
        <v>0</v>
      </c>
      <c r="AC298" s="69">
        <v>0</v>
      </c>
      <c r="AD298" s="69">
        <v>0</v>
      </c>
      <c r="AE298" s="69">
        <v>0</v>
      </c>
      <c r="AF298" s="69">
        <v>0</v>
      </c>
      <c r="AG298" s="69">
        <v>4064.4090000000001</v>
      </c>
      <c r="AH298" s="69">
        <v>294114.962</v>
      </c>
      <c r="AI298" s="69">
        <v>3630.7339999999999</v>
      </c>
      <c r="AJ298" s="69">
        <v>6322.0379999999996</v>
      </c>
      <c r="AK298" s="69">
        <v>284162.19</v>
      </c>
      <c r="AL298" s="69">
        <v>149482.94200000001</v>
      </c>
      <c r="AM298" s="69">
        <v>60246.934000000001</v>
      </c>
      <c r="AN298" s="69">
        <v>2589.9459999999999</v>
      </c>
      <c r="AO298" s="69">
        <v>10187.694</v>
      </c>
      <c r="AP298" s="69">
        <v>1158.482</v>
      </c>
      <c r="AQ298" s="69">
        <v>223665.99799999999</v>
      </c>
      <c r="AR298" s="69">
        <v>0</v>
      </c>
      <c r="AS298" s="69">
        <v>0</v>
      </c>
      <c r="AT298" s="69">
        <v>21.498999999999999</v>
      </c>
      <c r="AU298" s="69">
        <v>0</v>
      </c>
      <c r="AV298" s="69">
        <v>61842.175000000003</v>
      </c>
      <c r="AW298" s="69">
        <v>1324.4839999999999</v>
      </c>
      <c r="AX298" s="69">
        <v>28642.723999999998</v>
      </c>
      <c r="AY298" s="69">
        <v>33199.451000000001</v>
      </c>
      <c r="AZ298" s="69">
        <v>0</v>
      </c>
      <c r="BA298" s="69">
        <v>0</v>
      </c>
      <c r="BB298" s="69">
        <v>0</v>
      </c>
      <c r="BC298" s="69">
        <v>33199.451000000001</v>
      </c>
      <c r="BD298" s="69">
        <v>2905.9960000000001</v>
      </c>
      <c r="BE298" s="69">
        <v>3789.1129999999998</v>
      </c>
      <c r="BF298" s="69">
        <v>20.847000000000001</v>
      </c>
      <c r="BG298" s="69">
        <v>0</v>
      </c>
      <c r="BH298" s="69">
        <v>11344.737999999999</v>
      </c>
      <c r="BI298" s="69">
        <v>0</v>
      </c>
      <c r="BJ298" s="69">
        <v>0</v>
      </c>
      <c r="BK298" s="69">
        <v>0</v>
      </c>
      <c r="BL298" s="69">
        <v>0</v>
      </c>
      <c r="BM298" s="69">
        <v>0</v>
      </c>
      <c r="BN298" s="69">
        <v>0</v>
      </c>
      <c r="BO298" s="69">
        <v>11344.737999999999</v>
      </c>
      <c r="BP298" s="69">
        <v>0</v>
      </c>
      <c r="BQ298" s="69">
        <v>2107.0230000000001</v>
      </c>
      <c r="BR298" s="69">
        <v>9237.7150000000001</v>
      </c>
      <c r="BS298" s="69">
        <v>0</v>
      </c>
      <c r="BT298" s="69">
        <v>9237.7150000000001</v>
      </c>
      <c r="BU298" s="69">
        <v>0</v>
      </c>
      <c r="BV298" s="69">
        <v>0</v>
      </c>
      <c r="BW298" s="69">
        <v>9237.7150000000001</v>
      </c>
      <c r="BX298" s="69">
        <v>0</v>
      </c>
      <c r="BY298" s="69">
        <v>0</v>
      </c>
      <c r="BZ298" s="69">
        <v>0</v>
      </c>
      <c r="CA298" s="69">
        <v>5.0380000000000003</v>
      </c>
      <c r="CB298" s="69">
        <v>582.952</v>
      </c>
      <c r="CC298" s="69">
        <v>2281.855</v>
      </c>
      <c r="CD298" s="69">
        <v>3889.7649999999999</v>
      </c>
      <c r="CE298" s="70">
        <v>6171.62</v>
      </c>
      <c r="CF298" s="70">
        <v>40.898000000000003</v>
      </c>
      <c r="CG298" s="70">
        <v>0</v>
      </c>
      <c r="CH298" s="70">
        <v>0.33300000000000002</v>
      </c>
      <c r="CI298" s="70">
        <v>4025.8890000000001</v>
      </c>
      <c r="CJ298" s="70">
        <v>0</v>
      </c>
      <c r="CK298" s="70">
        <v>4025.8890000000001</v>
      </c>
      <c r="CL298" s="70">
        <v>1506.5530000000001</v>
      </c>
      <c r="CM298" s="70">
        <v>0</v>
      </c>
      <c r="CN298" s="70">
        <v>0</v>
      </c>
      <c r="CO298" s="70">
        <v>0</v>
      </c>
    </row>
    <row r="299" spans="2:93" ht="15" x14ac:dyDescent="0.2">
      <c r="B299" s="22" t="s">
        <v>439</v>
      </c>
      <c r="C299" s="23" t="s">
        <v>928</v>
      </c>
      <c r="D299" s="22">
        <v>8</v>
      </c>
      <c r="E299" s="23" t="s">
        <v>1146</v>
      </c>
      <c r="F299" s="22">
        <v>6</v>
      </c>
      <c r="G299" s="23" t="s">
        <v>1135</v>
      </c>
      <c r="H299" s="69">
        <v>5807</v>
      </c>
      <c r="I299" s="69">
        <v>2758841.5070000002</v>
      </c>
      <c r="J299" s="69">
        <v>351043.07400000002</v>
      </c>
      <c r="K299" s="69">
        <v>90731.96</v>
      </c>
      <c r="L299" s="69">
        <v>5950999.5279999999</v>
      </c>
      <c r="M299" s="69">
        <v>1834532.635</v>
      </c>
      <c r="N299" s="69">
        <v>5757063.7589999996</v>
      </c>
      <c r="O299" s="69">
        <v>182755.45499999999</v>
      </c>
      <c r="P299" s="69">
        <v>3525864.8679999998</v>
      </c>
      <c r="Q299" s="69">
        <v>2453.6619999999998</v>
      </c>
      <c r="R299" s="69">
        <v>8429599.4879999999</v>
      </c>
      <c r="S299" s="69">
        <v>1423269.588</v>
      </c>
      <c r="T299" s="69">
        <v>27106538.982999999</v>
      </c>
      <c r="U299" s="69">
        <v>17370583.247000001</v>
      </c>
      <c r="V299" s="69">
        <v>11560871.226</v>
      </c>
      <c r="W299" s="69">
        <v>13075966.049000001</v>
      </c>
      <c r="X299" s="69">
        <v>307010.41399999999</v>
      </c>
      <c r="Y299" s="69">
        <v>155704.98800000001</v>
      </c>
      <c r="Z299" s="69">
        <v>2.532</v>
      </c>
      <c r="AA299" s="69">
        <v>1205.568</v>
      </c>
      <c r="AB299" s="69">
        <v>12.185</v>
      </c>
      <c r="AC299" s="69">
        <v>0</v>
      </c>
      <c r="AD299" s="69">
        <v>500.37</v>
      </c>
      <c r="AE299" s="69">
        <v>5.3419999999999996</v>
      </c>
      <c r="AF299" s="69">
        <v>0</v>
      </c>
      <c r="AG299" s="69">
        <v>3613804.8029999998</v>
      </c>
      <c r="AH299" s="69">
        <v>17154212.250999998</v>
      </c>
      <c r="AI299" s="69">
        <v>357365.52500000002</v>
      </c>
      <c r="AJ299" s="69">
        <v>3398912.93</v>
      </c>
      <c r="AK299" s="69">
        <v>13399363.357999999</v>
      </c>
      <c r="AL299" s="69">
        <v>7526747.4289999995</v>
      </c>
      <c r="AM299" s="69">
        <v>2855083.5580000002</v>
      </c>
      <c r="AN299" s="69">
        <v>869338.821</v>
      </c>
      <c r="AO299" s="69">
        <v>973346.15399999998</v>
      </c>
      <c r="AP299" s="69">
        <v>210911.508</v>
      </c>
      <c r="AQ299" s="69">
        <v>12435427.470000001</v>
      </c>
      <c r="AR299" s="69">
        <v>479.86099999999999</v>
      </c>
      <c r="AS299" s="69">
        <v>2.0059999999999998</v>
      </c>
      <c r="AT299" s="69">
        <v>22404.495999999999</v>
      </c>
      <c r="AU299" s="69">
        <v>0</v>
      </c>
      <c r="AV299" s="69">
        <v>1237544.9240000001</v>
      </c>
      <c r="AW299" s="69">
        <v>257177.92300000001</v>
      </c>
      <c r="AX299" s="69">
        <v>69001.073000000004</v>
      </c>
      <c r="AY299" s="69">
        <v>1168543.851</v>
      </c>
      <c r="AZ299" s="69">
        <v>546.25900000000001</v>
      </c>
      <c r="BA299" s="69">
        <v>31083.066999999999</v>
      </c>
      <c r="BB299" s="69">
        <v>301.02800000000002</v>
      </c>
      <c r="BC299" s="69">
        <v>1137792.936</v>
      </c>
      <c r="BD299" s="69">
        <v>140088.20499999999</v>
      </c>
      <c r="BE299" s="69">
        <v>88180.525999999998</v>
      </c>
      <c r="BF299" s="69">
        <v>3798.9749999999999</v>
      </c>
      <c r="BG299" s="69">
        <v>56805.805999999997</v>
      </c>
      <c r="BH299" s="69">
        <v>394260.53200000001</v>
      </c>
      <c r="BI299" s="69">
        <v>0</v>
      </c>
      <c r="BJ299" s="69">
        <v>50.036999999999999</v>
      </c>
      <c r="BK299" s="69">
        <v>2.2170000000000001</v>
      </c>
      <c r="BL299" s="69">
        <v>0</v>
      </c>
      <c r="BM299" s="69">
        <v>0</v>
      </c>
      <c r="BN299" s="69">
        <v>4.0209999999999999</v>
      </c>
      <c r="BO299" s="69">
        <v>394316.80699999997</v>
      </c>
      <c r="BP299" s="69">
        <v>0</v>
      </c>
      <c r="BQ299" s="69">
        <v>49706.616000000002</v>
      </c>
      <c r="BR299" s="69">
        <v>344610.19099999999</v>
      </c>
      <c r="BS299" s="69">
        <v>0</v>
      </c>
      <c r="BT299" s="69">
        <v>344610.19099999999</v>
      </c>
      <c r="BU299" s="69">
        <v>5820.3879999999999</v>
      </c>
      <c r="BV299" s="69">
        <v>0</v>
      </c>
      <c r="BW299" s="69">
        <v>350430.57900000003</v>
      </c>
      <c r="BX299" s="69">
        <v>263.029</v>
      </c>
      <c r="BY299" s="69">
        <v>1003.438</v>
      </c>
      <c r="BZ299" s="69">
        <v>1270.1310000000001</v>
      </c>
      <c r="CA299" s="69">
        <v>37417.269</v>
      </c>
      <c r="CB299" s="69">
        <v>104940.857</v>
      </c>
      <c r="CC299" s="69">
        <v>96236.123000000007</v>
      </c>
      <c r="CD299" s="69">
        <v>168540.92800000001</v>
      </c>
      <c r="CE299" s="70">
        <v>264777.05099999998</v>
      </c>
      <c r="CF299" s="70">
        <v>59152.046000000002</v>
      </c>
      <c r="CG299" s="70">
        <v>30.763000000000002</v>
      </c>
      <c r="CH299" s="70">
        <v>74.587999999999994</v>
      </c>
      <c r="CI299" s="70">
        <v>148100.40700000001</v>
      </c>
      <c r="CJ299" s="70">
        <v>462.50599999999997</v>
      </c>
      <c r="CK299" s="70">
        <v>148318.11799999999</v>
      </c>
      <c r="CL299" s="70">
        <v>147900.93700000001</v>
      </c>
      <c r="CM299" s="70">
        <v>123.45699999999999</v>
      </c>
      <c r="CN299" s="70">
        <v>0</v>
      </c>
      <c r="CO299" s="70">
        <v>0.1</v>
      </c>
    </row>
    <row r="300" spans="2:93" ht="15" x14ac:dyDescent="0.2">
      <c r="B300" s="22" t="s">
        <v>440</v>
      </c>
      <c r="C300" s="23" t="s">
        <v>929</v>
      </c>
      <c r="D300" s="22">
        <v>8</v>
      </c>
      <c r="E300" s="23" t="s">
        <v>1146</v>
      </c>
      <c r="F300" s="22">
        <v>6</v>
      </c>
      <c r="G300" s="23" t="s">
        <v>1135</v>
      </c>
      <c r="H300" s="69">
        <v>852</v>
      </c>
      <c r="I300" s="69">
        <v>53909.822</v>
      </c>
      <c r="J300" s="69">
        <v>6878.3289999999997</v>
      </c>
      <c r="K300" s="69">
        <v>1728.3510000000001</v>
      </c>
      <c r="L300" s="69">
        <v>44706.909</v>
      </c>
      <c r="M300" s="69">
        <v>16740.210999999999</v>
      </c>
      <c r="N300" s="69">
        <v>192114.484</v>
      </c>
      <c r="O300" s="69">
        <v>8604.4380000000001</v>
      </c>
      <c r="P300" s="69">
        <v>3793.85</v>
      </c>
      <c r="Q300" s="69">
        <v>246.26599999999999</v>
      </c>
      <c r="R300" s="69">
        <v>192578.75099999999</v>
      </c>
      <c r="S300" s="69">
        <v>20291.844000000001</v>
      </c>
      <c r="T300" s="69">
        <v>479076.75300000003</v>
      </c>
      <c r="U300" s="69">
        <v>246682.64600000001</v>
      </c>
      <c r="V300" s="69">
        <v>239776.663</v>
      </c>
      <c r="W300" s="69">
        <v>577608.84499999997</v>
      </c>
      <c r="X300" s="69">
        <v>1017.822</v>
      </c>
      <c r="Y300" s="69">
        <v>3113.424</v>
      </c>
      <c r="Z300" s="69">
        <v>0</v>
      </c>
      <c r="AA300" s="69">
        <v>0.60099999999999998</v>
      </c>
      <c r="AB300" s="69">
        <v>0</v>
      </c>
      <c r="AC300" s="69">
        <v>0</v>
      </c>
      <c r="AD300" s="69">
        <v>240</v>
      </c>
      <c r="AE300" s="69">
        <v>0</v>
      </c>
      <c r="AF300" s="69">
        <v>0</v>
      </c>
      <c r="AG300" s="69">
        <v>6339.982</v>
      </c>
      <c r="AH300" s="69">
        <v>588320.674</v>
      </c>
      <c r="AI300" s="69">
        <v>29898.094000000001</v>
      </c>
      <c r="AJ300" s="69">
        <v>3314.4639999999999</v>
      </c>
      <c r="AK300" s="69">
        <v>555108.11600000004</v>
      </c>
      <c r="AL300" s="69">
        <v>327543.34499999997</v>
      </c>
      <c r="AM300" s="69">
        <v>133727.052</v>
      </c>
      <c r="AN300" s="69">
        <v>34515.777000000002</v>
      </c>
      <c r="AO300" s="69">
        <v>8523.9969999999994</v>
      </c>
      <c r="AP300" s="69">
        <v>5003.3860000000004</v>
      </c>
      <c r="AQ300" s="69">
        <v>509313.55699999997</v>
      </c>
      <c r="AR300" s="69">
        <v>17.423999999999999</v>
      </c>
      <c r="AS300" s="69">
        <v>0</v>
      </c>
      <c r="AT300" s="69">
        <v>49.898000000000003</v>
      </c>
      <c r="AU300" s="69">
        <v>0</v>
      </c>
      <c r="AV300" s="69">
        <v>48735.29</v>
      </c>
      <c r="AW300" s="69">
        <v>3133.1</v>
      </c>
      <c r="AX300" s="69">
        <v>383.35500000000002</v>
      </c>
      <c r="AY300" s="69">
        <v>48351.934999999998</v>
      </c>
      <c r="AZ300" s="69">
        <v>55.753999999999998</v>
      </c>
      <c r="BA300" s="69">
        <v>297.52199999999999</v>
      </c>
      <c r="BB300" s="69">
        <v>0</v>
      </c>
      <c r="BC300" s="69">
        <v>48054.571000000004</v>
      </c>
      <c r="BD300" s="69">
        <v>4770.5600000000004</v>
      </c>
      <c r="BE300" s="69">
        <v>3485.924</v>
      </c>
      <c r="BF300" s="69">
        <v>0</v>
      </c>
      <c r="BG300" s="69">
        <v>1289.636</v>
      </c>
      <c r="BH300" s="69">
        <v>15896.803</v>
      </c>
      <c r="BI300" s="69">
        <v>0</v>
      </c>
      <c r="BJ300" s="69">
        <v>24</v>
      </c>
      <c r="BK300" s="69">
        <v>0</v>
      </c>
      <c r="BL300" s="69">
        <v>0</v>
      </c>
      <c r="BM300" s="69">
        <v>0</v>
      </c>
      <c r="BN300" s="69">
        <v>0</v>
      </c>
      <c r="BO300" s="69">
        <v>15920.803</v>
      </c>
      <c r="BP300" s="69">
        <v>0</v>
      </c>
      <c r="BQ300" s="69">
        <v>599.83600000000001</v>
      </c>
      <c r="BR300" s="69">
        <v>15320.967000000001</v>
      </c>
      <c r="BS300" s="69">
        <v>0</v>
      </c>
      <c r="BT300" s="69">
        <v>15320.967000000001</v>
      </c>
      <c r="BU300" s="69">
        <v>148.523</v>
      </c>
      <c r="BV300" s="69">
        <v>0</v>
      </c>
      <c r="BW300" s="69">
        <v>15469.49</v>
      </c>
      <c r="BX300" s="69">
        <v>0</v>
      </c>
      <c r="BY300" s="69">
        <v>0</v>
      </c>
      <c r="BZ300" s="69">
        <v>0</v>
      </c>
      <c r="CA300" s="69">
        <v>993.60799999999995</v>
      </c>
      <c r="CB300" s="69">
        <v>3451.3939999999998</v>
      </c>
      <c r="CC300" s="69">
        <v>3118.962</v>
      </c>
      <c r="CD300" s="69">
        <v>9767.0759999999991</v>
      </c>
      <c r="CE300" s="70">
        <v>12886.038</v>
      </c>
      <c r="CF300" s="70">
        <v>1252.588</v>
      </c>
      <c r="CG300" s="70">
        <v>0.248</v>
      </c>
      <c r="CH300" s="70">
        <v>0.81399999999999995</v>
      </c>
      <c r="CI300" s="70">
        <v>3130.1950000000002</v>
      </c>
      <c r="CJ300" s="70">
        <v>52.308999999999997</v>
      </c>
      <c r="CK300" s="70">
        <v>3151.076</v>
      </c>
      <c r="CL300" s="70">
        <v>3707.163</v>
      </c>
      <c r="CM300" s="70">
        <v>0</v>
      </c>
      <c r="CN300" s="70">
        <v>0</v>
      </c>
      <c r="CO300" s="70">
        <v>0</v>
      </c>
    </row>
    <row r="301" spans="2:93" ht="15" x14ac:dyDescent="0.2">
      <c r="B301" s="22" t="s">
        <v>441</v>
      </c>
      <c r="C301" s="23" t="s">
        <v>930</v>
      </c>
      <c r="D301" s="22">
        <v>8</v>
      </c>
      <c r="E301" s="23" t="s">
        <v>1146</v>
      </c>
      <c r="F301" s="22">
        <v>6</v>
      </c>
      <c r="G301" s="23" t="s">
        <v>1135</v>
      </c>
      <c r="H301" s="69">
        <v>8441</v>
      </c>
      <c r="I301" s="69">
        <v>3707087.9070000001</v>
      </c>
      <c r="J301" s="69">
        <v>436998.723</v>
      </c>
      <c r="K301" s="69">
        <v>113459.833</v>
      </c>
      <c r="L301" s="69">
        <v>1490144.223</v>
      </c>
      <c r="M301" s="69">
        <v>1283082.581</v>
      </c>
      <c r="N301" s="69">
        <v>7529404.6270000003</v>
      </c>
      <c r="O301" s="69">
        <v>242286.122</v>
      </c>
      <c r="P301" s="69">
        <v>520450.86800000002</v>
      </c>
      <c r="Q301" s="69">
        <v>8949.1460000000006</v>
      </c>
      <c r="R301" s="69">
        <v>7026450.9139999999</v>
      </c>
      <c r="S301" s="69">
        <v>705746.36</v>
      </c>
      <c r="T301" s="69">
        <v>18806514.840999998</v>
      </c>
      <c r="U301" s="69">
        <v>10657678.922</v>
      </c>
      <c r="V301" s="69">
        <v>8884143.8460000008</v>
      </c>
      <c r="W301" s="69">
        <v>22895876.421</v>
      </c>
      <c r="X301" s="69">
        <v>115923.351</v>
      </c>
      <c r="Y301" s="69">
        <v>73004.482999999993</v>
      </c>
      <c r="Z301" s="69">
        <v>0</v>
      </c>
      <c r="AA301" s="69">
        <v>1823.4970000000001</v>
      </c>
      <c r="AB301" s="69">
        <v>0</v>
      </c>
      <c r="AC301" s="69">
        <v>0.85399999999999998</v>
      </c>
      <c r="AD301" s="69">
        <v>1296.152</v>
      </c>
      <c r="AE301" s="69">
        <v>0</v>
      </c>
      <c r="AF301" s="69">
        <v>0</v>
      </c>
      <c r="AG301" s="69">
        <v>382054.636</v>
      </c>
      <c r="AH301" s="69">
        <v>23469979.394000001</v>
      </c>
      <c r="AI301" s="69">
        <v>1762527.696</v>
      </c>
      <c r="AJ301" s="69">
        <v>89026.637000000002</v>
      </c>
      <c r="AK301" s="69">
        <v>21618437.147999998</v>
      </c>
      <c r="AL301" s="69">
        <v>13759652.845000001</v>
      </c>
      <c r="AM301" s="69">
        <v>3904349.7370000002</v>
      </c>
      <c r="AN301" s="69">
        <v>1578769.37</v>
      </c>
      <c r="AO301" s="69">
        <v>494300.679</v>
      </c>
      <c r="AP301" s="69">
        <v>189520.66800000001</v>
      </c>
      <c r="AQ301" s="69">
        <v>19926593.298999999</v>
      </c>
      <c r="AR301" s="69">
        <v>207.05099999999999</v>
      </c>
      <c r="AS301" s="69">
        <v>85.650999999999996</v>
      </c>
      <c r="AT301" s="69">
        <v>52028.781000000003</v>
      </c>
      <c r="AU301" s="69">
        <v>5.0000000000000001E-3</v>
      </c>
      <c r="AV301" s="69">
        <v>1881345.175</v>
      </c>
      <c r="AW301" s="69">
        <v>139011.54500000001</v>
      </c>
      <c r="AX301" s="69">
        <v>36665.671999999999</v>
      </c>
      <c r="AY301" s="69">
        <v>1844679.503</v>
      </c>
      <c r="AZ301" s="69">
        <v>317.76</v>
      </c>
      <c r="BA301" s="69">
        <v>18159.062999999998</v>
      </c>
      <c r="BB301" s="69">
        <v>685.24099999999999</v>
      </c>
      <c r="BC301" s="69">
        <v>1827228.8389999999</v>
      </c>
      <c r="BD301" s="69">
        <v>333347.42499999999</v>
      </c>
      <c r="BE301" s="69">
        <v>191392.66699999999</v>
      </c>
      <c r="BF301" s="69">
        <v>8897.768</v>
      </c>
      <c r="BG301" s="69">
        <v>136782.33199999999</v>
      </c>
      <c r="BH301" s="69">
        <v>629959.83200000005</v>
      </c>
      <c r="BI301" s="69">
        <v>1.1619999999999999</v>
      </c>
      <c r="BJ301" s="69">
        <v>129.61600000000001</v>
      </c>
      <c r="BK301" s="69">
        <v>0</v>
      </c>
      <c r="BL301" s="69">
        <v>0</v>
      </c>
      <c r="BM301" s="69">
        <v>0.35399999999999998</v>
      </c>
      <c r="BN301" s="69">
        <v>0</v>
      </c>
      <c r="BO301" s="69">
        <v>630090.96400000004</v>
      </c>
      <c r="BP301" s="69">
        <v>0</v>
      </c>
      <c r="BQ301" s="69">
        <v>99434.381999999998</v>
      </c>
      <c r="BR301" s="69">
        <v>530656.58200000005</v>
      </c>
      <c r="BS301" s="69">
        <v>0</v>
      </c>
      <c r="BT301" s="69">
        <v>530656.58200000005</v>
      </c>
      <c r="BU301" s="69">
        <v>13977.44</v>
      </c>
      <c r="BV301" s="69">
        <v>0</v>
      </c>
      <c r="BW301" s="69">
        <v>544634.022</v>
      </c>
      <c r="BX301" s="69">
        <v>603.65</v>
      </c>
      <c r="BY301" s="69">
        <v>251.35400000000001</v>
      </c>
      <c r="BZ301" s="69">
        <v>2744.8879999999999</v>
      </c>
      <c r="CA301" s="69">
        <v>54968.258999999998</v>
      </c>
      <c r="CB301" s="69">
        <v>93466.077999999994</v>
      </c>
      <c r="CC301" s="69">
        <v>218431.658</v>
      </c>
      <c r="CD301" s="69">
        <v>224353.23699999999</v>
      </c>
      <c r="CE301" s="70">
        <v>442784.89500000002</v>
      </c>
      <c r="CF301" s="70">
        <v>68958.853000000003</v>
      </c>
      <c r="CG301" s="70">
        <v>45.548999999999999</v>
      </c>
      <c r="CH301" s="70">
        <v>143.542</v>
      </c>
      <c r="CI301" s="70">
        <v>187209.815</v>
      </c>
      <c r="CJ301" s="70">
        <v>527.67499999999995</v>
      </c>
      <c r="CK301" s="70">
        <v>187463.61900000001</v>
      </c>
      <c r="CL301" s="70">
        <v>168064.2</v>
      </c>
      <c r="CM301" s="70">
        <v>600.96100000000001</v>
      </c>
      <c r="CN301" s="70">
        <v>0</v>
      </c>
      <c r="CO301" s="70">
        <v>0</v>
      </c>
    </row>
    <row r="302" spans="2:93" ht="15" x14ac:dyDescent="0.2">
      <c r="B302" s="22" t="s">
        <v>442</v>
      </c>
      <c r="C302" s="23" t="s">
        <v>931</v>
      </c>
      <c r="D302" s="22">
        <v>8</v>
      </c>
      <c r="E302" s="23" t="s">
        <v>1146</v>
      </c>
      <c r="F302" s="22">
        <v>6</v>
      </c>
      <c r="G302" s="23" t="s">
        <v>1135</v>
      </c>
      <c r="H302" s="69">
        <v>40</v>
      </c>
      <c r="I302" s="69">
        <v>595239.674</v>
      </c>
      <c r="J302" s="69">
        <v>71926.676000000007</v>
      </c>
      <c r="K302" s="69">
        <v>24632.026000000002</v>
      </c>
      <c r="L302" s="69">
        <v>4134324.0529999998</v>
      </c>
      <c r="M302" s="69">
        <v>7548702.7910000002</v>
      </c>
      <c r="N302" s="69">
        <v>2971124.659</v>
      </c>
      <c r="O302" s="69">
        <v>710314.18299999996</v>
      </c>
      <c r="P302" s="69">
        <v>1008817.549</v>
      </c>
      <c r="Q302" s="69">
        <v>0</v>
      </c>
      <c r="R302" s="69">
        <v>18388907.642999999</v>
      </c>
      <c r="S302" s="69">
        <v>443843.315</v>
      </c>
      <c r="T302" s="69">
        <v>35206034.193000004</v>
      </c>
      <c r="U302" s="69">
        <v>14989202.9</v>
      </c>
      <c r="V302" s="69">
        <v>20216939.113000002</v>
      </c>
      <c r="W302" s="69">
        <v>17227622.82</v>
      </c>
      <c r="X302" s="69">
        <v>429212.984</v>
      </c>
      <c r="Y302" s="69">
        <v>3661766.1150000002</v>
      </c>
      <c r="Z302" s="69">
        <v>0</v>
      </c>
      <c r="AA302" s="69">
        <v>0</v>
      </c>
      <c r="AB302" s="69">
        <v>0</v>
      </c>
      <c r="AC302" s="69">
        <v>0</v>
      </c>
      <c r="AD302" s="69">
        <v>0</v>
      </c>
      <c r="AE302" s="69">
        <v>0</v>
      </c>
      <c r="AF302" s="69">
        <v>0</v>
      </c>
      <c r="AG302" s="69">
        <v>149570.33799999999</v>
      </c>
      <c r="AH302" s="69">
        <v>21468172.256999999</v>
      </c>
      <c r="AI302" s="69">
        <v>11973.393</v>
      </c>
      <c r="AJ302" s="69">
        <v>3387360.1669999999</v>
      </c>
      <c r="AK302" s="69">
        <v>18068838.697000001</v>
      </c>
      <c r="AL302" s="69">
        <v>5018786.523</v>
      </c>
      <c r="AM302" s="69">
        <v>868900.24199999997</v>
      </c>
      <c r="AN302" s="69">
        <v>5265.5879999999997</v>
      </c>
      <c r="AO302" s="69">
        <v>1147902.2409999999</v>
      </c>
      <c r="AP302" s="69">
        <v>294468.80900000001</v>
      </c>
      <c r="AQ302" s="69">
        <v>7335323.4029999999</v>
      </c>
      <c r="AR302" s="69">
        <v>0</v>
      </c>
      <c r="AS302" s="69">
        <v>0</v>
      </c>
      <c r="AT302" s="69">
        <v>2509.7959999999998</v>
      </c>
      <c r="AU302" s="69">
        <v>0</v>
      </c>
      <c r="AV302" s="69">
        <v>10736215.182</v>
      </c>
      <c r="AW302" s="69">
        <v>190.09200000000001</v>
      </c>
      <c r="AX302" s="69">
        <v>3995.1480000000001</v>
      </c>
      <c r="AY302" s="69">
        <v>10732220.034</v>
      </c>
      <c r="AZ302" s="69">
        <v>0</v>
      </c>
      <c r="BA302" s="69">
        <v>298950.17</v>
      </c>
      <c r="BB302" s="69">
        <v>0</v>
      </c>
      <c r="BC302" s="69">
        <v>10433269.864</v>
      </c>
      <c r="BD302" s="69">
        <v>10712.116</v>
      </c>
      <c r="BE302" s="69">
        <v>10534.692999999999</v>
      </c>
      <c r="BF302" s="69">
        <v>0</v>
      </c>
      <c r="BG302" s="69">
        <v>177.423</v>
      </c>
      <c r="BH302" s="69">
        <v>3647428.432</v>
      </c>
      <c r="BI302" s="69">
        <v>0</v>
      </c>
      <c r="BJ302" s="69">
        <v>0</v>
      </c>
      <c r="BK302" s="69">
        <v>0</v>
      </c>
      <c r="BL302" s="69">
        <v>0</v>
      </c>
      <c r="BM302" s="69">
        <v>0</v>
      </c>
      <c r="BN302" s="69">
        <v>0</v>
      </c>
      <c r="BO302" s="69">
        <v>3647428.432</v>
      </c>
      <c r="BP302" s="69">
        <v>0</v>
      </c>
      <c r="BQ302" s="69">
        <v>88985.953999999998</v>
      </c>
      <c r="BR302" s="69">
        <v>3558442.4780000001</v>
      </c>
      <c r="BS302" s="69">
        <v>0</v>
      </c>
      <c r="BT302" s="69">
        <v>3558442.4780000001</v>
      </c>
      <c r="BU302" s="69">
        <v>18.242000000000001</v>
      </c>
      <c r="BV302" s="69">
        <v>0</v>
      </c>
      <c r="BW302" s="69">
        <v>3558460.72</v>
      </c>
      <c r="BX302" s="69">
        <v>17164.205999999998</v>
      </c>
      <c r="BY302" s="69">
        <v>0</v>
      </c>
      <c r="BZ302" s="69">
        <v>0</v>
      </c>
      <c r="CA302" s="69">
        <v>1732502.328</v>
      </c>
      <c r="CB302" s="69">
        <v>199.37299999999999</v>
      </c>
      <c r="CC302" s="69">
        <v>365180.57799999998</v>
      </c>
      <c r="CD302" s="69">
        <v>21986.618999999999</v>
      </c>
      <c r="CE302" s="70">
        <v>387167.19699999999</v>
      </c>
      <c r="CF302" s="70">
        <v>1977362.0460000001</v>
      </c>
      <c r="CG302" s="70">
        <v>0</v>
      </c>
      <c r="CH302" s="70">
        <v>0</v>
      </c>
      <c r="CI302" s="70">
        <v>3399470.3390000002</v>
      </c>
      <c r="CJ302" s="70">
        <v>0.98199999999999998</v>
      </c>
      <c r="CK302" s="70">
        <v>3399470.8969999999</v>
      </c>
      <c r="CL302" s="70">
        <v>680.25300000000004</v>
      </c>
      <c r="CM302" s="70">
        <v>17164.205999999998</v>
      </c>
      <c r="CN302" s="70">
        <v>0</v>
      </c>
      <c r="CO302" s="70">
        <v>0</v>
      </c>
    </row>
    <row r="303" spans="2:93" ht="15" x14ac:dyDescent="0.2">
      <c r="B303" s="22" t="s">
        <v>443</v>
      </c>
      <c r="C303" s="23" t="s">
        <v>932</v>
      </c>
      <c r="D303" s="22">
        <v>8</v>
      </c>
      <c r="E303" s="23" t="s">
        <v>1146</v>
      </c>
      <c r="F303" s="22">
        <v>6</v>
      </c>
      <c r="G303" s="23" t="s">
        <v>1135</v>
      </c>
      <c r="H303" s="69">
        <v>228</v>
      </c>
      <c r="I303" s="69">
        <v>31702.888999999999</v>
      </c>
      <c r="J303" s="69">
        <v>3970.0070000000001</v>
      </c>
      <c r="K303" s="69">
        <v>1019.115</v>
      </c>
      <c r="L303" s="69">
        <v>23307.852999999999</v>
      </c>
      <c r="M303" s="69">
        <v>17977.643</v>
      </c>
      <c r="N303" s="69">
        <v>51468.756999999998</v>
      </c>
      <c r="O303" s="69">
        <v>2808.944</v>
      </c>
      <c r="P303" s="69">
        <v>2733.1149999999998</v>
      </c>
      <c r="Q303" s="69">
        <v>0</v>
      </c>
      <c r="R303" s="69">
        <v>78478.702999999994</v>
      </c>
      <c r="S303" s="69">
        <v>8144.049</v>
      </c>
      <c r="T303" s="69">
        <v>184919.06400000001</v>
      </c>
      <c r="U303" s="69">
        <v>99997.79</v>
      </c>
      <c r="V303" s="69">
        <v>91583.475000000006</v>
      </c>
      <c r="W303" s="69">
        <v>219023.11199999999</v>
      </c>
      <c r="X303" s="69">
        <v>1571.3789999999999</v>
      </c>
      <c r="Y303" s="69">
        <v>505.87700000000001</v>
      </c>
      <c r="Z303" s="69">
        <v>0</v>
      </c>
      <c r="AA303" s="69">
        <v>0</v>
      </c>
      <c r="AB303" s="69">
        <v>0</v>
      </c>
      <c r="AC303" s="69">
        <v>0</v>
      </c>
      <c r="AD303" s="69">
        <v>0</v>
      </c>
      <c r="AE303" s="69">
        <v>0</v>
      </c>
      <c r="AF303" s="69">
        <v>0</v>
      </c>
      <c r="AG303" s="69">
        <v>3056.462</v>
      </c>
      <c r="AH303" s="69">
        <v>224156.83</v>
      </c>
      <c r="AI303" s="69">
        <v>10110.728999999999</v>
      </c>
      <c r="AJ303" s="69">
        <v>602.71900000000005</v>
      </c>
      <c r="AK303" s="69">
        <v>213443.38200000001</v>
      </c>
      <c r="AL303" s="69">
        <v>107456.174</v>
      </c>
      <c r="AM303" s="69">
        <v>64678.466</v>
      </c>
      <c r="AN303" s="69">
        <v>17888.703000000001</v>
      </c>
      <c r="AO303" s="69">
        <v>2247.547</v>
      </c>
      <c r="AP303" s="69">
        <v>584.65800000000002</v>
      </c>
      <c r="AQ303" s="69">
        <v>192855.54800000001</v>
      </c>
      <c r="AR303" s="69">
        <v>0</v>
      </c>
      <c r="AS303" s="69">
        <v>0</v>
      </c>
      <c r="AT303" s="69">
        <v>51.753</v>
      </c>
      <c r="AU303" s="69">
        <v>0</v>
      </c>
      <c r="AV303" s="69">
        <v>22944.63</v>
      </c>
      <c r="AW303" s="69">
        <v>2305.0430000000001</v>
      </c>
      <c r="AX303" s="69">
        <v>1081.7460000000001</v>
      </c>
      <c r="AY303" s="69">
        <v>21862.883999999998</v>
      </c>
      <c r="AZ303" s="69">
        <v>73.033000000000001</v>
      </c>
      <c r="BA303" s="69">
        <v>521.46400000000006</v>
      </c>
      <c r="BB303" s="69">
        <v>0</v>
      </c>
      <c r="BC303" s="69">
        <v>21341.47</v>
      </c>
      <c r="BD303" s="69">
        <v>2338.98</v>
      </c>
      <c r="BE303" s="69">
        <v>2290.2570000000001</v>
      </c>
      <c r="BF303" s="69">
        <v>0</v>
      </c>
      <c r="BG303" s="69">
        <v>75.727999999999994</v>
      </c>
      <c r="BH303" s="69">
        <v>6928.51</v>
      </c>
      <c r="BI303" s="69">
        <v>0</v>
      </c>
      <c r="BJ303" s="69">
        <v>0</v>
      </c>
      <c r="BK303" s="69">
        <v>0</v>
      </c>
      <c r="BL303" s="69">
        <v>0</v>
      </c>
      <c r="BM303" s="69">
        <v>0</v>
      </c>
      <c r="BN303" s="69">
        <v>0</v>
      </c>
      <c r="BO303" s="69">
        <v>6928.51</v>
      </c>
      <c r="BP303" s="69">
        <v>0</v>
      </c>
      <c r="BQ303" s="69">
        <v>233.89500000000001</v>
      </c>
      <c r="BR303" s="69">
        <v>6694.6149999999998</v>
      </c>
      <c r="BS303" s="69">
        <v>0</v>
      </c>
      <c r="BT303" s="69">
        <v>6694.6149999999998</v>
      </c>
      <c r="BU303" s="69">
        <v>7.7770000000000001</v>
      </c>
      <c r="BV303" s="69">
        <v>0</v>
      </c>
      <c r="BW303" s="69">
        <v>6702.3919999999998</v>
      </c>
      <c r="BX303" s="69">
        <v>0</v>
      </c>
      <c r="BY303" s="69">
        <v>0</v>
      </c>
      <c r="BZ303" s="69">
        <v>0</v>
      </c>
      <c r="CA303" s="69">
        <v>1652.3389999999999</v>
      </c>
      <c r="CB303" s="69">
        <v>704.07100000000003</v>
      </c>
      <c r="CC303" s="69">
        <v>1212.3820000000001</v>
      </c>
      <c r="CD303" s="69">
        <v>2538.73</v>
      </c>
      <c r="CE303" s="70">
        <v>3751.1120000000001</v>
      </c>
      <c r="CF303" s="70">
        <v>1920.4290000000001</v>
      </c>
      <c r="CG303" s="70">
        <v>0</v>
      </c>
      <c r="CH303" s="70">
        <v>1.07</v>
      </c>
      <c r="CI303" s="70">
        <v>3536.6640000000002</v>
      </c>
      <c r="CJ303" s="70">
        <v>18.349</v>
      </c>
      <c r="CK303" s="70">
        <v>3548.8139999999999</v>
      </c>
      <c r="CL303" s="70">
        <v>1014.096</v>
      </c>
      <c r="CM303" s="70">
        <v>0</v>
      </c>
      <c r="CN303" s="70">
        <v>0</v>
      </c>
      <c r="CO303" s="70">
        <v>0</v>
      </c>
    </row>
    <row r="304" spans="2:93" ht="15" x14ac:dyDescent="0.2">
      <c r="B304" s="22" t="s">
        <v>444</v>
      </c>
      <c r="C304" s="23" t="s">
        <v>933</v>
      </c>
      <c r="D304" s="22">
        <v>8</v>
      </c>
      <c r="E304" s="23" t="s">
        <v>1146</v>
      </c>
      <c r="F304" s="22">
        <v>6</v>
      </c>
      <c r="G304" s="23" t="s">
        <v>1135</v>
      </c>
      <c r="H304" s="69">
        <v>166</v>
      </c>
      <c r="I304" s="69">
        <v>92412.721000000005</v>
      </c>
      <c r="J304" s="69">
        <v>10570.912</v>
      </c>
      <c r="K304" s="69">
        <v>3376.6460000000002</v>
      </c>
      <c r="L304" s="69">
        <v>185690.33</v>
      </c>
      <c r="M304" s="69">
        <v>111341.52499999999</v>
      </c>
      <c r="N304" s="69">
        <v>391461.95299999998</v>
      </c>
      <c r="O304" s="69">
        <v>23747.35</v>
      </c>
      <c r="P304" s="69">
        <v>3665.3939999999998</v>
      </c>
      <c r="Q304" s="69">
        <v>125</v>
      </c>
      <c r="R304" s="69">
        <v>279704.73700000002</v>
      </c>
      <c r="S304" s="69">
        <v>26646.99</v>
      </c>
      <c r="T304" s="69">
        <v>1022383.279</v>
      </c>
      <c r="U304" s="69">
        <v>559852.47499999998</v>
      </c>
      <c r="V304" s="69">
        <v>473068.30599999998</v>
      </c>
      <c r="W304" s="69">
        <v>2043266.223</v>
      </c>
      <c r="X304" s="69">
        <v>42063.105000000003</v>
      </c>
      <c r="Y304" s="69">
        <v>29065.985000000001</v>
      </c>
      <c r="Z304" s="69">
        <v>0</v>
      </c>
      <c r="AA304" s="69">
        <v>246.048</v>
      </c>
      <c r="AB304" s="69">
        <v>0</v>
      </c>
      <c r="AC304" s="69">
        <v>0</v>
      </c>
      <c r="AD304" s="69">
        <v>0</v>
      </c>
      <c r="AE304" s="69">
        <v>0</v>
      </c>
      <c r="AF304" s="69">
        <v>0</v>
      </c>
      <c r="AG304" s="69">
        <v>9872.2279999999992</v>
      </c>
      <c r="AH304" s="69">
        <v>2124513.5890000002</v>
      </c>
      <c r="AI304" s="69">
        <v>66604.807000000001</v>
      </c>
      <c r="AJ304" s="69">
        <v>29070.527999999998</v>
      </c>
      <c r="AK304" s="69">
        <v>2028838.254</v>
      </c>
      <c r="AL304" s="69">
        <v>642859.21499999997</v>
      </c>
      <c r="AM304" s="69">
        <v>105099.22199999999</v>
      </c>
      <c r="AN304" s="69">
        <v>71355.244000000006</v>
      </c>
      <c r="AO304" s="69">
        <v>36518.404999999999</v>
      </c>
      <c r="AP304" s="69">
        <v>3794.7849999999999</v>
      </c>
      <c r="AQ304" s="69">
        <v>859626.87100000004</v>
      </c>
      <c r="AR304" s="69">
        <v>0</v>
      </c>
      <c r="AS304" s="69">
        <v>0</v>
      </c>
      <c r="AT304" s="69">
        <v>176.298</v>
      </c>
      <c r="AU304" s="69">
        <v>0</v>
      </c>
      <c r="AV304" s="69">
        <v>1172862.4939999999</v>
      </c>
      <c r="AW304" s="69">
        <v>3474.8130000000001</v>
      </c>
      <c r="AX304" s="69">
        <v>8985.5990000000002</v>
      </c>
      <c r="AY304" s="69">
        <v>1163876.895</v>
      </c>
      <c r="AZ304" s="69">
        <v>0</v>
      </c>
      <c r="BA304" s="69">
        <v>1006566.946</v>
      </c>
      <c r="BB304" s="69">
        <v>0</v>
      </c>
      <c r="BC304" s="69">
        <v>157309.94899999999</v>
      </c>
      <c r="BD304" s="69">
        <v>3084.7420000000002</v>
      </c>
      <c r="BE304" s="69">
        <v>1430.1790000000001</v>
      </c>
      <c r="BF304" s="69">
        <v>29.756</v>
      </c>
      <c r="BG304" s="69">
        <v>1624.807</v>
      </c>
      <c r="BH304" s="69">
        <v>54407.576000000001</v>
      </c>
      <c r="BI304" s="69">
        <v>0</v>
      </c>
      <c r="BJ304" s="69">
        <v>0</v>
      </c>
      <c r="BK304" s="69">
        <v>0</v>
      </c>
      <c r="BL304" s="69">
        <v>0</v>
      </c>
      <c r="BM304" s="69">
        <v>0</v>
      </c>
      <c r="BN304" s="69">
        <v>0</v>
      </c>
      <c r="BO304" s="69">
        <v>54407.576000000001</v>
      </c>
      <c r="BP304" s="69">
        <v>0</v>
      </c>
      <c r="BQ304" s="69">
        <v>1880.6949999999999</v>
      </c>
      <c r="BR304" s="69">
        <v>52526.881000000001</v>
      </c>
      <c r="BS304" s="69">
        <v>0</v>
      </c>
      <c r="BT304" s="69">
        <v>52526.881000000001</v>
      </c>
      <c r="BU304" s="69">
        <v>162.48099999999999</v>
      </c>
      <c r="BV304" s="69">
        <v>0</v>
      </c>
      <c r="BW304" s="69">
        <v>52689.362000000001</v>
      </c>
      <c r="BX304" s="69">
        <v>0</v>
      </c>
      <c r="BY304" s="69">
        <v>0</v>
      </c>
      <c r="BZ304" s="69">
        <v>22.427</v>
      </c>
      <c r="CA304" s="69">
        <v>12479.137000000001</v>
      </c>
      <c r="CB304" s="69">
        <v>4219.4480000000003</v>
      </c>
      <c r="CC304" s="69">
        <v>7907.9430000000002</v>
      </c>
      <c r="CD304" s="69">
        <v>10595.098</v>
      </c>
      <c r="CE304" s="70">
        <v>18503.041000000001</v>
      </c>
      <c r="CF304" s="70">
        <v>19229.041000000001</v>
      </c>
      <c r="CG304" s="70">
        <v>0</v>
      </c>
      <c r="CH304" s="70">
        <v>0</v>
      </c>
      <c r="CI304" s="70">
        <v>44835.832000000002</v>
      </c>
      <c r="CJ304" s="70">
        <v>9.0020000000000007</v>
      </c>
      <c r="CK304" s="70">
        <v>44839</v>
      </c>
      <c r="CL304" s="70">
        <v>8135.6480000000001</v>
      </c>
      <c r="CM304" s="70">
        <v>0</v>
      </c>
      <c r="CN304" s="70">
        <v>0</v>
      </c>
      <c r="CO304" s="70">
        <v>0</v>
      </c>
    </row>
    <row r="305" spans="2:93" ht="15" x14ac:dyDescent="0.2">
      <c r="B305" s="22" t="s">
        <v>445</v>
      </c>
      <c r="C305" s="23" t="s">
        <v>934</v>
      </c>
      <c r="D305" s="22">
        <v>8</v>
      </c>
      <c r="E305" s="23" t="s">
        <v>1146</v>
      </c>
      <c r="F305" s="22">
        <v>6</v>
      </c>
      <c r="G305" s="23" t="s">
        <v>1135</v>
      </c>
      <c r="H305" s="69">
        <v>187</v>
      </c>
      <c r="I305" s="69">
        <v>9529.2459999999992</v>
      </c>
      <c r="J305" s="69">
        <v>1335.19</v>
      </c>
      <c r="K305" s="69">
        <v>318.79500000000002</v>
      </c>
      <c r="L305" s="69">
        <v>7160.384</v>
      </c>
      <c r="M305" s="69">
        <v>1997.848</v>
      </c>
      <c r="N305" s="69">
        <v>11764.89</v>
      </c>
      <c r="O305" s="69">
        <v>2633.9110000000001</v>
      </c>
      <c r="P305" s="69">
        <v>2283.585</v>
      </c>
      <c r="Q305" s="69">
        <v>0</v>
      </c>
      <c r="R305" s="69">
        <v>30353.876</v>
      </c>
      <c r="S305" s="69">
        <v>1920.134</v>
      </c>
      <c r="T305" s="69">
        <v>58114.627999999997</v>
      </c>
      <c r="U305" s="69">
        <v>30901.919000000002</v>
      </c>
      <c r="V305" s="69">
        <v>27834.268</v>
      </c>
      <c r="W305" s="69">
        <v>77239.903999999995</v>
      </c>
      <c r="X305" s="69">
        <v>97.067999999999998</v>
      </c>
      <c r="Y305" s="69">
        <v>0</v>
      </c>
      <c r="Z305" s="69">
        <v>0</v>
      </c>
      <c r="AA305" s="69">
        <v>0.127</v>
      </c>
      <c r="AB305" s="69">
        <v>0</v>
      </c>
      <c r="AC305" s="69">
        <v>0</v>
      </c>
      <c r="AD305" s="69">
        <v>0</v>
      </c>
      <c r="AE305" s="69">
        <v>0</v>
      </c>
      <c r="AF305" s="69">
        <v>0</v>
      </c>
      <c r="AG305" s="69">
        <v>693.77800000000002</v>
      </c>
      <c r="AH305" s="69">
        <v>78030.876999999993</v>
      </c>
      <c r="AI305" s="69">
        <v>4603.4120000000003</v>
      </c>
      <c r="AJ305" s="69">
        <v>17.609000000000002</v>
      </c>
      <c r="AK305" s="69">
        <v>73409.856</v>
      </c>
      <c r="AL305" s="69">
        <v>34659.521000000001</v>
      </c>
      <c r="AM305" s="69">
        <v>13227.014999999999</v>
      </c>
      <c r="AN305" s="69">
        <v>18436.34</v>
      </c>
      <c r="AO305" s="69">
        <v>787.64599999999996</v>
      </c>
      <c r="AP305" s="69">
        <v>279.79700000000003</v>
      </c>
      <c r="AQ305" s="69">
        <v>67390.319000000003</v>
      </c>
      <c r="AR305" s="69">
        <v>0</v>
      </c>
      <c r="AS305" s="69">
        <v>0</v>
      </c>
      <c r="AT305" s="69">
        <v>0</v>
      </c>
      <c r="AU305" s="69">
        <v>0</v>
      </c>
      <c r="AV305" s="69">
        <v>6770.973</v>
      </c>
      <c r="AW305" s="69">
        <v>751.43600000000004</v>
      </c>
      <c r="AX305" s="69">
        <v>1.71</v>
      </c>
      <c r="AY305" s="69">
        <v>6769.2629999999999</v>
      </c>
      <c r="AZ305" s="69">
        <v>1.1339999999999999</v>
      </c>
      <c r="BA305" s="69">
        <v>3410.6469999999999</v>
      </c>
      <c r="BB305" s="69">
        <v>4.8259999999999996</v>
      </c>
      <c r="BC305" s="69">
        <v>3363.442</v>
      </c>
      <c r="BD305" s="69">
        <v>0</v>
      </c>
      <c r="BE305" s="69">
        <v>0</v>
      </c>
      <c r="BF305" s="69">
        <v>0</v>
      </c>
      <c r="BG305" s="69">
        <v>0</v>
      </c>
      <c r="BH305" s="69">
        <v>1150.837</v>
      </c>
      <c r="BI305" s="69">
        <v>0</v>
      </c>
      <c r="BJ305" s="69">
        <v>0</v>
      </c>
      <c r="BK305" s="69">
        <v>0</v>
      </c>
      <c r="BL305" s="69">
        <v>0</v>
      </c>
      <c r="BM305" s="69">
        <v>0</v>
      </c>
      <c r="BN305" s="69">
        <v>0</v>
      </c>
      <c r="BO305" s="69">
        <v>1150.837</v>
      </c>
      <c r="BP305" s="69">
        <v>0</v>
      </c>
      <c r="BQ305" s="69">
        <v>15.353999999999999</v>
      </c>
      <c r="BR305" s="69">
        <v>1135.4829999999999</v>
      </c>
      <c r="BS305" s="69">
        <v>0</v>
      </c>
      <c r="BT305" s="69">
        <v>1135.4829999999999</v>
      </c>
      <c r="BU305" s="69">
        <v>0</v>
      </c>
      <c r="BV305" s="69">
        <v>0</v>
      </c>
      <c r="BW305" s="69">
        <v>1135.4829999999999</v>
      </c>
      <c r="BX305" s="69">
        <v>0</v>
      </c>
      <c r="BY305" s="69">
        <v>0</v>
      </c>
      <c r="BZ305" s="69">
        <v>0</v>
      </c>
      <c r="CA305" s="69">
        <v>61.604999999999997</v>
      </c>
      <c r="CB305" s="69">
        <v>90.302000000000007</v>
      </c>
      <c r="CC305" s="69">
        <v>261.01600000000002</v>
      </c>
      <c r="CD305" s="69">
        <v>643.09</v>
      </c>
      <c r="CE305" s="70">
        <v>904.10599999999999</v>
      </c>
      <c r="CF305" s="70">
        <v>120.797</v>
      </c>
      <c r="CG305" s="70">
        <v>0</v>
      </c>
      <c r="CH305" s="70">
        <v>2.06</v>
      </c>
      <c r="CI305" s="70">
        <v>331.20600000000002</v>
      </c>
      <c r="CJ305" s="70">
        <v>5.0780000000000003</v>
      </c>
      <c r="CK305" s="70">
        <v>334.76100000000002</v>
      </c>
      <c r="CL305" s="70">
        <v>127.35599999999999</v>
      </c>
      <c r="CM305" s="70">
        <v>0</v>
      </c>
      <c r="CN305" s="70">
        <v>0</v>
      </c>
      <c r="CO305" s="70">
        <v>0</v>
      </c>
    </row>
    <row r="306" spans="2:93" ht="15" x14ac:dyDescent="0.2">
      <c r="B306" s="22" t="s">
        <v>446</v>
      </c>
      <c r="C306" s="23" t="s">
        <v>935</v>
      </c>
      <c r="D306" s="22">
        <v>8</v>
      </c>
      <c r="E306" s="23" t="s">
        <v>1146</v>
      </c>
      <c r="F306" s="22">
        <v>6</v>
      </c>
      <c r="G306" s="23" t="s">
        <v>1135</v>
      </c>
      <c r="H306" s="69">
        <v>78</v>
      </c>
      <c r="I306" s="69">
        <v>28968.633000000002</v>
      </c>
      <c r="J306" s="69">
        <v>3825.0360000000001</v>
      </c>
      <c r="K306" s="69">
        <v>938.85599999999999</v>
      </c>
      <c r="L306" s="69">
        <v>25390.834999999999</v>
      </c>
      <c r="M306" s="69">
        <v>20982.177</v>
      </c>
      <c r="N306" s="69">
        <v>52200.222999999998</v>
      </c>
      <c r="O306" s="69">
        <v>19235.062000000002</v>
      </c>
      <c r="P306" s="69">
        <v>32186.432000000001</v>
      </c>
      <c r="Q306" s="69">
        <v>0</v>
      </c>
      <c r="R306" s="69">
        <v>129241.29399999999</v>
      </c>
      <c r="S306" s="69">
        <v>5566.5559999999996</v>
      </c>
      <c r="T306" s="69">
        <v>284802.57900000003</v>
      </c>
      <c r="U306" s="69">
        <v>145621.20800000001</v>
      </c>
      <c r="V306" s="69">
        <v>155704.38200000001</v>
      </c>
      <c r="W306" s="69">
        <v>218439.01500000001</v>
      </c>
      <c r="X306" s="69">
        <v>1627.674</v>
      </c>
      <c r="Y306" s="69">
        <v>1019.357</v>
      </c>
      <c r="Z306" s="69">
        <v>0</v>
      </c>
      <c r="AA306" s="69">
        <v>0</v>
      </c>
      <c r="AB306" s="69">
        <v>0</v>
      </c>
      <c r="AC306" s="69">
        <v>0</v>
      </c>
      <c r="AD306" s="69">
        <v>0</v>
      </c>
      <c r="AE306" s="69">
        <v>0</v>
      </c>
      <c r="AF306" s="69">
        <v>0</v>
      </c>
      <c r="AG306" s="69">
        <v>1407.2190000000001</v>
      </c>
      <c r="AH306" s="69">
        <v>222493.26500000001</v>
      </c>
      <c r="AI306" s="69">
        <v>3673.4180000000001</v>
      </c>
      <c r="AJ306" s="69">
        <v>1092.107</v>
      </c>
      <c r="AK306" s="69">
        <v>217727.74</v>
      </c>
      <c r="AL306" s="69">
        <v>63366.065999999999</v>
      </c>
      <c r="AM306" s="69">
        <v>32394.437999999998</v>
      </c>
      <c r="AN306" s="69">
        <v>70699.294999999998</v>
      </c>
      <c r="AO306" s="69">
        <v>9545.4</v>
      </c>
      <c r="AP306" s="69">
        <v>527.423</v>
      </c>
      <c r="AQ306" s="69">
        <v>176532.622</v>
      </c>
      <c r="AR306" s="69">
        <v>0</v>
      </c>
      <c r="AS306" s="69">
        <v>0</v>
      </c>
      <c r="AT306" s="69">
        <v>25</v>
      </c>
      <c r="AU306" s="69">
        <v>0</v>
      </c>
      <c r="AV306" s="69">
        <v>42342.773999999998</v>
      </c>
      <c r="AW306" s="69">
        <v>1122.8140000000001</v>
      </c>
      <c r="AX306" s="69">
        <v>898.77800000000002</v>
      </c>
      <c r="AY306" s="69">
        <v>41443.995999999999</v>
      </c>
      <c r="AZ306" s="69">
        <v>13.808999999999999</v>
      </c>
      <c r="BA306" s="69">
        <v>37440.821000000004</v>
      </c>
      <c r="BB306" s="69">
        <v>0</v>
      </c>
      <c r="BC306" s="69">
        <v>4003.1750000000002</v>
      </c>
      <c r="BD306" s="69">
        <v>3151.1759999999999</v>
      </c>
      <c r="BE306" s="69">
        <v>2376.9299999999998</v>
      </c>
      <c r="BF306" s="69">
        <v>0</v>
      </c>
      <c r="BG306" s="69">
        <v>774.24599999999998</v>
      </c>
      <c r="BH306" s="69">
        <v>1343.8520000000001</v>
      </c>
      <c r="BI306" s="69">
        <v>0</v>
      </c>
      <c r="BJ306" s="69">
        <v>0</v>
      </c>
      <c r="BK306" s="69">
        <v>0</v>
      </c>
      <c r="BL306" s="69">
        <v>0</v>
      </c>
      <c r="BM306" s="69">
        <v>0</v>
      </c>
      <c r="BN306" s="69">
        <v>0</v>
      </c>
      <c r="BO306" s="69">
        <v>1343.8520000000001</v>
      </c>
      <c r="BP306" s="69">
        <v>0</v>
      </c>
      <c r="BQ306" s="69">
        <v>66.534999999999997</v>
      </c>
      <c r="BR306" s="69">
        <v>1277.317</v>
      </c>
      <c r="BS306" s="69">
        <v>0</v>
      </c>
      <c r="BT306" s="69">
        <v>1277.317</v>
      </c>
      <c r="BU306" s="69">
        <v>77.424999999999997</v>
      </c>
      <c r="BV306" s="69">
        <v>0</v>
      </c>
      <c r="BW306" s="69">
        <v>1354.742</v>
      </c>
      <c r="BX306" s="69">
        <v>0</v>
      </c>
      <c r="BY306" s="69">
        <v>0</v>
      </c>
      <c r="BZ306" s="69">
        <v>0</v>
      </c>
      <c r="CA306" s="69">
        <v>242.52600000000001</v>
      </c>
      <c r="CB306" s="69">
        <v>1567.5350000000001</v>
      </c>
      <c r="CC306" s="69">
        <v>230.386</v>
      </c>
      <c r="CD306" s="69">
        <v>830.10299999999995</v>
      </c>
      <c r="CE306" s="70">
        <v>1060.489</v>
      </c>
      <c r="CF306" s="70">
        <v>236.245</v>
      </c>
      <c r="CG306" s="70">
        <v>0</v>
      </c>
      <c r="CH306" s="70">
        <v>11.266</v>
      </c>
      <c r="CI306" s="70">
        <v>118.395</v>
      </c>
      <c r="CJ306" s="70">
        <v>3.3919999999999999</v>
      </c>
      <c r="CK306" s="70">
        <v>120.312</v>
      </c>
      <c r="CL306" s="70">
        <v>1385.2170000000001</v>
      </c>
      <c r="CM306" s="70">
        <v>0</v>
      </c>
      <c r="CN306" s="70">
        <v>0</v>
      </c>
      <c r="CO306" s="70">
        <v>0</v>
      </c>
    </row>
    <row r="307" spans="2:93" ht="15" x14ac:dyDescent="0.2">
      <c r="B307" s="22" t="s">
        <v>447</v>
      </c>
      <c r="C307" s="23" t="s">
        <v>936</v>
      </c>
      <c r="D307" s="22">
        <v>8</v>
      </c>
      <c r="E307" s="23" t="s">
        <v>1146</v>
      </c>
      <c r="F307" s="22">
        <v>6</v>
      </c>
      <c r="G307" s="23" t="s">
        <v>1135</v>
      </c>
      <c r="H307" s="69">
        <v>152</v>
      </c>
      <c r="I307" s="69">
        <v>1068494.392</v>
      </c>
      <c r="J307" s="69">
        <v>162378.785</v>
      </c>
      <c r="K307" s="69">
        <v>45615.944000000003</v>
      </c>
      <c r="L307" s="69">
        <v>790026.38500000001</v>
      </c>
      <c r="M307" s="69">
        <v>822022.53300000005</v>
      </c>
      <c r="N307" s="69">
        <v>5141748.8509999998</v>
      </c>
      <c r="O307" s="69">
        <v>371859.473</v>
      </c>
      <c r="P307" s="69">
        <v>263760.75199999998</v>
      </c>
      <c r="Q307" s="69">
        <v>0</v>
      </c>
      <c r="R307" s="69">
        <v>2040799.068</v>
      </c>
      <c r="S307" s="69">
        <v>1244474.9069999999</v>
      </c>
      <c r="T307" s="69">
        <v>10674691.969000001</v>
      </c>
      <c r="U307" s="69">
        <v>13697512.254000001</v>
      </c>
      <c r="V307" s="69">
        <v>276292.58500000002</v>
      </c>
      <c r="W307" s="69">
        <v>14896632.522</v>
      </c>
      <c r="X307" s="69">
        <v>2262640.9849999999</v>
      </c>
      <c r="Y307" s="69">
        <v>0</v>
      </c>
      <c r="Z307" s="69">
        <v>0</v>
      </c>
      <c r="AA307" s="69">
        <v>0</v>
      </c>
      <c r="AB307" s="69">
        <v>0</v>
      </c>
      <c r="AC307" s="69">
        <v>0</v>
      </c>
      <c r="AD307" s="69">
        <v>0</v>
      </c>
      <c r="AE307" s="69">
        <v>0</v>
      </c>
      <c r="AF307" s="69">
        <v>0</v>
      </c>
      <c r="AG307" s="69">
        <v>250083.03899999999</v>
      </c>
      <c r="AH307" s="69">
        <v>17409356.546</v>
      </c>
      <c r="AI307" s="69">
        <v>81765.816999999995</v>
      </c>
      <c r="AJ307" s="69">
        <v>1232.204</v>
      </c>
      <c r="AK307" s="69">
        <v>17326358.524999999</v>
      </c>
      <c r="AL307" s="69">
        <v>11043052.357999999</v>
      </c>
      <c r="AM307" s="69">
        <v>2657025.9350000001</v>
      </c>
      <c r="AN307" s="69">
        <v>1239220.29</v>
      </c>
      <c r="AO307" s="69">
        <v>2677717.8670000001</v>
      </c>
      <c r="AP307" s="69">
        <v>598433.13100000005</v>
      </c>
      <c r="AQ307" s="69">
        <v>18215449.581</v>
      </c>
      <c r="AR307" s="69">
        <v>0</v>
      </c>
      <c r="AS307" s="69">
        <v>0</v>
      </c>
      <c r="AT307" s="69">
        <v>12230.388000000001</v>
      </c>
      <c r="AU307" s="69">
        <v>0</v>
      </c>
      <c r="AV307" s="69">
        <v>86285.952999999994</v>
      </c>
      <c r="AW307" s="69">
        <v>963146.62100000004</v>
      </c>
      <c r="AX307" s="69">
        <v>30893.478999999999</v>
      </c>
      <c r="AY307" s="69">
        <v>55392.474000000002</v>
      </c>
      <c r="AZ307" s="69">
        <v>0</v>
      </c>
      <c r="BA307" s="69">
        <v>13617.379000000001</v>
      </c>
      <c r="BB307" s="69">
        <v>0</v>
      </c>
      <c r="BC307" s="69">
        <v>41775.095000000001</v>
      </c>
      <c r="BD307" s="69">
        <v>23469.109</v>
      </c>
      <c r="BE307" s="69">
        <v>17789.79</v>
      </c>
      <c r="BF307" s="69">
        <v>277.815</v>
      </c>
      <c r="BG307" s="69">
        <v>5401.5039999999999</v>
      </c>
      <c r="BH307" s="69">
        <v>14485.505999999999</v>
      </c>
      <c r="BI307" s="69">
        <v>0</v>
      </c>
      <c r="BJ307" s="69">
        <v>0</v>
      </c>
      <c r="BK307" s="69">
        <v>0</v>
      </c>
      <c r="BL307" s="69">
        <v>0</v>
      </c>
      <c r="BM307" s="69">
        <v>0</v>
      </c>
      <c r="BN307" s="69">
        <v>0</v>
      </c>
      <c r="BO307" s="69">
        <v>14485.505999999999</v>
      </c>
      <c r="BP307" s="69">
        <v>0</v>
      </c>
      <c r="BQ307" s="69">
        <v>650.51700000000005</v>
      </c>
      <c r="BR307" s="69">
        <v>13834.989</v>
      </c>
      <c r="BS307" s="69">
        <v>0</v>
      </c>
      <c r="BT307" s="69">
        <v>13834.989</v>
      </c>
      <c r="BU307" s="69">
        <v>571.904</v>
      </c>
      <c r="BV307" s="69">
        <v>0</v>
      </c>
      <c r="BW307" s="69">
        <v>14406.893</v>
      </c>
      <c r="BX307" s="69">
        <v>0</v>
      </c>
      <c r="BY307" s="69">
        <v>0</v>
      </c>
      <c r="BZ307" s="69">
        <v>0</v>
      </c>
      <c r="CA307" s="69">
        <v>367.62099999999998</v>
      </c>
      <c r="CB307" s="69">
        <v>20843.834999999999</v>
      </c>
      <c r="CC307" s="69">
        <v>164925.67499999999</v>
      </c>
      <c r="CD307" s="69">
        <v>59556.438000000002</v>
      </c>
      <c r="CE307" s="70">
        <v>224482.11300000001</v>
      </c>
      <c r="CF307" s="70">
        <v>389.68299999999999</v>
      </c>
      <c r="CG307" s="70">
        <v>0</v>
      </c>
      <c r="CH307" s="70">
        <v>0</v>
      </c>
      <c r="CI307" s="70">
        <v>2416.085</v>
      </c>
      <c r="CJ307" s="70">
        <v>5.8250000000000002</v>
      </c>
      <c r="CK307" s="70">
        <v>2418.248</v>
      </c>
      <c r="CL307" s="70">
        <v>233309.416</v>
      </c>
      <c r="CM307" s="70">
        <v>0</v>
      </c>
      <c r="CN307" s="70">
        <v>0</v>
      </c>
      <c r="CO307" s="70">
        <v>0</v>
      </c>
    </row>
    <row r="308" spans="2:93" ht="15" x14ac:dyDescent="0.2">
      <c r="B308" s="22" t="s">
        <v>448</v>
      </c>
      <c r="C308" s="23" t="s">
        <v>937</v>
      </c>
      <c r="D308" s="22">
        <v>8</v>
      </c>
      <c r="E308" s="23" t="s">
        <v>1146</v>
      </c>
      <c r="F308" s="22">
        <v>6</v>
      </c>
      <c r="G308" s="23" t="s">
        <v>1135</v>
      </c>
      <c r="H308" s="69">
        <v>31</v>
      </c>
      <c r="I308" s="69">
        <v>18934.855</v>
      </c>
      <c r="J308" s="69">
        <v>3213.5830000000001</v>
      </c>
      <c r="K308" s="69">
        <v>1161.691</v>
      </c>
      <c r="L308" s="69">
        <v>114447.232</v>
      </c>
      <c r="M308" s="69">
        <v>310232.02799999999</v>
      </c>
      <c r="N308" s="69">
        <v>2713579.9270000001</v>
      </c>
      <c r="O308" s="69">
        <v>12.196999999999999</v>
      </c>
      <c r="P308" s="69">
        <v>189.095</v>
      </c>
      <c r="Q308" s="69">
        <v>0</v>
      </c>
      <c r="R308" s="69">
        <v>2816.4140000000002</v>
      </c>
      <c r="S308" s="69">
        <v>14137.759</v>
      </c>
      <c r="T308" s="69">
        <v>3155414.6519999998</v>
      </c>
      <c r="U308" s="69">
        <v>2133262.3829999999</v>
      </c>
      <c r="V308" s="69">
        <v>1081143.6669999999</v>
      </c>
      <c r="W308" s="69">
        <v>2551981.7969999998</v>
      </c>
      <c r="X308" s="69">
        <v>342013.217</v>
      </c>
      <c r="Y308" s="69">
        <v>0</v>
      </c>
      <c r="Z308" s="69">
        <v>0</v>
      </c>
      <c r="AA308" s="69">
        <v>0</v>
      </c>
      <c r="AB308" s="69">
        <v>0</v>
      </c>
      <c r="AC308" s="69">
        <v>0</v>
      </c>
      <c r="AD308" s="69">
        <v>0</v>
      </c>
      <c r="AE308" s="69">
        <v>0</v>
      </c>
      <c r="AF308" s="69">
        <v>0</v>
      </c>
      <c r="AG308" s="69">
        <v>2453.0129999999999</v>
      </c>
      <c r="AH308" s="69">
        <v>2896448.0269999998</v>
      </c>
      <c r="AI308" s="69">
        <v>11735.679</v>
      </c>
      <c r="AJ308" s="69">
        <v>755946.98600000003</v>
      </c>
      <c r="AK308" s="69">
        <v>2128765.3620000002</v>
      </c>
      <c r="AL308" s="69">
        <v>1696080.6980000001</v>
      </c>
      <c r="AM308" s="69">
        <v>32096.724999999999</v>
      </c>
      <c r="AN308" s="69">
        <v>131813.285</v>
      </c>
      <c r="AO308" s="69">
        <v>90290.339000000007</v>
      </c>
      <c r="AP308" s="69">
        <v>3003.5729999999999</v>
      </c>
      <c r="AQ308" s="69">
        <v>1953284.62</v>
      </c>
      <c r="AR308" s="69">
        <v>0</v>
      </c>
      <c r="AS308" s="69">
        <v>0</v>
      </c>
      <c r="AT308" s="69">
        <v>0</v>
      </c>
      <c r="AU308" s="69">
        <v>0</v>
      </c>
      <c r="AV308" s="69">
        <v>223593.52299999999</v>
      </c>
      <c r="AW308" s="69">
        <v>48112.781000000003</v>
      </c>
      <c r="AX308" s="69">
        <v>69.528999999999996</v>
      </c>
      <c r="AY308" s="69">
        <v>223523.99400000001</v>
      </c>
      <c r="AZ308" s="69">
        <v>0</v>
      </c>
      <c r="BA308" s="69">
        <v>199615.40100000001</v>
      </c>
      <c r="BB308" s="69">
        <v>0</v>
      </c>
      <c r="BC308" s="69">
        <v>23908.593000000001</v>
      </c>
      <c r="BD308" s="69">
        <v>0</v>
      </c>
      <c r="BE308" s="69">
        <v>0</v>
      </c>
      <c r="BF308" s="69">
        <v>0</v>
      </c>
      <c r="BG308" s="69">
        <v>0</v>
      </c>
      <c r="BH308" s="69">
        <v>8368.0059999999994</v>
      </c>
      <c r="BI308" s="69">
        <v>0</v>
      </c>
      <c r="BJ308" s="69">
        <v>0</v>
      </c>
      <c r="BK308" s="69">
        <v>0</v>
      </c>
      <c r="BL308" s="69">
        <v>0</v>
      </c>
      <c r="BM308" s="69">
        <v>0</v>
      </c>
      <c r="BN308" s="69">
        <v>0</v>
      </c>
      <c r="BO308" s="69">
        <v>8368.0059999999994</v>
      </c>
      <c r="BP308" s="69">
        <v>0</v>
      </c>
      <c r="BQ308" s="69">
        <v>0</v>
      </c>
      <c r="BR308" s="69">
        <v>8368.0059999999994</v>
      </c>
      <c r="BS308" s="69">
        <v>0</v>
      </c>
      <c r="BT308" s="69">
        <v>8368.0059999999994</v>
      </c>
      <c r="BU308" s="69">
        <v>0</v>
      </c>
      <c r="BV308" s="69">
        <v>0</v>
      </c>
      <c r="BW308" s="69">
        <v>8368.0059999999994</v>
      </c>
      <c r="BX308" s="69">
        <v>0</v>
      </c>
      <c r="BY308" s="69">
        <v>0</v>
      </c>
      <c r="BZ308" s="69">
        <v>0</v>
      </c>
      <c r="CA308" s="69">
        <v>6.8000000000000005E-2</v>
      </c>
      <c r="CB308" s="69">
        <v>1299.1400000000001</v>
      </c>
      <c r="CC308" s="69">
        <v>766.84199999999998</v>
      </c>
      <c r="CD308" s="69">
        <v>1131.973</v>
      </c>
      <c r="CE308" s="70">
        <v>1898.8150000000001</v>
      </c>
      <c r="CF308" s="70">
        <v>2027.277</v>
      </c>
      <c r="CG308" s="70">
        <v>0</v>
      </c>
      <c r="CH308" s="70">
        <v>0</v>
      </c>
      <c r="CI308" s="70">
        <v>8439.884</v>
      </c>
      <c r="CJ308" s="70">
        <v>0.42399999999999999</v>
      </c>
      <c r="CK308" s="70">
        <v>8440.2950000000001</v>
      </c>
      <c r="CL308" s="70">
        <v>1242.6110000000001</v>
      </c>
      <c r="CM308" s="70">
        <v>0</v>
      </c>
      <c r="CN308" s="70">
        <v>0</v>
      </c>
      <c r="CO308" s="70">
        <v>0</v>
      </c>
    </row>
    <row r="309" spans="2:93" ht="15" x14ac:dyDescent="0.2">
      <c r="B309" s="22" t="s">
        <v>449</v>
      </c>
      <c r="C309" s="23" t="s">
        <v>938</v>
      </c>
      <c r="D309" s="22">
        <v>8</v>
      </c>
      <c r="E309" s="23" t="s">
        <v>1146</v>
      </c>
      <c r="F309" s="22">
        <v>6</v>
      </c>
      <c r="G309" s="23" t="s">
        <v>1135</v>
      </c>
      <c r="H309" s="69">
        <v>68</v>
      </c>
      <c r="I309" s="69">
        <v>102013.745</v>
      </c>
      <c r="J309" s="69">
        <v>8188.201</v>
      </c>
      <c r="K309" s="69">
        <v>2561.0030000000002</v>
      </c>
      <c r="L309" s="69">
        <v>78793.505999999994</v>
      </c>
      <c r="M309" s="69">
        <v>18749.223999999998</v>
      </c>
      <c r="N309" s="69">
        <v>152159.10999999999</v>
      </c>
      <c r="O309" s="69">
        <v>8811.8770000000004</v>
      </c>
      <c r="P309" s="69">
        <v>26739.097000000002</v>
      </c>
      <c r="Q309" s="69">
        <v>60</v>
      </c>
      <c r="R309" s="69">
        <v>93128.625</v>
      </c>
      <c r="S309" s="69">
        <v>21705.334999999999</v>
      </c>
      <c r="T309" s="69">
        <v>400146.77399999998</v>
      </c>
      <c r="U309" s="69">
        <v>341710.99200000003</v>
      </c>
      <c r="V309" s="69">
        <v>112390.55499999999</v>
      </c>
      <c r="W309" s="69">
        <v>974389.81499999994</v>
      </c>
      <c r="X309" s="69">
        <v>8113.4070000000002</v>
      </c>
      <c r="Y309" s="69">
        <v>0</v>
      </c>
      <c r="Z309" s="69">
        <v>0</v>
      </c>
      <c r="AA309" s="69">
        <v>0</v>
      </c>
      <c r="AB309" s="69">
        <v>0</v>
      </c>
      <c r="AC309" s="69">
        <v>0</v>
      </c>
      <c r="AD309" s="69">
        <v>0</v>
      </c>
      <c r="AE309" s="69">
        <v>0</v>
      </c>
      <c r="AF309" s="69">
        <v>0</v>
      </c>
      <c r="AG309" s="69">
        <v>40123.072999999997</v>
      </c>
      <c r="AH309" s="69">
        <v>1022626.295</v>
      </c>
      <c r="AI309" s="69">
        <v>5389.15</v>
      </c>
      <c r="AJ309" s="69">
        <v>7118.3919999999998</v>
      </c>
      <c r="AK309" s="69">
        <v>1010118.753</v>
      </c>
      <c r="AL309" s="69">
        <v>812496.39399999997</v>
      </c>
      <c r="AM309" s="69">
        <v>136574.462</v>
      </c>
      <c r="AN309" s="69">
        <v>13743.272000000001</v>
      </c>
      <c r="AO309" s="69">
        <v>21589.487000000001</v>
      </c>
      <c r="AP309" s="69">
        <v>4707.9080000000004</v>
      </c>
      <c r="AQ309" s="69">
        <v>989111.52300000004</v>
      </c>
      <c r="AR309" s="69">
        <v>0</v>
      </c>
      <c r="AS309" s="69">
        <v>0</v>
      </c>
      <c r="AT309" s="69">
        <v>1279.085</v>
      </c>
      <c r="AU309" s="69">
        <v>0</v>
      </c>
      <c r="AV309" s="69">
        <v>31871.74</v>
      </c>
      <c r="AW309" s="69">
        <v>9585.4249999999993</v>
      </c>
      <c r="AX309" s="69">
        <v>144.822</v>
      </c>
      <c r="AY309" s="69">
        <v>31726.918000000001</v>
      </c>
      <c r="AZ309" s="69">
        <v>3.2000000000000001E-2</v>
      </c>
      <c r="BA309" s="69">
        <v>0</v>
      </c>
      <c r="BB309" s="69">
        <v>0</v>
      </c>
      <c r="BC309" s="69">
        <v>31726.95</v>
      </c>
      <c r="BD309" s="69">
        <v>352.31400000000002</v>
      </c>
      <c r="BE309" s="69">
        <v>68.5</v>
      </c>
      <c r="BF309" s="69">
        <v>0</v>
      </c>
      <c r="BG309" s="69">
        <v>283.81400000000002</v>
      </c>
      <c r="BH309" s="69">
        <v>11104.433000000001</v>
      </c>
      <c r="BI309" s="69">
        <v>0</v>
      </c>
      <c r="BJ309" s="69">
        <v>0</v>
      </c>
      <c r="BK309" s="69">
        <v>0</v>
      </c>
      <c r="BL309" s="69">
        <v>0</v>
      </c>
      <c r="BM309" s="69">
        <v>0</v>
      </c>
      <c r="BN309" s="69">
        <v>0</v>
      </c>
      <c r="BO309" s="69">
        <v>11104.433000000001</v>
      </c>
      <c r="BP309" s="69">
        <v>0</v>
      </c>
      <c r="BQ309" s="69">
        <v>4831.9279999999999</v>
      </c>
      <c r="BR309" s="69">
        <v>6272.5050000000001</v>
      </c>
      <c r="BS309" s="69">
        <v>0</v>
      </c>
      <c r="BT309" s="69">
        <v>6272.5050000000001</v>
      </c>
      <c r="BU309" s="69">
        <v>28.381</v>
      </c>
      <c r="BV309" s="69">
        <v>0</v>
      </c>
      <c r="BW309" s="69">
        <v>6300.8860000000004</v>
      </c>
      <c r="BX309" s="69">
        <v>0</v>
      </c>
      <c r="BY309" s="69">
        <v>0</v>
      </c>
      <c r="BZ309" s="69">
        <v>0</v>
      </c>
      <c r="CA309" s="69">
        <v>325.875</v>
      </c>
      <c r="CB309" s="69">
        <v>862.28899999999999</v>
      </c>
      <c r="CC309" s="69">
        <v>16476.352999999999</v>
      </c>
      <c r="CD309" s="69">
        <v>1770.6759999999999</v>
      </c>
      <c r="CE309" s="70">
        <v>18247.028999999999</v>
      </c>
      <c r="CF309" s="70">
        <v>389.59500000000003</v>
      </c>
      <c r="CG309" s="70">
        <v>0</v>
      </c>
      <c r="CH309" s="70">
        <v>0</v>
      </c>
      <c r="CI309" s="70">
        <v>664.63699999999994</v>
      </c>
      <c r="CJ309" s="70">
        <v>7.5490000000000004</v>
      </c>
      <c r="CK309" s="70">
        <v>672.18600000000004</v>
      </c>
      <c r="CL309" s="70">
        <v>13409.349</v>
      </c>
      <c r="CM309" s="70">
        <v>0</v>
      </c>
      <c r="CN309" s="70">
        <v>0</v>
      </c>
      <c r="CO309" s="70">
        <v>0</v>
      </c>
    </row>
    <row r="310" spans="2:93" ht="15" x14ac:dyDescent="0.2">
      <c r="B310" s="22" t="s">
        <v>450</v>
      </c>
      <c r="C310" s="23" t="s">
        <v>939</v>
      </c>
      <c r="D310" s="22">
        <v>8</v>
      </c>
      <c r="E310" s="23" t="s">
        <v>1146</v>
      </c>
      <c r="F310" s="22">
        <v>6</v>
      </c>
      <c r="G310" s="23" t="s">
        <v>1135</v>
      </c>
      <c r="H310" s="69">
        <v>84</v>
      </c>
      <c r="I310" s="69">
        <v>179672.717</v>
      </c>
      <c r="J310" s="69">
        <v>25566.512999999999</v>
      </c>
      <c r="K310" s="69">
        <v>8220.5779999999995</v>
      </c>
      <c r="L310" s="69">
        <v>374472.929</v>
      </c>
      <c r="M310" s="69">
        <v>794592.63399999996</v>
      </c>
      <c r="N310" s="69">
        <v>3149649.1630000002</v>
      </c>
      <c r="O310" s="69">
        <v>20529.754000000001</v>
      </c>
      <c r="P310" s="69">
        <v>22561.991999999998</v>
      </c>
      <c r="Q310" s="69">
        <v>0</v>
      </c>
      <c r="R310" s="69">
        <v>126987.065</v>
      </c>
      <c r="S310" s="69">
        <v>50489.296999999999</v>
      </c>
      <c r="T310" s="69">
        <v>4539282.8339999998</v>
      </c>
      <c r="U310" s="69">
        <v>2877622.199</v>
      </c>
      <c r="V310" s="69">
        <v>1664981.2</v>
      </c>
      <c r="W310" s="69">
        <v>4682575.5530000003</v>
      </c>
      <c r="X310" s="69">
        <v>1322016.314</v>
      </c>
      <c r="Y310" s="69">
        <v>0</v>
      </c>
      <c r="Z310" s="69">
        <v>0</v>
      </c>
      <c r="AA310" s="69">
        <v>0</v>
      </c>
      <c r="AB310" s="69">
        <v>0</v>
      </c>
      <c r="AC310" s="69">
        <v>0</v>
      </c>
      <c r="AD310" s="69">
        <v>0</v>
      </c>
      <c r="AE310" s="69">
        <v>0</v>
      </c>
      <c r="AF310" s="69">
        <v>0</v>
      </c>
      <c r="AG310" s="69">
        <v>5411.4250000000002</v>
      </c>
      <c r="AH310" s="69">
        <v>6010003.2920000004</v>
      </c>
      <c r="AI310" s="69">
        <v>106930.24000000001</v>
      </c>
      <c r="AJ310" s="69">
        <v>52841.326000000001</v>
      </c>
      <c r="AK310" s="69">
        <v>5850231.7259999998</v>
      </c>
      <c r="AL310" s="69">
        <v>3041096.0789999999</v>
      </c>
      <c r="AM310" s="69">
        <v>524248.59899999999</v>
      </c>
      <c r="AN310" s="69">
        <v>445433.55200000003</v>
      </c>
      <c r="AO310" s="69">
        <v>1452270.449</v>
      </c>
      <c r="AP310" s="69">
        <v>129164.78</v>
      </c>
      <c r="AQ310" s="69">
        <v>5592213.4589999998</v>
      </c>
      <c r="AR310" s="69">
        <v>0</v>
      </c>
      <c r="AS310" s="69">
        <v>0</v>
      </c>
      <c r="AT310" s="69">
        <v>330.17200000000003</v>
      </c>
      <c r="AU310" s="69">
        <v>0</v>
      </c>
      <c r="AV310" s="69">
        <v>351997.22700000001</v>
      </c>
      <c r="AW310" s="69">
        <v>93648.788</v>
      </c>
      <c r="AX310" s="69">
        <v>29594.105</v>
      </c>
      <c r="AY310" s="69">
        <v>322403.12199999997</v>
      </c>
      <c r="AZ310" s="69">
        <v>1.9910000000000001</v>
      </c>
      <c r="BA310" s="69">
        <v>286451.86900000001</v>
      </c>
      <c r="BB310" s="69">
        <v>0</v>
      </c>
      <c r="BC310" s="69">
        <v>35951.252999999997</v>
      </c>
      <c r="BD310" s="69">
        <v>314.61500000000001</v>
      </c>
      <c r="BE310" s="69">
        <v>314.49099999999999</v>
      </c>
      <c r="BF310" s="69">
        <v>0</v>
      </c>
      <c r="BG310" s="69">
        <v>0.124</v>
      </c>
      <c r="BH310" s="69">
        <v>12582.939</v>
      </c>
      <c r="BI310" s="69">
        <v>0</v>
      </c>
      <c r="BJ310" s="69">
        <v>0</v>
      </c>
      <c r="BK310" s="69">
        <v>0</v>
      </c>
      <c r="BL310" s="69">
        <v>0</v>
      </c>
      <c r="BM310" s="69">
        <v>0</v>
      </c>
      <c r="BN310" s="69">
        <v>0</v>
      </c>
      <c r="BO310" s="69">
        <v>12582.939</v>
      </c>
      <c r="BP310" s="69">
        <v>0</v>
      </c>
      <c r="BQ310" s="69">
        <v>993.29899999999998</v>
      </c>
      <c r="BR310" s="69">
        <v>11589.64</v>
      </c>
      <c r="BS310" s="69">
        <v>0</v>
      </c>
      <c r="BT310" s="69">
        <v>11589.64</v>
      </c>
      <c r="BU310" s="69">
        <v>1.2E-2</v>
      </c>
      <c r="BV310" s="69">
        <v>0</v>
      </c>
      <c r="BW310" s="69">
        <v>11589.652</v>
      </c>
      <c r="BX310" s="69">
        <v>0</v>
      </c>
      <c r="BY310" s="69">
        <v>0</v>
      </c>
      <c r="BZ310" s="69">
        <v>0</v>
      </c>
      <c r="CA310" s="69">
        <v>45481.832999999999</v>
      </c>
      <c r="CB310" s="69">
        <v>524.91399999999999</v>
      </c>
      <c r="CC310" s="69">
        <v>43343.758000000002</v>
      </c>
      <c r="CD310" s="69">
        <v>1332.5719999999999</v>
      </c>
      <c r="CE310" s="70">
        <v>44676.33</v>
      </c>
      <c r="CF310" s="70">
        <v>2226.4059999999999</v>
      </c>
      <c r="CG310" s="70">
        <v>2.9129999999999998</v>
      </c>
      <c r="CH310" s="70">
        <v>0</v>
      </c>
      <c r="CI310" s="70">
        <v>5460.4480000000003</v>
      </c>
      <c r="CJ310" s="70">
        <v>1.696</v>
      </c>
      <c r="CK310" s="70">
        <v>5460.924</v>
      </c>
      <c r="CL310" s="70">
        <v>82329.16</v>
      </c>
      <c r="CM310" s="70">
        <v>0</v>
      </c>
      <c r="CN310" s="70">
        <v>0</v>
      </c>
      <c r="CO310" s="70">
        <v>0</v>
      </c>
    </row>
    <row r="311" spans="2:93" ht="15" x14ac:dyDescent="0.2">
      <c r="B311" s="22" t="s">
        <v>451</v>
      </c>
      <c r="C311" s="23" t="s">
        <v>940</v>
      </c>
      <c r="D311" s="22">
        <v>8</v>
      </c>
      <c r="E311" s="23" t="s">
        <v>1146</v>
      </c>
      <c r="F311" s="22">
        <v>6</v>
      </c>
      <c r="G311" s="23" t="s">
        <v>1135</v>
      </c>
      <c r="H311" s="69">
        <v>488</v>
      </c>
      <c r="I311" s="69">
        <v>632750.94999999995</v>
      </c>
      <c r="J311" s="69">
        <v>75918.415999999997</v>
      </c>
      <c r="K311" s="69">
        <v>21704.915000000001</v>
      </c>
      <c r="L311" s="69">
        <v>677918.12600000005</v>
      </c>
      <c r="M311" s="69">
        <v>400612.22399999999</v>
      </c>
      <c r="N311" s="69">
        <v>1141277.6629999999</v>
      </c>
      <c r="O311" s="69">
        <v>35352.731</v>
      </c>
      <c r="P311" s="69">
        <v>896391.94799999997</v>
      </c>
      <c r="Q311" s="69">
        <v>3836.011</v>
      </c>
      <c r="R311" s="69">
        <v>1879671.5830000001</v>
      </c>
      <c r="S311" s="69">
        <v>1295854.078</v>
      </c>
      <c r="T311" s="69">
        <v>6330914.3640000001</v>
      </c>
      <c r="U311" s="69">
        <v>3735541.966</v>
      </c>
      <c r="V311" s="69">
        <v>2683888.0950000002</v>
      </c>
      <c r="W311" s="69">
        <v>3374267.7069999999</v>
      </c>
      <c r="X311" s="69">
        <v>42903.597000000002</v>
      </c>
      <c r="Y311" s="69">
        <v>31368.894</v>
      </c>
      <c r="Z311" s="69">
        <v>0</v>
      </c>
      <c r="AA311" s="69">
        <v>0</v>
      </c>
      <c r="AB311" s="69">
        <v>0</v>
      </c>
      <c r="AC311" s="69">
        <v>0</v>
      </c>
      <c r="AD311" s="69">
        <v>59.712000000000003</v>
      </c>
      <c r="AE311" s="69">
        <v>106.10599999999999</v>
      </c>
      <c r="AF311" s="69">
        <v>0</v>
      </c>
      <c r="AG311" s="69">
        <v>81953.194000000003</v>
      </c>
      <c r="AH311" s="69">
        <v>3530659.21</v>
      </c>
      <c r="AI311" s="69">
        <v>167016.97</v>
      </c>
      <c r="AJ311" s="69">
        <v>34534.773999999998</v>
      </c>
      <c r="AK311" s="69">
        <v>3329107.466</v>
      </c>
      <c r="AL311" s="69">
        <v>1628766.003</v>
      </c>
      <c r="AM311" s="69">
        <v>839548.19900000002</v>
      </c>
      <c r="AN311" s="69">
        <v>198176.61799999999</v>
      </c>
      <c r="AO311" s="69">
        <v>223794.226</v>
      </c>
      <c r="AP311" s="69">
        <v>36920.201999999997</v>
      </c>
      <c r="AQ311" s="69">
        <v>2927205.2480000001</v>
      </c>
      <c r="AR311" s="69">
        <v>50</v>
      </c>
      <c r="AS311" s="69">
        <v>0</v>
      </c>
      <c r="AT311" s="69">
        <v>4148.9740000000002</v>
      </c>
      <c r="AU311" s="69">
        <v>0</v>
      </c>
      <c r="AV311" s="69">
        <v>414311.96</v>
      </c>
      <c r="AW311" s="69">
        <v>8476.5859999999993</v>
      </c>
      <c r="AX311" s="69">
        <v>86118.285999999993</v>
      </c>
      <c r="AY311" s="69">
        <v>328193.674</v>
      </c>
      <c r="AZ311" s="69">
        <v>0.50800000000000001</v>
      </c>
      <c r="BA311" s="69">
        <v>2830.2139999999999</v>
      </c>
      <c r="BB311" s="69">
        <v>211.684</v>
      </c>
      <c r="BC311" s="69">
        <v>325575.14399999997</v>
      </c>
      <c r="BD311" s="69">
        <v>19099.899000000001</v>
      </c>
      <c r="BE311" s="69">
        <v>7782.6610000000001</v>
      </c>
      <c r="BF311" s="69">
        <v>2247.9780000000001</v>
      </c>
      <c r="BG311" s="69">
        <v>9095.3719999999994</v>
      </c>
      <c r="BH311" s="69">
        <v>110049.291</v>
      </c>
      <c r="BI311" s="69">
        <v>437.13200000000001</v>
      </c>
      <c r="BJ311" s="69">
        <v>5.9710000000000001</v>
      </c>
      <c r="BK311" s="69">
        <v>44.033999999999999</v>
      </c>
      <c r="BL311" s="69">
        <v>0</v>
      </c>
      <c r="BM311" s="69">
        <v>0</v>
      </c>
      <c r="BN311" s="69">
        <v>0</v>
      </c>
      <c r="BO311" s="69">
        <v>110536.428</v>
      </c>
      <c r="BP311" s="69">
        <v>0</v>
      </c>
      <c r="BQ311" s="69">
        <v>13231.874</v>
      </c>
      <c r="BR311" s="69">
        <v>97304.554000000004</v>
      </c>
      <c r="BS311" s="69">
        <v>0</v>
      </c>
      <c r="BT311" s="69">
        <v>97304.554000000004</v>
      </c>
      <c r="BU311" s="69">
        <v>909.30899999999997</v>
      </c>
      <c r="BV311" s="69">
        <v>0</v>
      </c>
      <c r="BW311" s="69">
        <v>98213.862999999998</v>
      </c>
      <c r="BX311" s="69">
        <v>0</v>
      </c>
      <c r="BY311" s="69">
        <v>0</v>
      </c>
      <c r="BZ311" s="69">
        <v>0</v>
      </c>
      <c r="CA311" s="69">
        <v>6341.5450000000001</v>
      </c>
      <c r="CB311" s="69">
        <v>30010.208999999999</v>
      </c>
      <c r="CC311" s="69">
        <v>79799.354999999996</v>
      </c>
      <c r="CD311" s="69">
        <v>60691.243999999999</v>
      </c>
      <c r="CE311" s="70">
        <v>140490.59899999999</v>
      </c>
      <c r="CF311" s="70">
        <v>8846.5920000000006</v>
      </c>
      <c r="CG311" s="70">
        <v>437.76100000000002</v>
      </c>
      <c r="CH311" s="70">
        <v>549.51400000000001</v>
      </c>
      <c r="CI311" s="70">
        <v>30743.175999999999</v>
      </c>
      <c r="CJ311" s="70">
        <v>43.712000000000003</v>
      </c>
      <c r="CK311" s="70">
        <v>30751.852999999999</v>
      </c>
      <c r="CL311" s="70">
        <v>100378.28599999999</v>
      </c>
      <c r="CM311" s="70">
        <v>0</v>
      </c>
      <c r="CN311" s="70">
        <v>0</v>
      </c>
      <c r="CO311" s="70">
        <v>1</v>
      </c>
    </row>
    <row r="312" spans="2:93" ht="15" x14ac:dyDescent="0.2">
      <c r="B312" s="22" t="s">
        <v>452</v>
      </c>
      <c r="C312" s="23" t="s">
        <v>941</v>
      </c>
      <c r="D312" s="22">
        <v>8</v>
      </c>
      <c r="E312" s="23" t="s">
        <v>1146</v>
      </c>
      <c r="F312" s="22">
        <v>6</v>
      </c>
      <c r="G312" s="23" t="s">
        <v>1135</v>
      </c>
      <c r="H312" s="69">
        <v>764</v>
      </c>
      <c r="I312" s="69">
        <v>341695.94900000002</v>
      </c>
      <c r="J312" s="69">
        <v>40326.817000000003</v>
      </c>
      <c r="K312" s="69">
        <v>11902.906999999999</v>
      </c>
      <c r="L312" s="69">
        <v>244506.12</v>
      </c>
      <c r="M312" s="69">
        <v>244748.63</v>
      </c>
      <c r="N312" s="69">
        <v>499453.68</v>
      </c>
      <c r="O312" s="69">
        <v>45820.866999999998</v>
      </c>
      <c r="P312" s="69">
        <v>64718.023999999998</v>
      </c>
      <c r="Q312" s="69">
        <v>598.221</v>
      </c>
      <c r="R312" s="69">
        <v>1003013.608</v>
      </c>
      <c r="S312" s="69">
        <v>67452.739000000001</v>
      </c>
      <c r="T312" s="69">
        <v>2170311.889</v>
      </c>
      <c r="U312" s="69">
        <v>1060332.558</v>
      </c>
      <c r="V312" s="69">
        <v>1240804.1459999999</v>
      </c>
      <c r="W312" s="69">
        <v>1388026.35</v>
      </c>
      <c r="X312" s="69">
        <v>21020.039000000001</v>
      </c>
      <c r="Y312" s="69">
        <v>79023.695000000007</v>
      </c>
      <c r="Z312" s="69">
        <v>15.789</v>
      </c>
      <c r="AA312" s="69">
        <v>1113.848</v>
      </c>
      <c r="AB312" s="69">
        <v>0</v>
      </c>
      <c r="AC312" s="69">
        <v>0</v>
      </c>
      <c r="AD312" s="69">
        <v>0</v>
      </c>
      <c r="AE312" s="69">
        <v>0</v>
      </c>
      <c r="AF312" s="69">
        <v>0</v>
      </c>
      <c r="AG312" s="69">
        <v>44255.521999999997</v>
      </c>
      <c r="AH312" s="69">
        <v>1533455.243</v>
      </c>
      <c r="AI312" s="69">
        <v>29740.048999999999</v>
      </c>
      <c r="AJ312" s="69">
        <v>87187.403000000006</v>
      </c>
      <c r="AK312" s="69">
        <v>1416527.791</v>
      </c>
      <c r="AL312" s="69">
        <v>581428.304</v>
      </c>
      <c r="AM312" s="69">
        <v>491216.97700000001</v>
      </c>
      <c r="AN312" s="69">
        <v>134690.43700000001</v>
      </c>
      <c r="AO312" s="69">
        <v>37527.641000000003</v>
      </c>
      <c r="AP312" s="69">
        <v>5080.6940000000004</v>
      </c>
      <c r="AQ312" s="69">
        <v>1249944.0530000001</v>
      </c>
      <c r="AR312" s="69">
        <v>0</v>
      </c>
      <c r="AS312" s="69">
        <v>0</v>
      </c>
      <c r="AT312" s="69">
        <v>2480.2829999999999</v>
      </c>
      <c r="AU312" s="69">
        <v>0</v>
      </c>
      <c r="AV312" s="69">
        <v>184349.41</v>
      </c>
      <c r="AW312" s="69">
        <v>16269.78</v>
      </c>
      <c r="AX312" s="69">
        <v>7618.5280000000002</v>
      </c>
      <c r="AY312" s="69">
        <v>176730.88200000001</v>
      </c>
      <c r="AZ312" s="69">
        <v>3.06</v>
      </c>
      <c r="BA312" s="69">
        <v>1075.6579999999999</v>
      </c>
      <c r="BB312" s="69">
        <v>0</v>
      </c>
      <c r="BC312" s="69">
        <v>175656.50700000001</v>
      </c>
      <c r="BD312" s="69">
        <v>33599.402000000002</v>
      </c>
      <c r="BE312" s="69">
        <v>25435.995999999999</v>
      </c>
      <c r="BF312" s="69">
        <v>485.99299999999999</v>
      </c>
      <c r="BG312" s="69">
        <v>7677.4129999999996</v>
      </c>
      <c r="BH312" s="69">
        <v>61312.108</v>
      </c>
      <c r="BI312" s="69">
        <v>0</v>
      </c>
      <c r="BJ312" s="69">
        <v>0</v>
      </c>
      <c r="BK312" s="69">
        <v>0</v>
      </c>
      <c r="BL312" s="69">
        <v>0</v>
      </c>
      <c r="BM312" s="69">
        <v>0</v>
      </c>
      <c r="BN312" s="69">
        <v>0</v>
      </c>
      <c r="BO312" s="69">
        <v>61312.108</v>
      </c>
      <c r="BP312" s="69">
        <v>0</v>
      </c>
      <c r="BQ312" s="69">
        <v>4234.4560000000001</v>
      </c>
      <c r="BR312" s="69">
        <v>57077.652000000002</v>
      </c>
      <c r="BS312" s="69">
        <v>0</v>
      </c>
      <c r="BT312" s="69">
        <v>57077.652000000002</v>
      </c>
      <c r="BU312" s="69">
        <v>790.35199999999998</v>
      </c>
      <c r="BV312" s="69">
        <v>0</v>
      </c>
      <c r="BW312" s="69">
        <v>57868.004000000001</v>
      </c>
      <c r="BX312" s="69">
        <v>0</v>
      </c>
      <c r="BY312" s="69">
        <v>0</v>
      </c>
      <c r="BZ312" s="69">
        <v>0</v>
      </c>
      <c r="CA312" s="69">
        <v>10292.891</v>
      </c>
      <c r="CB312" s="69">
        <v>7966.2550000000001</v>
      </c>
      <c r="CC312" s="69">
        <v>11735.013999999999</v>
      </c>
      <c r="CD312" s="69">
        <v>21170.501</v>
      </c>
      <c r="CE312" s="70">
        <v>32905.514999999999</v>
      </c>
      <c r="CF312" s="70">
        <v>14858.016</v>
      </c>
      <c r="CG312" s="70">
        <v>0.26500000000000001</v>
      </c>
      <c r="CH312" s="70">
        <v>13.632999999999999</v>
      </c>
      <c r="CI312" s="70">
        <v>38703.438000000002</v>
      </c>
      <c r="CJ312" s="70">
        <v>45.173000000000002</v>
      </c>
      <c r="CK312" s="70">
        <v>38723.029000000002</v>
      </c>
      <c r="CL312" s="70">
        <v>17103.129000000001</v>
      </c>
      <c r="CM312" s="70">
        <v>0</v>
      </c>
      <c r="CN312" s="70">
        <v>0</v>
      </c>
      <c r="CO312" s="70">
        <v>0</v>
      </c>
    </row>
    <row r="313" spans="2:93" ht="15" x14ac:dyDescent="0.2">
      <c r="B313" s="22" t="s">
        <v>453</v>
      </c>
      <c r="C313" s="23" t="s">
        <v>942</v>
      </c>
      <c r="D313" s="22">
        <v>8</v>
      </c>
      <c r="E313" s="23" t="s">
        <v>1146</v>
      </c>
      <c r="F313" s="22">
        <v>6</v>
      </c>
      <c r="G313" s="23" t="s">
        <v>1135</v>
      </c>
      <c r="H313" s="69">
        <v>185</v>
      </c>
      <c r="I313" s="69">
        <v>454666.75599999999</v>
      </c>
      <c r="J313" s="69">
        <v>61252.311000000002</v>
      </c>
      <c r="K313" s="69">
        <v>17445.083999999999</v>
      </c>
      <c r="L313" s="69">
        <v>935082.10600000003</v>
      </c>
      <c r="M313" s="69">
        <v>264128.59899999999</v>
      </c>
      <c r="N313" s="69">
        <v>930020.98899999994</v>
      </c>
      <c r="O313" s="69">
        <v>113568.432</v>
      </c>
      <c r="P313" s="69">
        <v>2489854.1540000001</v>
      </c>
      <c r="Q313" s="69">
        <v>0</v>
      </c>
      <c r="R313" s="69">
        <v>3808908.9309999999</v>
      </c>
      <c r="S313" s="69">
        <v>638924.147</v>
      </c>
      <c r="T313" s="69">
        <v>9180487.3579999991</v>
      </c>
      <c r="U313" s="69">
        <v>5082912.74</v>
      </c>
      <c r="V313" s="69">
        <v>4123578.46</v>
      </c>
      <c r="W313" s="69">
        <v>4982827.6320000002</v>
      </c>
      <c r="X313" s="69">
        <v>113159.53200000001</v>
      </c>
      <c r="Y313" s="69">
        <v>20900.558000000001</v>
      </c>
      <c r="Z313" s="69">
        <v>0</v>
      </c>
      <c r="AA313" s="69">
        <v>596.53899999999999</v>
      </c>
      <c r="AB313" s="69">
        <v>0</v>
      </c>
      <c r="AC313" s="69">
        <v>0</v>
      </c>
      <c r="AD313" s="69">
        <v>0</v>
      </c>
      <c r="AE313" s="69">
        <v>0</v>
      </c>
      <c r="AF313" s="69">
        <v>0</v>
      </c>
      <c r="AG313" s="69">
        <v>25322.644</v>
      </c>
      <c r="AH313" s="69">
        <v>5142806.9050000003</v>
      </c>
      <c r="AI313" s="69">
        <v>124936.573</v>
      </c>
      <c r="AJ313" s="69">
        <v>22175.796999999999</v>
      </c>
      <c r="AK313" s="69">
        <v>4995694.5350000001</v>
      </c>
      <c r="AL313" s="69">
        <v>2093934.8119999999</v>
      </c>
      <c r="AM313" s="69">
        <v>482977.36599999998</v>
      </c>
      <c r="AN313" s="69">
        <v>505589.14</v>
      </c>
      <c r="AO313" s="69">
        <v>546303.93999999994</v>
      </c>
      <c r="AP313" s="69">
        <v>12418.05</v>
      </c>
      <c r="AQ313" s="69">
        <v>3641223.3080000002</v>
      </c>
      <c r="AR313" s="69">
        <v>0</v>
      </c>
      <c r="AS313" s="69">
        <v>0</v>
      </c>
      <c r="AT313" s="69">
        <v>5588.7049999999999</v>
      </c>
      <c r="AU313" s="69">
        <v>0</v>
      </c>
      <c r="AV313" s="69">
        <v>1539758.5460000001</v>
      </c>
      <c r="AW313" s="69">
        <v>179698.614</v>
      </c>
      <c r="AX313" s="69">
        <v>110259.496</v>
      </c>
      <c r="AY313" s="69">
        <v>1429499.05</v>
      </c>
      <c r="AZ313" s="69">
        <v>0</v>
      </c>
      <c r="BA313" s="69">
        <v>293.57499999999999</v>
      </c>
      <c r="BB313" s="69">
        <v>0</v>
      </c>
      <c r="BC313" s="69">
        <v>1429205.4750000001</v>
      </c>
      <c r="BD313" s="69">
        <v>69887.410999999993</v>
      </c>
      <c r="BE313" s="69">
        <v>58935.593000000001</v>
      </c>
      <c r="BF313" s="69">
        <v>96.629000000000005</v>
      </c>
      <c r="BG313" s="69">
        <v>10879.468999999999</v>
      </c>
      <c r="BH313" s="69">
        <v>313468.17800000001</v>
      </c>
      <c r="BI313" s="69">
        <v>0</v>
      </c>
      <c r="BJ313" s="69">
        <v>0</v>
      </c>
      <c r="BK313" s="69">
        <v>0</v>
      </c>
      <c r="BL313" s="69">
        <v>0</v>
      </c>
      <c r="BM313" s="69">
        <v>0</v>
      </c>
      <c r="BN313" s="69">
        <v>0</v>
      </c>
      <c r="BO313" s="69">
        <v>313468.17800000001</v>
      </c>
      <c r="BP313" s="69">
        <v>0</v>
      </c>
      <c r="BQ313" s="69">
        <v>22970.371999999999</v>
      </c>
      <c r="BR313" s="69">
        <v>290497.80599999998</v>
      </c>
      <c r="BS313" s="69">
        <v>0</v>
      </c>
      <c r="BT313" s="69">
        <v>290497.80599999998</v>
      </c>
      <c r="BU313" s="69">
        <v>1114.615</v>
      </c>
      <c r="BV313" s="69">
        <v>0</v>
      </c>
      <c r="BW313" s="69">
        <v>291612.42099999997</v>
      </c>
      <c r="BX313" s="69">
        <v>0</v>
      </c>
      <c r="BY313" s="69">
        <v>0</v>
      </c>
      <c r="BZ313" s="69">
        <v>0</v>
      </c>
      <c r="CA313" s="69">
        <v>41275.720999999998</v>
      </c>
      <c r="CB313" s="69">
        <v>15559.066000000001</v>
      </c>
      <c r="CC313" s="69">
        <v>125531.145</v>
      </c>
      <c r="CD313" s="69">
        <v>35271.707000000002</v>
      </c>
      <c r="CE313" s="70">
        <v>160802.85200000001</v>
      </c>
      <c r="CF313" s="70">
        <v>76756.024000000005</v>
      </c>
      <c r="CG313" s="70">
        <v>3.661</v>
      </c>
      <c r="CH313" s="70">
        <v>0</v>
      </c>
      <c r="CI313" s="70">
        <v>203993.571</v>
      </c>
      <c r="CJ313" s="70">
        <v>5.6529999999999996</v>
      </c>
      <c r="CK313" s="70">
        <v>203997.06400000001</v>
      </c>
      <c r="CL313" s="70">
        <v>53264.266000000003</v>
      </c>
      <c r="CM313" s="70">
        <v>0</v>
      </c>
      <c r="CN313" s="70">
        <v>0</v>
      </c>
      <c r="CO313" s="70">
        <v>0</v>
      </c>
    </row>
    <row r="314" spans="2:93" ht="15" x14ac:dyDescent="0.2">
      <c r="B314" s="22" t="s">
        <v>454</v>
      </c>
      <c r="C314" s="23" t="s">
        <v>943</v>
      </c>
      <c r="D314" s="22">
        <v>8</v>
      </c>
      <c r="E314" s="23" t="s">
        <v>1146</v>
      </c>
      <c r="F314" s="22">
        <v>6</v>
      </c>
      <c r="G314" s="23" t="s">
        <v>1135</v>
      </c>
      <c r="H314" s="69">
        <v>116</v>
      </c>
      <c r="I314" s="69">
        <v>269842.92700000003</v>
      </c>
      <c r="J314" s="69">
        <v>35495.141000000003</v>
      </c>
      <c r="K314" s="69">
        <v>9579.5830000000005</v>
      </c>
      <c r="L314" s="69">
        <v>1258422.5460000001</v>
      </c>
      <c r="M314" s="69">
        <v>233537.91</v>
      </c>
      <c r="N314" s="69">
        <v>480496.11</v>
      </c>
      <c r="O314" s="69">
        <v>12803.897000000001</v>
      </c>
      <c r="P314" s="69">
        <v>1748645.0109999999</v>
      </c>
      <c r="Q314" s="69">
        <v>30</v>
      </c>
      <c r="R314" s="69">
        <v>205582.39499999999</v>
      </c>
      <c r="S314" s="69">
        <v>492952.48200000002</v>
      </c>
      <c r="T314" s="69">
        <v>4432470.3509999998</v>
      </c>
      <c r="U314" s="69">
        <v>4126196.45</v>
      </c>
      <c r="V314" s="69">
        <v>563990.14199999999</v>
      </c>
      <c r="W314" s="69">
        <v>2949803.0809999998</v>
      </c>
      <c r="X314" s="69">
        <v>71863.096000000005</v>
      </c>
      <c r="Y314" s="69">
        <v>451.43799999999999</v>
      </c>
      <c r="Z314" s="69">
        <v>0</v>
      </c>
      <c r="AA314" s="69">
        <v>0</v>
      </c>
      <c r="AB314" s="69">
        <v>0</v>
      </c>
      <c r="AC314" s="69">
        <v>0</v>
      </c>
      <c r="AD314" s="69">
        <v>0</v>
      </c>
      <c r="AE314" s="69">
        <v>0</v>
      </c>
      <c r="AF314" s="69">
        <v>0</v>
      </c>
      <c r="AG314" s="69">
        <v>23382.684000000001</v>
      </c>
      <c r="AH314" s="69">
        <v>3045500.2990000001</v>
      </c>
      <c r="AI314" s="69">
        <v>13321.869000000001</v>
      </c>
      <c r="AJ314" s="69">
        <v>226.42599999999999</v>
      </c>
      <c r="AK314" s="69">
        <v>3031952.0040000002</v>
      </c>
      <c r="AL314" s="69">
        <v>1474522.3389999999</v>
      </c>
      <c r="AM314" s="69">
        <v>610973.09400000004</v>
      </c>
      <c r="AN314" s="69">
        <v>156479.76300000001</v>
      </c>
      <c r="AO314" s="69">
        <v>118315.409</v>
      </c>
      <c r="AP314" s="69">
        <v>6197.3270000000002</v>
      </c>
      <c r="AQ314" s="69">
        <v>2366487.932</v>
      </c>
      <c r="AR314" s="69">
        <v>0</v>
      </c>
      <c r="AS314" s="69">
        <v>0</v>
      </c>
      <c r="AT314" s="69">
        <v>1718.9870000000001</v>
      </c>
      <c r="AU314" s="69">
        <v>0</v>
      </c>
      <c r="AV314" s="69">
        <v>666754.88500000001</v>
      </c>
      <c r="AW314" s="69">
        <v>20157.749</v>
      </c>
      <c r="AX314" s="69">
        <v>381311.84299999999</v>
      </c>
      <c r="AY314" s="69">
        <v>285443.04200000002</v>
      </c>
      <c r="AZ314" s="69">
        <v>13.831</v>
      </c>
      <c r="BA314" s="69">
        <v>53.988999999999997</v>
      </c>
      <c r="BB314" s="69">
        <v>0</v>
      </c>
      <c r="BC314" s="69">
        <v>285394.272</v>
      </c>
      <c r="BD314" s="69">
        <v>13579.233</v>
      </c>
      <c r="BE314" s="69">
        <v>6004.5119999999997</v>
      </c>
      <c r="BF314" s="69">
        <v>1691.2739999999999</v>
      </c>
      <c r="BG314" s="69">
        <v>5883.4470000000001</v>
      </c>
      <c r="BH314" s="69">
        <v>99888.509000000005</v>
      </c>
      <c r="BI314" s="69">
        <v>0</v>
      </c>
      <c r="BJ314" s="69">
        <v>0</v>
      </c>
      <c r="BK314" s="69">
        <v>0</v>
      </c>
      <c r="BL314" s="69">
        <v>0</v>
      </c>
      <c r="BM314" s="69">
        <v>0</v>
      </c>
      <c r="BN314" s="69">
        <v>0</v>
      </c>
      <c r="BO314" s="69">
        <v>99888.509000000005</v>
      </c>
      <c r="BP314" s="69">
        <v>0</v>
      </c>
      <c r="BQ314" s="69">
        <v>16452.064999999999</v>
      </c>
      <c r="BR314" s="69">
        <v>83436.444000000003</v>
      </c>
      <c r="BS314" s="69">
        <v>0</v>
      </c>
      <c r="BT314" s="69">
        <v>83436.444000000003</v>
      </c>
      <c r="BU314" s="69">
        <v>588.86900000000003</v>
      </c>
      <c r="BV314" s="69">
        <v>0</v>
      </c>
      <c r="BW314" s="69">
        <v>84025.312999999995</v>
      </c>
      <c r="BX314" s="69">
        <v>0</v>
      </c>
      <c r="BY314" s="69">
        <v>0.26200000000000001</v>
      </c>
      <c r="BZ314" s="69">
        <v>1.1679999999999999</v>
      </c>
      <c r="CA314" s="69">
        <v>5964.2520000000004</v>
      </c>
      <c r="CB314" s="69">
        <v>17207.071</v>
      </c>
      <c r="CC314" s="69">
        <v>20456.603999999999</v>
      </c>
      <c r="CD314" s="69">
        <v>38470.152999999998</v>
      </c>
      <c r="CE314" s="70">
        <v>58926.756999999998</v>
      </c>
      <c r="CF314" s="70">
        <v>12286.004999999999</v>
      </c>
      <c r="CG314" s="70">
        <v>3.6850000000000001</v>
      </c>
      <c r="CH314" s="70">
        <v>0</v>
      </c>
      <c r="CI314" s="70">
        <v>43399.368999999999</v>
      </c>
      <c r="CJ314" s="70">
        <v>42.948999999999998</v>
      </c>
      <c r="CK314" s="70">
        <v>43441.055999999997</v>
      </c>
      <c r="CL314" s="70">
        <v>29189.984</v>
      </c>
      <c r="CM314" s="70">
        <v>0</v>
      </c>
      <c r="CN314" s="70">
        <v>0</v>
      </c>
      <c r="CO314" s="70">
        <v>0</v>
      </c>
    </row>
    <row r="315" spans="2:93" ht="15" x14ac:dyDescent="0.2">
      <c r="B315" s="22" t="s">
        <v>455</v>
      </c>
      <c r="C315" s="23" t="s">
        <v>944</v>
      </c>
      <c r="D315" s="22">
        <v>8</v>
      </c>
      <c r="E315" s="23" t="s">
        <v>1146</v>
      </c>
      <c r="F315" s="22">
        <v>6</v>
      </c>
      <c r="G315" s="23" t="s">
        <v>1135</v>
      </c>
      <c r="H315" s="69">
        <v>878</v>
      </c>
      <c r="I315" s="69">
        <v>533120.17000000004</v>
      </c>
      <c r="J315" s="69">
        <v>69943.839000000007</v>
      </c>
      <c r="K315" s="69">
        <v>18169.306</v>
      </c>
      <c r="L315" s="69">
        <v>262934.62599999999</v>
      </c>
      <c r="M315" s="69">
        <v>215679.38800000001</v>
      </c>
      <c r="N315" s="69">
        <v>1025780.0919999999</v>
      </c>
      <c r="O315" s="69">
        <v>65881.87</v>
      </c>
      <c r="P315" s="69">
        <v>116557.753</v>
      </c>
      <c r="Q315" s="69">
        <v>0</v>
      </c>
      <c r="R315" s="69">
        <v>1662795.726</v>
      </c>
      <c r="S315" s="69">
        <v>192756.152</v>
      </c>
      <c r="T315" s="69">
        <v>3542385.6069999998</v>
      </c>
      <c r="U315" s="69">
        <v>2522360.182</v>
      </c>
      <c r="V315" s="69">
        <v>1039230.107</v>
      </c>
      <c r="W315" s="69">
        <v>3126579.824</v>
      </c>
      <c r="X315" s="69">
        <v>92316.433000000005</v>
      </c>
      <c r="Y315" s="69">
        <v>23502.037</v>
      </c>
      <c r="Z315" s="69">
        <v>0</v>
      </c>
      <c r="AA315" s="69">
        <v>48.723999999999997</v>
      </c>
      <c r="AB315" s="69">
        <v>0</v>
      </c>
      <c r="AC315" s="69">
        <v>0</v>
      </c>
      <c r="AD315" s="69">
        <v>0</v>
      </c>
      <c r="AE315" s="69">
        <v>0</v>
      </c>
      <c r="AF315" s="69">
        <v>0</v>
      </c>
      <c r="AG315" s="69">
        <v>43684.957000000002</v>
      </c>
      <c r="AH315" s="69">
        <v>3286131.9750000001</v>
      </c>
      <c r="AI315" s="69">
        <v>146771.696</v>
      </c>
      <c r="AJ315" s="69">
        <v>25203.632000000001</v>
      </c>
      <c r="AK315" s="69">
        <v>3114156.6469999999</v>
      </c>
      <c r="AL315" s="69">
        <v>2008783.2819999999</v>
      </c>
      <c r="AM315" s="69">
        <v>498838.40299999999</v>
      </c>
      <c r="AN315" s="69">
        <v>121296.406</v>
      </c>
      <c r="AO315" s="69">
        <v>155800.31700000001</v>
      </c>
      <c r="AP315" s="69">
        <v>11663.921</v>
      </c>
      <c r="AQ315" s="69">
        <v>2796382.3289999999</v>
      </c>
      <c r="AR315" s="69">
        <v>0</v>
      </c>
      <c r="AS315" s="69">
        <v>0</v>
      </c>
      <c r="AT315" s="69">
        <v>6913.3140000000003</v>
      </c>
      <c r="AU315" s="69">
        <v>0</v>
      </c>
      <c r="AV315" s="69">
        <v>415388.74900000001</v>
      </c>
      <c r="AW315" s="69">
        <v>90715.206999999995</v>
      </c>
      <c r="AX315" s="69">
        <v>2587.08</v>
      </c>
      <c r="AY315" s="69">
        <v>412801.66899999999</v>
      </c>
      <c r="AZ315" s="69">
        <v>21.765999999999998</v>
      </c>
      <c r="BA315" s="69">
        <v>13.17</v>
      </c>
      <c r="BB315" s="69">
        <v>26.963999999999999</v>
      </c>
      <c r="BC315" s="69">
        <v>412815.50699999998</v>
      </c>
      <c r="BD315" s="69">
        <v>98365.675000000003</v>
      </c>
      <c r="BE315" s="69">
        <v>27196.623</v>
      </c>
      <c r="BF315" s="69">
        <v>415.28399999999999</v>
      </c>
      <c r="BG315" s="69">
        <v>71346.137000000002</v>
      </c>
      <c r="BH315" s="69">
        <v>138211.80499999999</v>
      </c>
      <c r="BI315" s="69">
        <v>0</v>
      </c>
      <c r="BJ315" s="69">
        <v>0</v>
      </c>
      <c r="BK315" s="69">
        <v>0</v>
      </c>
      <c r="BL315" s="69">
        <v>0</v>
      </c>
      <c r="BM315" s="69">
        <v>0</v>
      </c>
      <c r="BN315" s="69">
        <v>0</v>
      </c>
      <c r="BO315" s="69">
        <v>138211.80499999999</v>
      </c>
      <c r="BP315" s="69">
        <v>0</v>
      </c>
      <c r="BQ315" s="69">
        <v>16888.258999999998</v>
      </c>
      <c r="BR315" s="69">
        <v>121323.546</v>
      </c>
      <c r="BS315" s="69">
        <v>0</v>
      </c>
      <c r="BT315" s="69">
        <v>121323.546</v>
      </c>
      <c r="BU315" s="69">
        <v>7137.6109999999999</v>
      </c>
      <c r="BV315" s="69">
        <v>0</v>
      </c>
      <c r="BW315" s="69">
        <v>128461.15700000001</v>
      </c>
      <c r="BX315" s="69">
        <v>0</v>
      </c>
      <c r="BY315" s="69">
        <v>0</v>
      </c>
      <c r="BZ315" s="69">
        <v>0</v>
      </c>
      <c r="CA315" s="69">
        <v>6464.3159999999998</v>
      </c>
      <c r="CB315" s="69">
        <v>25659.573</v>
      </c>
      <c r="CC315" s="69">
        <v>49817.866000000002</v>
      </c>
      <c r="CD315" s="69">
        <v>49156.347000000002</v>
      </c>
      <c r="CE315" s="70">
        <v>98974.213000000003</v>
      </c>
      <c r="CF315" s="70">
        <v>19102.73</v>
      </c>
      <c r="CG315" s="70">
        <v>6.7</v>
      </c>
      <c r="CH315" s="70">
        <v>29.745999999999999</v>
      </c>
      <c r="CI315" s="70">
        <v>60106.074999999997</v>
      </c>
      <c r="CJ315" s="70">
        <v>91.272999999999996</v>
      </c>
      <c r="CK315" s="70">
        <v>60126.745999999999</v>
      </c>
      <c r="CL315" s="70">
        <v>43546.642</v>
      </c>
      <c r="CM315" s="70">
        <v>0</v>
      </c>
      <c r="CN315" s="70">
        <v>0</v>
      </c>
      <c r="CO315" s="70">
        <v>0</v>
      </c>
    </row>
    <row r="316" spans="2:93" ht="15" x14ac:dyDescent="0.2">
      <c r="B316" s="22" t="s">
        <v>456</v>
      </c>
      <c r="C316" s="23" t="s">
        <v>945</v>
      </c>
      <c r="D316" s="22">
        <v>8</v>
      </c>
      <c r="E316" s="23" t="s">
        <v>1146</v>
      </c>
      <c r="F316" s="22">
        <v>6</v>
      </c>
      <c r="G316" s="23" t="s">
        <v>1135</v>
      </c>
      <c r="H316" s="69">
        <v>2155</v>
      </c>
      <c r="I316" s="69">
        <v>1299999.5560000001</v>
      </c>
      <c r="J316" s="69">
        <v>149669.69200000001</v>
      </c>
      <c r="K316" s="69">
        <v>48573.428</v>
      </c>
      <c r="L316" s="69">
        <v>1160120.068</v>
      </c>
      <c r="M316" s="69">
        <v>824731.78399999999</v>
      </c>
      <c r="N316" s="69">
        <v>3877463.7439999999</v>
      </c>
      <c r="O316" s="69">
        <v>30552.925999999999</v>
      </c>
      <c r="P316" s="69">
        <v>45487.900999999998</v>
      </c>
      <c r="Q316" s="69">
        <v>79.73</v>
      </c>
      <c r="R316" s="69">
        <v>1023967.153</v>
      </c>
      <c r="S316" s="69">
        <v>257625.21400000001</v>
      </c>
      <c r="T316" s="69">
        <v>7220028.5199999996</v>
      </c>
      <c r="U316" s="69">
        <v>4673568.7479999997</v>
      </c>
      <c r="V316" s="69">
        <v>2641877.6740000001</v>
      </c>
      <c r="W316" s="69">
        <v>9071208.3599999994</v>
      </c>
      <c r="X316" s="69">
        <v>391383.95600000001</v>
      </c>
      <c r="Y316" s="69">
        <v>44738.758000000002</v>
      </c>
      <c r="Z316" s="69">
        <v>0</v>
      </c>
      <c r="AA316" s="69">
        <v>294.58</v>
      </c>
      <c r="AB316" s="69">
        <v>0</v>
      </c>
      <c r="AC316" s="69">
        <v>0</v>
      </c>
      <c r="AD316" s="69">
        <v>28.231000000000002</v>
      </c>
      <c r="AE316" s="69">
        <v>3.2570000000000001</v>
      </c>
      <c r="AF316" s="69">
        <v>4.4509999999999996</v>
      </c>
      <c r="AG316" s="69">
        <v>141267.52900000001</v>
      </c>
      <c r="AH316" s="69">
        <v>9648929.1219999995</v>
      </c>
      <c r="AI316" s="69">
        <v>547486.57999999996</v>
      </c>
      <c r="AJ316" s="69">
        <v>48915.963000000003</v>
      </c>
      <c r="AK316" s="69">
        <v>9052526.5789999999</v>
      </c>
      <c r="AL316" s="69">
        <v>5173883.568</v>
      </c>
      <c r="AM316" s="69">
        <v>1799933.5930000001</v>
      </c>
      <c r="AN316" s="69">
        <v>485755.7</v>
      </c>
      <c r="AO316" s="69">
        <v>401841.60100000002</v>
      </c>
      <c r="AP316" s="69">
        <v>66881.421000000002</v>
      </c>
      <c r="AQ316" s="69">
        <v>7928295.8830000004</v>
      </c>
      <c r="AR316" s="69">
        <v>0.27800000000000002</v>
      </c>
      <c r="AS316" s="69">
        <v>0.27800000000000002</v>
      </c>
      <c r="AT316" s="69">
        <v>14783.743</v>
      </c>
      <c r="AU316" s="69">
        <v>0</v>
      </c>
      <c r="AV316" s="69">
        <v>1184229.172</v>
      </c>
      <c r="AW316" s="69">
        <v>45547.411999999997</v>
      </c>
      <c r="AX316" s="69">
        <v>22183.929</v>
      </c>
      <c r="AY316" s="69">
        <v>1162045.243</v>
      </c>
      <c r="AZ316" s="69">
        <v>125.624</v>
      </c>
      <c r="BA316" s="69">
        <v>292.47199999999998</v>
      </c>
      <c r="BB316" s="69">
        <v>169.333</v>
      </c>
      <c r="BC316" s="69">
        <v>1161925.9350000001</v>
      </c>
      <c r="BD316" s="69">
        <v>50336.59</v>
      </c>
      <c r="BE316" s="69">
        <v>34756.008000000002</v>
      </c>
      <c r="BF316" s="69">
        <v>767.72500000000002</v>
      </c>
      <c r="BG316" s="69">
        <v>15076.005999999999</v>
      </c>
      <c r="BH316" s="69">
        <v>402510.63199999998</v>
      </c>
      <c r="BI316" s="69">
        <v>0</v>
      </c>
      <c r="BJ316" s="69">
        <v>2.823</v>
      </c>
      <c r="BK316" s="69">
        <v>1.3520000000000001</v>
      </c>
      <c r="BL316" s="69">
        <v>1.202</v>
      </c>
      <c r="BM316" s="69">
        <v>0</v>
      </c>
      <c r="BN316" s="69">
        <v>0</v>
      </c>
      <c r="BO316" s="69">
        <v>402516.00900000002</v>
      </c>
      <c r="BP316" s="69">
        <v>0</v>
      </c>
      <c r="BQ316" s="69">
        <v>24436.692999999999</v>
      </c>
      <c r="BR316" s="69">
        <v>378079.31599999999</v>
      </c>
      <c r="BS316" s="69">
        <v>0</v>
      </c>
      <c r="BT316" s="69">
        <v>378079.31599999999</v>
      </c>
      <c r="BU316" s="69">
        <v>1586.1659999999999</v>
      </c>
      <c r="BV316" s="69">
        <v>0</v>
      </c>
      <c r="BW316" s="69">
        <v>379665.48200000002</v>
      </c>
      <c r="BX316" s="69">
        <v>0</v>
      </c>
      <c r="BY316" s="69">
        <v>139.876</v>
      </c>
      <c r="BZ316" s="69">
        <v>0</v>
      </c>
      <c r="CA316" s="69">
        <v>32405.128000000001</v>
      </c>
      <c r="CB316" s="69">
        <v>61907.048000000003</v>
      </c>
      <c r="CC316" s="69">
        <v>144865.51999999999</v>
      </c>
      <c r="CD316" s="69">
        <v>104895.928</v>
      </c>
      <c r="CE316" s="70">
        <v>249761.448</v>
      </c>
      <c r="CF316" s="70">
        <v>66958.077999999994</v>
      </c>
      <c r="CG316" s="70">
        <v>25.649000000000001</v>
      </c>
      <c r="CH316" s="70">
        <v>21.036999999999999</v>
      </c>
      <c r="CI316" s="70">
        <v>194612.552</v>
      </c>
      <c r="CJ316" s="70">
        <v>103.211</v>
      </c>
      <c r="CK316" s="70">
        <v>194664.228</v>
      </c>
      <c r="CL316" s="70">
        <v>92155.569000000003</v>
      </c>
      <c r="CM316" s="70">
        <v>0</v>
      </c>
      <c r="CN316" s="70">
        <v>0</v>
      </c>
      <c r="CO316" s="70">
        <v>0</v>
      </c>
    </row>
    <row r="317" spans="2:93" ht="15" x14ac:dyDescent="0.2">
      <c r="B317" s="22" t="s">
        <v>457</v>
      </c>
      <c r="C317" s="23" t="s">
        <v>946</v>
      </c>
      <c r="D317" s="22">
        <v>8</v>
      </c>
      <c r="E317" s="23" t="s">
        <v>1146</v>
      </c>
      <c r="F317" s="22">
        <v>6</v>
      </c>
      <c r="G317" s="23" t="s">
        <v>1135</v>
      </c>
      <c r="H317" s="69">
        <v>217</v>
      </c>
      <c r="I317" s="69">
        <v>153794.334</v>
      </c>
      <c r="J317" s="69">
        <v>14881.451999999999</v>
      </c>
      <c r="K317" s="69">
        <v>4628.5879999999997</v>
      </c>
      <c r="L317" s="69">
        <v>718275.16399999999</v>
      </c>
      <c r="M317" s="69">
        <v>110474.523</v>
      </c>
      <c r="N317" s="69">
        <v>511556.39199999999</v>
      </c>
      <c r="O317" s="69">
        <v>9179.8610000000008</v>
      </c>
      <c r="P317" s="69">
        <v>19811.875</v>
      </c>
      <c r="Q317" s="69">
        <v>0</v>
      </c>
      <c r="R317" s="69">
        <v>112075.856</v>
      </c>
      <c r="S317" s="69">
        <v>67115.201000000001</v>
      </c>
      <c r="T317" s="69">
        <v>1548488.872</v>
      </c>
      <c r="U317" s="69">
        <v>1072382.024</v>
      </c>
      <c r="V317" s="69">
        <v>476530.80900000001</v>
      </c>
      <c r="W317" s="69">
        <v>1180389.3049999999</v>
      </c>
      <c r="X317" s="69">
        <v>16269.027</v>
      </c>
      <c r="Y317" s="69">
        <v>6926.6130000000003</v>
      </c>
      <c r="Z317" s="69">
        <v>0</v>
      </c>
      <c r="AA317" s="69">
        <v>0</v>
      </c>
      <c r="AB317" s="69">
        <v>0</v>
      </c>
      <c r="AC317" s="69">
        <v>0</v>
      </c>
      <c r="AD317" s="69">
        <v>0</v>
      </c>
      <c r="AE317" s="69">
        <v>0</v>
      </c>
      <c r="AF317" s="69">
        <v>0</v>
      </c>
      <c r="AG317" s="69">
        <v>34942.01</v>
      </c>
      <c r="AH317" s="69">
        <v>1238526.9550000001</v>
      </c>
      <c r="AI317" s="69">
        <v>27146.925999999999</v>
      </c>
      <c r="AJ317" s="69">
        <v>3800.2</v>
      </c>
      <c r="AK317" s="69">
        <v>1207579.8289999999</v>
      </c>
      <c r="AL317" s="69">
        <v>654698.04700000002</v>
      </c>
      <c r="AM317" s="69">
        <v>235203.66500000001</v>
      </c>
      <c r="AN317" s="69">
        <v>141157.39799999999</v>
      </c>
      <c r="AO317" s="69">
        <v>13280.156000000001</v>
      </c>
      <c r="AP317" s="69">
        <v>2350.4319999999998</v>
      </c>
      <c r="AQ317" s="69">
        <v>1046689.698</v>
      </c>
      <c r="AR317" s="69">
        <v>67.683999999999997</v>
      </c>
      <c r="AS317" s="69">
        <v>0</v>
      </c>
      <c r="AT317" s="69">
        <v>665.23900000000003</v>
      </c>
      <c r="AU317" s="69">
        <v>0</v>
      </c>
      <c r="AV317" s="69">
        <v>162184.11300000001</v>
      </c>
      <c r="AW317" s="69">
        <v>696.42700000000002</v>
      </c>
      <c r="AX317" s="69">
        <v>6198.0029999999997</v>
      </c>
      <c r="AY317" s="69">
        <v>155986.10999999999</v>
      </c>
      <c r="AZ317" s="69">
        <v>3.5000000000000003E-2</v>
      </c>
      <c r="BA317" s="69">
        <v>3269.3739999999998</v>
      </c>
      <c r="BB317" s="69">
        <v>0</v>
      </c>
      <c r="BC317" s="69">
        <v>152716.77100000001</v>
      </c>
      <c r="BD317" s="69">
        <v>9043.4269999999997</v>
      </c>
      <c r="BE317" s="69">
        <v>6089.4690000000001</v>
      </c>
      <c r="BF317" s="69">
        <v>0</v>
      </c>
      <c r="BG317" s="69">
        <v>2968.4830000000002</v>
      </c>
      <c r="BH317" s="69">
        <v>53447.199999999997</v>
      </c>
      <c r="BI317" s="69">
        <v>0</v>
      </c>
      <c r="BJ317" s="69">
        <v>0</v>
      </c>
      <c r="BK317" s="69">
        <v>0</v>
      </c>
      <c r="BL317" s="69">
        <v>0</v>
      </c>
      <c r="BM317" s="69">
        <v>0</v>
      </c>
      <c r="BN317" s="69">
        <v>0</v>
      </c>
      <c r="BO317" s="69">
        <v>53447.199999999997</v>
      </c>
      <c r="BP317" s="69">
        <v>0</v>
      </c>
      <c r="BQ317" s="69">
        <v>6128.5190000000002</v>
      </c>
      <c r="BR317" s="69">
        <v>47318.680999999997</v>
      </c>
      <c r="BS317" s="69">
        <v>0</v>
      </c>
      <c r="BT317" s="69">
        <v>47318.680999999997</v>
      </c>
      <c r="BU317" s="69">
        <v>297.87700000000001</v>
      </c>
      <c r="BV317" s="69">
        <v>0</v>
      </c>
      <c r="BW317" s="69">
        <v>47616.557999999997</v>
      </c>
      <c r="BX317" s="69">
        <v>0</v>
      </c>
      <c r="BY317" s="69">
        <v>0</v>
      </c>
      <c r="BZ317" s="69">
        <v>0</v>
      </c>
      <c r="CA317" s="69">
        <v>5567.4440000000004</v>
      </c>
      <c r="CB317" s="69">
        <v>17305.993999999999</v>
      </c>
      <c r="CC317" s="69">
        <v>21281.381000000001</v>
      </c>
      <c r="CD317" s="69">
        <v>24535.844000000001</v>
      </c>
      <c r="CE317" s="70">
        <v>45817.224999999999</v>
      </c>
      <c r="CF317" s="70">
        <v>6528.1490000000003</v>
      </c>
      <c r="CG317" s="70">
        <v>0.254</v>
      </c>
      <c r="CH317" s="70">
        <v>0</v>
      </c>
      <c r="CI317" s="70">
        <v>13421.83</v>
      </c>
      <c r="CJ317" s="70">
        <v>7.2009999999999996</v>
      </c>
      <c r="CK317" s="70">
        <v>13426.136</v>
      </c>
      <c r="CL317" s="70">
        <v>27965.145</v>
      </c>
      <c r="CM317" s="70">
        <v>0</v>
      </c>
      <c r="CN317" s="70">
        <v>0</v>
      </c>
      <c r="CO317" s="70">
        <v>0</v>
      </c>
    </row>
    <row r="318" spans="2:93" ht="15" x14ac:dyDescent="0.2">
      <c r="B318" s="22" t="s">
        <v>458</v>
      </c>
      <c r="C318" s="23" t="s">
        <v>947</v>
      </c>
      <c r="D318" s="22">
        <v>8</v>
      </c>
      <c r="E318" s="23" t="s">
        <v>1146</v>
      </c>
      <c r="F318" s="22">
        <v>6</v>
      </c>
      <c r="G318" s="23" t="s">
        <v>1135</v>
      </c>
      <c r="H318" s="69">
        <v>858</v>
      </c>
      <c r="I318" s="69">
        <v>202107.174</v>
      </c>
      <c r="J318" s="69">
        <v>22050.166000000001</v>
      </c>
      <c r="K318" s="69">
        <v>6261.4219999999996</v>
      </c>
      <c r="L318" s="69">
        <v>54883.79</v>
      </c>
      <c r="M318" s="69">
        <v>21129.795999999998</v>
      </c>
      <c r="N318" s="69">
        <v>226990.23</v>
      </c>
      <c r="O318" s="69">
        <v>7981.7520000000004</v>
      </c>
      <c r="P318" s="69">
        <v>16899.366000000002</v>
      </c>
      <c r="Q318" s="69">
        <v>80</v>
      </c>
      <c r="R318" s="69">
        <v>69884.183000000005</v>
      </c>
      <c r="S318" s="69">
        <v>29605.042000000001</v>
      </c>
      <c r="T318" s="69">
        <v>427454.15899999999</v>
      </c>
      <c r="U318" s="69">
        <v>235059.42600000001</v>
      </c>
      <c r="V318" s="69">
        <v>203606.12299999999</v>
      </c>
      <c r="W318" s="69">
        <v>642170.88100000005</v>
      </c>
      <c r="X318" s="69">
        <v>10361.503000000001</v>
      </c>
      <c r="Y318" s="69">
        <v>564.48900000000003</v>
      </c>
      <c r="Z318" s="69">
        <v>0</v>
      </c>
      <c r="AA318" s="69">
        <v>0</v>
      </c>
      <c r="AB318" s="69">
        <v>0</v>
      </c>
      <c r="AC318" s="69">
        <v>0</v>
      </c>
      <c r="AD318" s="69">
        <v>0</v>
      </c>
      <c r="AE318" s="69">
        <v>0</v>
      </c>
      <c r="AF318" s="69">
        <v>0</v>
      </c>
      <c r="AG318" s="69">
        <v>17674.830999999998</v>
      </c>
      <c r="AH318" s="69">
        <v>670771.70400000003</v>
      </c>
      <c r="AI318" s="69">
        <v>26745.107</v>
      </c>
      <c r="AJ318" s="69">
        <v>550.56399999999996</v>
      </c>
      <c r="AK318" s="69">
        <v>643476.03300000005</v>
      </c>
      <c r="AL318" s="69">
        <v>349880.83500000002</v>
      </c>
      <c r="AM318" s="69">
        <v>209053.88699999999</v>
      </c>
      <c r="AN318" s="69">
        <v>32350.927</v>
      </c>
      <c r="AO318" s="69">
        <v>17893.339</v>
      </c>
      <c r="AP318" s="69">
        <v>4737.17</v>
      </c>
      <c r="AQ318" s="69">
        <v>613916.15800000005</v>
      </c>
      <c r="AR318" s="69">
        <v>0</v>
      </c>
      <c r="AS318" s="69">
        <v>0</v>
      </c>
      <c r="AT318" s="69">
        <v>482.54300000000001</v>
      </c>
      <c r="AU318" s="69">
        <v>0</v>
      </c>
      <c r="AV318" s="69">
        <v>53257.343999999997</v>
      </c>
      <c r="AW318" s="69">
        <v>23214.925999999999</v>
      </c>
      <c r="AX318" s="69">
        <v>799.79</v>
      </c>
      <c r="AY318" s="69">
        <v>52457.553999999996</v>
      </c>
      <c r="AZ318" s="69">
        <v>46.738</v>
      </c>
      <c r="BA318" s="69">
        <v>11.22</v>
      </c>
      <c r="BB318" s="69">
        <v>37.848999999999997</v>
      </c>
      <c r="BC318" s="69">
        <v>52484.597999999998</v>
      </c>
      <c r="BD318" s="69">
        <v>3586.498</v>
      </c>
      <c r="BE318" s="69">
        <v>20649.451000000001</v>
      </c>
      <c r="BF318" s="69">
        <v>39</v>
      </c>
      <c r="BG318" s="69">
        <v>164.08799999999999</v>
      </c>
      <c r="BH318" s="69">
        <v>18124.010999999999</v>
      </c>
      <c r="BI318" s="69">
        <v>0</v>
      </c>
      <c r="BJ318" s="69">
        <v>0</v>
      </c>
      <c r="BK318" s="69">
        <v>0</v>
      </c>
      <c r="BL318" s="69">
        <v>0</v>
      </c>
      <c r="BM318" s="69">
        <v>0</v>
      </c>
      <c r="BN318" s="69">
        <v>0</v>
      </c>
      <c r="BO318" s="69">
        <v>18124.010999999999</v>
      </c>
      <c r="BP318" s="69">
        <v>0</v>
      </c>
      <c r="BQ318" s="69">
        <v>1849.6489999999999</v>
      </c>
      <c r="BR318" s="69">
        <v>16274.361999999999</v>
      </c>
      <c r="BS318" s="69">
        <v>0</v>
      </c>
      <c r="BT318" s="69">
        <v>16274.361999999999</v>
      </c>
      <c r="BU318" s="69">
        <v>16.408999999999999</v>
      </c>
      <c r="BV318" s="69">
        <v>0</v>
      </c>
      <c r="BW318" s="69">
        <v>16290.771000000001</v>
      </c>
      <c r="BX318" s="69">
        <v>0</v>
      </c>
      <c r="BY318" s="69">
        <v>0</v>
      </c>
      <c r="BZ318" s="69">
        <v>2.1440000000000001</v>
      </c>
      <c r="CA318" s="69">
        <v>1593.0260000000001</v>
      </c>
      <c r="CB318" s="69">
        <v>7283.674</v>
      </c>
      <c r="CC318" s="69">
        <v>6055.8040000000001</v>
      </c>
      <c r="CD318" s="69">
        <v>10803.867</v>
      </c>
      <c r="CE318" s="70">
        <v>16859.670999999998</v>
      </c>
      <c r="CF318" s="70">
        <v>2371.77</v>
      </c>
      <c r="CG318" s="70">
        <v>7.9000000000000001E-2</v>
      </c>
      <c r="CH318" s="70">
        <v>3.3820000000000001</v>
      </c>
      <c r="CI318" s="70">
        <v>7127.5330000000004</v>
      </c>
      <c r="CJ318" s="70">
        <v>39.735999999999997</v>
      </c>
      <c r="CK318" s="70">
        <v>7142.933</v>
      </c>
      <c r="CL318" s="70">
        <v>14175.868</v>
      </c>
      <c r="CM318" s="70">
        <v>0</v>
      </c>
      <c r="CN318" s="70">
        <v>0</v>
      </c>
      <c r="CO318" s="70">
        <v>0</v>
      </c>
    </row>
    <row r="319" spans="2:93" ht="15" x14ac:dyDescent="0.2">
      <c r="B319" s="22" t="s">
        <v>459</v>
      </c>
      <c r="C319" s="23" t="s">
        <v>948</v>
      </c>
      <c r="D319" s="22">
        <v>9</v>
      </c>
      <c r="E319" s="23" t="s">
        <v>1147</v>
      </c>
      <c r="F319" s="22">
        <v>6</v>
      </c>
      <c r="G319" s="23" t="s">
        <v>1135</v>
      </c>
      <c r="H319" s="69">
        <v>3063</v>
      </c>
      <c r="I319" s="69">
        <v>1239365.9990000001</v>
      </c>
      <c r="J319" s="69">
        <v>139411.90299999999</v>
      </c>
      <c r="K319" s="69">
        <v>39498.546000000002</v>
      </c>
      <c r="L319" s="69">
        <v>1080211.28</v>
      </c>
      <c r="M319" s="69">
        <v>1460936.2120000001</v>
      </c>
      <c r="N319" s="69">
        <v>3100730.054</v>
      </c>
      <c r="O319" s="69">
        <v>251033.95800000001</v>
      </c>
      <c r="P319" s="69">
        <v>979501.28799999994</v>
      </c>
      <c r="Q319" s="69">
        <v>1781.307</v>
      </c>
      <c r="R319" s="69">
        <v>6234731.8619999997</v>
      </c>
      <c r="S319" s="69">
        <v>510756.27899999998</v>
      </c>
      <c r="T319" s="69">
        <v>13619682.24</v>
      </c>
      <c r="U319" s="69">
        <v>7576475.4579999996</v>
      </c>
      <c r="V319" s="69">
        <v>6272809.5820000004</v>
      </c>
      <c r="W319" s="69">
        <v>7233741.2280000001</v>
      </c>
      <c r="X319" s="69">
        <v>100589.341</v>
      </c>
      <c r="Y319" s="69">
        <v>39865.548000000003</v>
      </c>
      <c r="Z319" s="69">
        <v>0</v>
      </c>
      <c r="AA319" s="69">
        <v>3092.8380000000002</v>
      </c>
      <c r="AB319" s="69">
        <v>0</v>
      </c>
      <c r="AC319" s="69">
        <v>0</v>
      </c>
      <c r="AD319" s="69">
        <v>0</v>
      </c>
      <c r="AE319" s="69">
        <v>0</v>
      </c>
      <c r="AF319" s="69">
        <v>0</v>
      </c>
      <c r="AG319" s="69">
        <v>208461.71</v>
      </c>
      <c r="AH319" s="69">
        <v>7585750.665</v>
      </c>
      <c r="AI319" s="69">
        <v>236559.64</v>
      </c>
      <c r="AJ319" s="69">
        <v>38761.008000000002</v>
      </c>
      <c r="AK319" s="69">
        <v>7310497.017</v>
      </c>
      <c r="AL319" s="69">
        <v>2230130.801</v>
      </c>
      <c r="AM319" s="69">
        <v>2194054.4679999999</v>
      </c>
      <c r="AN319" s="69">
        <v>974936.68700000003</v>
      </c>
      <c r="AO319" s="69">
        <v>391674.685</v>
      </c>
      <c r="AP319" s="69">
        <v>176014.56</v>
      </c>
      <c r="AQ319" s="69">
        <v>5966811.2010000004</v>
      </c>
      <c r="AR319" s="69">
        <v>0</v>
      </c>
      <c r="AS319" s="69">
        <v>0</v>
      </c>
      <c r="AT319" s="69">
        <v>4202.4070000000002</v>
      </c>
      <c r="AU319" s="69">
        <v>0</v>
      </c>
      <c r="AV319" s="69">
        <v>1390749.537</v>
      </c>
      <c r="AW319" s="69">
        <v>50087.445</v>
      </c>
      <c r="AX319" s="69">
        <v>179718.44099999999</v>
      </c>
      <c r="AY319" s="69">
        <v>1211031.0959999999</v>
      </c>
      <c r="AZ319" s="69">
        <v>81.043999999999997</v>
      </c>
      <c r="BA319" s="69">
        <v>508813.88099999999</v>
      </c>
      <c r="BB319" s="69">
        <v>280.642</v>
      </c>
      <c r="BC319" s="69">
        <v>702499.53700000001</v>
      </c>
      <c r="BD319" s="69">
        <v>186138.70499999999</v>
      </c>
      <c r="BE319" s="69">
        <v>110248.63400000001</v>
      </c>
      <c r="BF319" s="69">
        <v>452.84800000000001</v>
      </c>
      <c r="BG319" s="69">
        <v>75513.811000000002</v>
      </c>
      <c r="BH319" s="69">
        <v>154526.361</v>
      </c>
      <c r="BI319" s="69">
        <v>0</v>
      </c>
      <c r="BJ319" s="69">
        <v>0</v>
      </c>
      <c r="BK319" s="69">
        <v>0</v>
      </c>
      <c r="BL319" s="69">
        <v>0</v>
      </c>
      <c r="BM319" s="69">
        <v>0</v>
      </c>
      <c r="BN319" s="69">
        <v>0</v>
      </c>
      <c r="BO319" s="69">
        <v>154526.361</v>
      </c>
      <c r="BP319" s="69">
        <v>0</v>
      </c>
      <c r="BQ319" s="69">
        <v>10370.411</v>
      </c>
      <c r="BR319" s="69">
        <v>144155.95000000001</v>
      </c>
      <c r="BS319" s="69">
        <v>0</v>
      </c>
      <c r="BT319" s="69">
        <v>144155.95000000001</v>
      </c>
      <c r="BU319" s="69">
        <v>7567.7759999999998</v>
      </c>
      <c r="BV319" s="69">
        <v>0</v>
      </c>
      <c r="BW319" s="69">
        <v>151723.726</v>
      </c>
      <c r="BX319" s="69">
        <v>8.843</v>
      </c>
      <c r="BY319" s="69">
        <v>2.8109999999999999</v>
      </c>
      <c r="BZ319" s="69">
        <v>184.11699999999999</v>
      </c>
      <c r="CA319" s="69">
        <v>6683.8819999999996</v>
      </c>
      <c r="CB319" s="69">
        <v>49329.587</v>
      </c>
      <c r="CC319" s="69">
        <v>49732.955000000002</v>
      </c>
      <c r="CD319" s="69">
        <v>91107.377999999997</v>
      </c>
      <c r="CE319" s="70">
        <v>140840.33300000001</v>
      </c>
      <c r="CF319" s="70">
        <v>15622.674000000001</v>
      </c>
      <c r="CG319" s="70">
        <v>25.256</v>
      </c>
      <c r="CH319" s="70">
        <v>70.075000000000003</v>
      </c>
      <c r="CI319" s="70">
        <v>58949.463000000003</v>
      </c>
      <c r="CJ319" s="70">
        <v>225.58500000000001</v>
      </c>
      <c r="CK319" s="70">
        <v>59069.337</v>
      </c>
      <c r="CL319" s="70">
        <v>88502.106</v>
      </c>
      <c r="CM319" s="70">
        <v>0</v>
      </c>
      <c r="CN319" s="70">
        <v>0</v>
      </c>
      <c r="CO319" s="70">
        <v>0</v>
      </c>
    </row>
    <row r="320" spans="2:93" ht="15" x14ac:dyDescent="0.2">
      <c r="B320" s="22" t="s">
        <v>460</v>
      </c>
      <c r="C320" s="23" t="s">
        <v>949</v>
      </c>
      <c r="D320" s="22">
        <v>9</v>
      </c>
      <c r="E320" s="23" t="s">
        <v>1147</v>
      </c>
      <c r="F320" s="22">
        <v>6</v>
      </c>
      <c r="G320" s="23" t="s">
        <v>1135</v>
      </c>
      <c r="H320" s="69">
        <v>313</v>
      </c>
      <c r="I320" s="69">
        <v>57142.745999999999</v>
      </c>
      <c r="J320" s="69">
        <v>6544.3459999999995</v>
      </c>
      <c r="K320" s="69">
        <v>2096.0390000000002</v>
      </c>
      <c r="L320" s="69">
        <v>38108.063999999998</v>
      </c>
      <c r="M320" s="69">
        <v>50514.150999999998</v>
      </c>
      <c r="N320" s="69">
        <v>110156.22199999999</v>
      </c>
      <c r="O320" s="69">
        <v>21054.796999999999</v>
      </c>
      <c r="P320" s="69">
        <v>1178.0129999999999</v>
      </c>
      <c r="Q320" s="69">
        <v>0</v>
      </c>
      <c r="R320" s="69">
        <v>325566.10200000001</v>
      </c>
      <c r="S320" s="69">
        <v>18905.280999999999</v>
      </c>
      <c r="T320" s="69">
        <v>565482.63</v>
      </c>
      <c r="U320" s="69">
        <v>264557.86300000001</v>
      </c>
      <c r="V320" s="69">
        <v>305428.23200000002</v>
      </c>
      <c r="W320" s="69">
        <v>223478.05900000001</v>
      </c>
      <c r="X320" s="69">
        <v>2462.2950000000001</v>
      </c>
      <c r="Y320" s="69">
        <v>595.98199999999997</v>
      </c>
      <c r="Z320" s="69">
        <v>0</v>
      </c>
      <c r="AA320" s="69">
        <v>0</v>
      </c>
      <c r="AB320" s="69">
        <v>0</v>
      </c>
      <c r="AC320" s="69">
        <v>0</v>
      </c>
      <c r="AD320" s="69">
        <v>0.33</v>
      </c>
      <c r="AE320" s="69">
        <v>0</v>
      </c>
      <c r="AF320" s="69">
        <v>0</v>
      </c>
      <c r="AG320" s="69">
        <v>16283.053</v>
      </c>
      <c r="AH320" s="69">
        <v>242819.71900000001</v>
      </c>
      <c r="AI320" s="69">
        <v>6295.9319999999998</v>
      </c>
      <c r="AJ320" s="69">
        <v>1267.8910000000001</v>
      </c>
      <c r="AK320" s="69">
        <v>235255.89600000001</v>
      </c>
      <c r="AL320" s="69">
        <v>65748.817999999999</v>
      </c>
      <c r="AM320" s="69">
        <v>90727.159</v>
      </c>
      <c r="AN320" s="69">
        <v>53563.536</v>
      </c>
      <c r="AO320" s="69">
        <v>5191.6220000000003</v>
      </c>
      <c r="AP320" s="69">
        <v>2864.6219999999998</v>
      </c>
      <c r="AQ320" s="69">
        <v>218095.75700000001</v>
      </c>
      <c r="AR320" s="69">
        <v>0</v>
      </c>
      <c r="AS320" s="69">
        <v>0</v>
      </c>
      <c r="AT320" s="69">
        <v>83.141999999999996</v>
      </c>
      <c r="AU320" s="69">
        <v>0</v>
      </c>
      <c r="AV320" s="69">
        <v>21218.641</v>
      </c>
      <c r="AW320" s="69">
        <v>3975.69</v>
      </c>
      <c r="AX320" s="69">
        <v>572.22900000000004</v>
      </c>
      <c r="AY320" s="69">
        <v>20646.412</v>
      </c>
      <c r="AZ320" s="69">
        <v>0.85499999999999998</v>
      </c>
      <c r="BA320" s="69">
        <v>1040.58</v>
      </c>
      <c r="BB320" s="69">
        <v>167.69300000000001</v>
      </c>
      <c r="BC320" s="69">
        <v>19774.38</v>
      </c>
      <c r="BD320" s="69">
        <v>18004.120999999999</v>
      </c>
      <c r="BE320" s="69">
        <v>11889.897999999999</v>
      </c>
      <c r="BF320" s="69">
        <v>2583.77</v>
      </c>
      <c r="BG320" s="69">
        <v>3530.453</v>
      </c>
      <c r="BH320" s="69">
        <v>5614.54</v>
      </c>
      <c r="BI320" s="69">
        <v>0</v>
      </c>
      <c r="BJ320" s="69">
        <v>3.3000000000000002E-2</v>
      </c>
      <c r="BK320" s="69">
        <v>0</v>
      </c>
      <c r="BL320" s="69">
        <v>0</v>
      </c>
      <c r="BM320" s="69">
        <v>0</v>
      </c>
      <c r="BN320" s="69">
        <v>0</v>
      </c>
      <c r="BO320" s="69">
        <v>5614.5730000000003</v>
      </c>
      <c r="BP320" s="69">
        <v>0</v>
      </c>
      <c r="BQ320" s="69">
        <v>295.92099999999999</v>
      </c>
      <c r="BR320" s="69">
        <v>5318.652</v>
      </c>
      <c r="BS320" s="69">
        <v>0</v>
      </c>
      <c r="BT320" s="69">
        <v>5318.652</v>
      </c>
      <c r="BU320" s="69">
        <v>354.952</v>
      </c>
      <c r="BV320" s="69">
        <v>0</v>
      </c>
      <c r="BW320" s="69">
        <v>5673.6040000000003</v>
      </c>
      <c r="BX320" s="69">
        <v>0</v>
      </c>
      <c r="BY320" s="69">
        <v>0</v>
      </c>
      <c r="BZ320" s="69">
        <v>0</v>
      </c>
      <c r="CA320" s="69">
        <v>380.95</v>
      </c>
      <c r="CB320" s="69">
        <v>1767.5530000000001</v>
      </c>
      <c r="CC320" s="69">
        <v>4459.7879999999996</v>
      </c>
      <c r="CD320" s="69">
        <v>2745.4650000000001</v>
      </c>
      <c r="CE320" s="70">
        <v>7205.2529999999997</v>
      </c>
      <c r="CF320" s="70">
        <v>591.279</v>
      </c>
      <c r="CG320" s="70">
        <v>0.48499999999999999</v>
      </c>
      <c r="CH320" s="70">
        <v>255.369</v>
      </c>
      <c r="CI320" s="70">
        <v>2604.703</v>
      </c>
      <c r="CJ320" s="70">
        <v>20.079999999999998</v>
      </c>
      <c r="CK320" s="70">
        <v>2616.2660000000001</v>
      </c>
      <c r="CL320" s="70">
        <v>5430.1750000000002</v>
      </c>
      <c r="CM320" s="70">
        <v>0</v>
      </c>
      <c r="CN320" s="70">
        <v>0</v>
      </c>
      <c r="CO320" s="70">
        <v>0</v>
      </c>
    </row>
    <row r="321" spans="2:93" ht="15" x14ac:dyDescent="0.2">
      <c r="B321" s="22" t="s">
        <v>461</v>
      </c>
      <c r="C321" s="23" t="s">
        <v>950</v>
      </c>
      <c r="D321" s="22">
        <v>9</v>
      </c>
      <c r="E321" s="23" t="s">
        <v>1147</v>
      </c>
      <c r="F321" s="22">
        <v>6</v>
      </c>
      <c r="G321" s="23" t="s">
        <v>1135</v>
      </c>
      <c r="H321" s="69">
        <v>177</v>
      </c>
      <c r="I321" s="69">
        <v>33436.993000000002</v>
      </c>
      <c r="J321" s="69">
        <v>4620.0240000000003</v>
      </c>
      <c r="K321" s="69">
        <v>1690.338</v>
      </c>
      <c r="L321" s="69">
        <v>46461.027999999998</v>
      </c>
      <c r="M321" s="69">
        <v>6392.9340000000002</v>
      </c>
      <c r="N321" s="69">
        <v>19198.629000000001</v>
      </c>
      <c r="O321" s="69">
        <v>4018.27</v>
      </c>
      <c r="P321" s="69">
        <v>1461.2070000000001</v>
      </c>
      <c r="Q321" s="69">
        <v>17.605</v>
      </c>
      <c r="R321" s="69">
        <v>395392.16600000003</v>
      </c>
      <c r="S321" s="69">
        <v>4495.1540000000005</v>
      </c>
      <c r="T321" s="69">
        <v>477436.99300000002</v>
      </c>
      <c r="U321" s="69">
        <v>67382.456999999995</v>
      </c>
      <c r="V321" s="69">
        <v>414051.98499999999</v>
      </c>
      <c r="W321" s="69">
        <v>147515.73199999999</v>
      </c>
      <c r="X321" s="69">
        <v>2375.221</v>
      </c>
      <c r="Y321" s="69">
        <v>0</v>
      </c>
      <c r="Z321" s="69">
        <v>0</v>
      </c>
      <c r="AA321" s="69">
        <v>0</v>
      </c>
      <c r="AB321" s="69">
        <v>0</v>
      </c>
      <c r="AC321" s="69">
        <v>0</v>
      </c>
      <c r="AD321" s="69">
        <v>0</v>
      </c>
      <c r="AE321" s="69">
        <v>0</v>
      </c>
      <c r="AF321" s="69">
        <v>0</v>
      </c>
      <c r="AG321" s="69">
        <v>5908.902</v>
      </c>
      <c r="AH321" s="69">
        <v>155799.85500000001</v>
      </c>
      <c r="AI321" s="69">
        <v>768.32799999999997</v>
      </c>
      <c r="AJ321" s="69">
        <v>311.10399999999998</v>
      </c>
      <c r="AK321" s="69">
        <v>154720.42300000001</v>
      </c>
      <c r="AL321" s="69">
        <v>61687.063000000002</v>
      </c>
      <c r="AM321" s="69">
        <v>55350.983999999997</v>
      </c>
      <c r="AN321" s="69">
        <v>20561.973999999998</v>
      </c>
      <c r="AO321" s="69">
        <v>972.73199999999997</v>
      </c>
      <c r="AP321" s="69">
        <v>5165.2190000000001</v>
      </c>
      <c r="AQ321" s="69">
        <v>143737.97200000001</v>
      </c>
      <c r="AR321" s="69">
        <v>939.673</v>
      </c>
      <c r="AS321" s="69">
        <v>85.203999999999994</v>
      </c>
      <c r="AT321" s="69">
        <v>61.476999999999997</v>
      </c>
      <c r="AU321" s="69">
        <v>0</v>
      </c>
      <c r="AV321" s="69">
        <v>7952.5510000000004</v>
      </c>
      <c r="AW321" s="69">
        <v>1116.6959999999999</v>
      </c>
      <c r="AX321" s="69">
        <v>1253.171</v>
      </c>
      <c r="AY321" s="69">
        <v>6699.38</v>
      </c>
      <c r="AZ321" s="69">
        <v>13.007999999999999</v>
      </c>
      <c r="BA321" s="69">
        <v>2489.6379999999999</v>
      </c>
      <c r="BB321" s="69">
        <v>0</v>
      </c>
      <c r="BC321" s="69">
        <v>4210.7920000000004</v>
      </c>
      <c r="BD321" s="69">
        <v>504.66</v>
      </c>
      <c r="BE321" s="69">
        <v>459.66</v>
      </c>
      <c r="BF321" s="69">
        <v>0</v>
      </c>
      <c r="BG321" s="69">
        <v>45</v>
      </c>
      <c r="BH321" s="69">
        <v>1104.1890000000001</v>
      </c>
      <c r="BI321" s="69">
        <v>0</v>
      </c>
      <c r="BJ321" s="69">
        <v>0</v>
      </c>
      <c r="BK321" s="69">
        <v>0</v>
      </c>
      <c r="BL321" s="69">
        <v>0</v>
      </c>
      <c r="BM321" s="69">
        <v>0</v>
      </c>
      <c r="BN321" s="69">
        <v>0</v>
      </c>
      <c r="BO321" s="69">
        <v>1104.1890000000001</v>
      </c>
      <c r="BP321" s="69">
        <v>0</v>
      </c>
      <c r="BQ321" s="69">
        <v>73.594999999999999</v>
      </c>
      <c r="BR321" s="69">
        <v>1030.5940000000001</v>
      </c>
      <c r="BS321" s="69">
        <v>0</v>
      </c>
      <c r="BT321" s="69">
        <v>1030.5940000000001</v>
      </c>
      <c r="BU321" s="69">
        <v>6.75</v>
      </c>
      <c r="BV321" s="69">
        <v>0</v>
      </c>
      <c r="BW321" s="69">
        <v>1037.3440000000001</v>
      </c>
      <c r="BX321" s="69">
        <v>0</v>
      </c>
      <c r="BY321" s="69">
        <v>0</v>
      </c>
      <c r="BZ321" s="69">
        <v>0</v>
      </c>
      <c r="CA321" s="69">
        <v>63.537999999999997</v>
      </c>
      <c r="CB321" s="69">
        <v>574.10799999999995</v>
      </c>
      <c r="CC321" s="69">
        <v>312.16899999999998</v>
      </c>
      <c r="CD321" s="69">
        <v>609.976</v>
      </c>
      <c r="CE321" s="70">
        <v>922.14499999999998</v>
      </c>
      <c r="CF321" s="70">
        <v>126.441</v>
      </c>
      <c r="CG321" s="70">
        <v>0.14699999999999999</v>
      </c>
      <c r="CH321" s="70">
        <v>14.023999999999999</v>
      </c>
      <c r="CI321" s="70">
        <v>337.8</v>
      </c>
      <c r="CJ321" s="70">
        <v>4.0720000000000001</v>
      </c>
      <c r="CK321" s="70">
        <v>340.33800000000002</v>
      </c>
      <c r="CL321" s="70">
        <v>718.39499999999998</v>
      </c>
      <c r="CM321" s="70">
        <v>0</v>
      </c>
      <c r="CN321" s="70">
        <v>0</v>
      </c>
      <c r="CO321" s="70">
        <v>0</v>
      </c>
    </row>
    <row r="322" spans="2:93" ht="15" x14ac:dyDescent="0.2">
      <c r="B322" s="22" t="s">
        <v>462</v>
      </c>
      <c r="C322" s="23" t="s">
        <v>951</v>
      </c>
      <c r="D322" s="22">
        <v>9</v>
      </c>
      <c r="E322" s="23" t="s">
        <v>1147</v>
      </c>
      <c r="F322" s="22">
        <v>6</v>
      </c>
      <c r="G322" s="23" t="s">
        <v>1135</v>
      </c>
      <c r="H322" s="69">
        <v>707</v>
      </c>
      <c r="I322" s="69">
        <v>138442.405</v>
      </c>
      <c r="J322" s="69">
        <v>16127.771000000001</v>
      </c>
      <c r="K322" s="69">
        <v>5451.174</v>
      </c>
      <c r="L322" s="69">
        <v>190027.87100000001</v>
      </c>
      <c r="M322" s="69">
        <v>34998.584000000003</v>
      </c>
      <c r="N322" s="69">
        <v>482523.28600000002</v>
      </c>
      <c r="O322" s="69">
        <v>52518.538</v>
      </c>
      <c r="P322" s="69">
        <v>5186.1880000000001</v>
      </c>
      <c r="Q322" s="69">
        <v>1986.5229999999999</v>
      </c>
      <c r="R322" s="69">
        <v>820554.35499999998</v>
      </c>
      <c r="S322" s="69">
        <v>29007.736000000001</v>
      </c>
      <c r="T322" s="69">
        <v>1616803.081</v>
      </c>
      <c r="U322" s="69">
        <v>936246.88399999996</v>
      </c>
      <c r="V322" s="69">
        <v>685302.17700000003</v>
      </c>
      <c r="W322" s="69">
        <v>1356437.7879999999</v>
      </c>
      <c r="X322" s="69">
        <v>111079.766</v>
      </c>
      <c r="Y322" s="69">
        <v>2681.623</v>
      </c>
      <c r="Z322" s="69">
        <v>0</v>
      </c>
      <c r="AA322" s="69">
        <v>10.627000000000001</v>
      </c>
      <c r="AB322" s="69">
        <v>0</v>
      </c>
      <c r="AC322" s="69">
        <v>0</v>
      </c>
      <c r="AD322" s="69">
        <v>120</v>
      </c>
      <c r="AE322" s="69">
        <v>0</v>
      </c>
      <c r="AF322" s="69">
        <v>0</v>
      </c>
      <c r="AG322" s="69">
        <v>11473.005999999999</v>
      </c>
      <c r="AH322" s="69">
        <v>1481802.81</v>
      </c>
      <c r="AI322" s="69">
        <v>25376.249</v>
      </c>
      <c r="AJ322" s="69">
        <v>3569.9319999999998</v>
      </c>
      <c r="AK322" s="69">
        <v>1452940.1270000001</v>
      </c>
      <c r="AL322" s="69">
        <v>878743.43500000006</v>
      </c>
      <c r="AM322" s="69">
        <v>284504.80599999998</v>
      </c>
      <c r="AN322" s="69">
        <v>169373.503</v>
      </c>
      <c r="AO322" s="69">
        <v>75272.659</v>
      </c>
      <c r="AP322" s="69">
        <v>1810.623</v>
      </c>
      <c r="AQ322" s="69">
        <v>1409705.0260000001</v>
      </c>
      <c r="AR322" s="69">
        <v>193.31700000000001</v>
      </c>
      <c r="AS322" s="69">
        <v>0</v>
      </c>
      <c r="AT322" s="69">
        <v>982.53499999999997</v>
      </c>
      <c r="AU322" s="69">
        <v>0</v>
      </c>
      <c r="AV322" s="69">
        <v>48928.500999999997</v>
      </c>
      <c r="AW322" s="69">
        <v>5457.1170000000002</v>
      </c>
      <c r="AX322" s="69">
        <v>14345.589</v>
      </c>
      <c r="AY322" s="69">
        <v>34582.911999999997</v>
      </c>
      <c r="AZ322" s="69">
        <v>14.36</v>
      </c>
      <c r="BA322" s="69">
        <v>16394.128000000001</v>
      </c>
      <c r="BB322" s="69">
        <v>7.6609999999999996</v>
      </c>
      <c r="BC322" s="69">
        <v>18196.544999999998</v>
      </c>
      <c r="BD322" s="69">
        <v>13446.733</v>
      </c>
      <c r="BE322" s="69">
        <v>5589.7280000000001</v>
      </c>
      <c r="BF322" s="69">
        <v>145.01400000000001</v>
      </c>
      <c r="BG322" s="69">
        <v>7711.991</v>
      </c>
      <c r="BH322" s="69">
        <v>5983.4070000000002</v>
      </c>
      <c r="BI322" s="69">
        <v>0</v>
      </c>
      <c r="BJ322" s="69">
        <v>12</v>
      </c>
      <c r="BK322" s="69">
        <v>0</v>
      </c>
      <c r="BL322" s="69">
        <v>0</v>
      </c>
      <c r="BM322" s="69">
        <v>0</v>
      </c>
      <c r="BN322" s="69">
        <v>0</v>
      </c>
      <c r="BO322" s="69">
        <v>5995.4070000000002</v>
      </c>
      <c r="BP322" s="69">
        <v>0</v>
      </c>
      <c r="BQ322" s="69">
        <v>141.102</v>
      </c>
      <c r="BR322" s="69">
        <v>5854.3050000000003</v>
      </c>
      <c r="BS322" s="69">
        <v>0</v>
      </c>
      <c r="BT322" s="69">
        <v>5854.3050000000003</v>
      </c>
      <c r="BU322" s="69">
        <v>773.18499999999995</v>
      </c>
      <c r="BV322" s="69">
        <v>0</v>
      </c>
      <c r="BW322" s="69">
        <v>6627.49</v>
      </c>
      <c r="BX322" s="69">
        <v>0</v>
      </c>
      <c r="BY322" s="69">
        <v>0</v>
      </c>
      <c r="BZ322" s="69">
        <v>0</v>
      </c>
      <c r="CA322" s="69">
        <v>459.077</v>
      </c>
      <c r="CB322" s="69">
        <v>716.62300000000005</v>
      </c>
      <c r="CC322" s="69">
        <v>13429.357</v>
      </c>
      <c r="CD322" s="69">
        <v>9004.6440000000002</v>
      </c>
      <c r="CE322" s="70">
        <v>22434.001</v>
      </c>
      <c r="CF322" s="70">
        <v>840.57100000000003</v>
      </c>
      <c r="CG322" s="70">
        <v>0.152</v>
      </c>
      <c r="CH322" s="70">
        <v>0.54100000000000004</v>
      </c>
      <c r="CI322" s="70">
        <v>2408.8209999999999</v>
      </c>
      <c r="CJ322" s="70">
        <v>31.231000000000002</v>
      </c>
      <c r="CK322" s="70">
        <v>2433.1509999999998</v>
      </c>
      <c r="CL322" s="70">
        <v>18543.170999999998</v>
      </c>
      <c r="CM322" s="70">
        <v>0</v>
      </c>
      <c r="CN322" s="70">
        <v>0</v>
      </c>
      <c r="CO322" s="70">
        <v>0</v>
      </c>
    </row>
    <row r="323" spans="2:93" ht="15" x14ac:dyDescent="0.2">
      <c r="B323" s="22" t="s">
        <v>463</v>
      </c>
      <c r="C323" s="23" t="s">
        <v>952</v>
      </c>
      <c r="D323" s="22">
        <v>9</v>
      </c>
      <c r="E323" s="23" t="s">
        <v>1147</v>
      </c>
      <c r="F323" s="22">
        <v>6</v>
      </c>
      <c r="G323" s="23" t="s">
        <v>1135</v>
      </c>
      <c r="H323" s="69">
        <v>1078</v>
      </c>
      <c r="I323" s="69">
        <v>414988.89799999999</v>
      </c>
      <c r="J323" s="69">
        <v>58662.148000000001</v>
      </c>
      <c r="K323" s="69">
        <v>22156.028999999999</v>
      </c>
      <c r="L323" s="69">
        <v>560650.61</v>
      </c>
      <c r="M323" s="69">
        <v>875064.51199999999</v>
      </c>
      <c r="N323" s="69">
        <v>2532161.4700000002</v>
      </c>
      <c r="O323" s="69">
        <v>82208.448999999993</v>
      </c>
      <c r="P323" s="69">
        <v>50158.408000000003</v>
      </c>
      <c r="Q323" s="69">
        <v>218.33799999999999</v>
      </c>
      <c r="R323" s="69">
        <v>1077293.192</v>
      </c>
      <c r="S323" s="69">
        <v>164918.47899999999</v>
      </c>
      <c r="T323" s="69">
        <v>5342673.4579999996</v>
      </c>
      <c r="U323" s="69">
        <v>3251177.56</v>
      </c>
      <c r="V323" s="69">
        <v>2106665.9789999998</v>
      </c>
      <c r="W323" s="69">
        <v>2448359.432</v>
      </c>
      <c r="X323" s="69">
        <v>105324.08199999999</v>
      </c>
      <c r="Y323" s="69">
        <v>26143.447</v>
      </c>
      <c r="Z323" s="69">
        <v>0</v>
      </c>
      <c r="AA323" s="69">
        <v>737.72699999999998</v>
      </c>
      <c r="AB323" s="69">
        <v>0</v>
      </c>
      <c r="AC323" s="69">
        <v>0</v>
      </c>
      <c r="AD323" s="69">
        <v>0</v>
      </c>
      <c r="AE323" s="69">
        <v>0</v>
      </c>
      <c r="AF323" s="69">
        <v>2E-3</v>
      </c>
      <c r="AG323" s="69">
        <v>63629.771999999997</v>
      </c>
      <c r="AH323" s="69">
        <v>2644194.4619999998</v>
      </c>
      <c r="AI323" s="69">
        <v>31452.957999999999</v>
      </c>
      <c r="AJ323" s="69">
        <v>1841361.6969999999</v>
      </c>
      <c r="AK323" s="69">
        <v>771379.80700000003</v>
      </c>
      <c r="AL323" s="69">
        <v>243727.272</v>
      </c>
      <c r="AM323" s="69">
        <v>360723.22399999999</v>
      </c>
      <c r="AN323" s="69">
        <v>40218.226000000002</v>
      </c>
      <c r="AO323" s="69">
        <v>18386.712</v>
      </c>
      <c r="AP323" s="69">
        <v>32107.366000000002</v>
      </c>
      <c r="AQ323" s="69">
        <v>695162.8</v>
      </c>
      <c r="AR323" s="69">
        <v>326.64999999999998</v>
      </c>
      <c r="AS323" s="69">
        <v>0</v>
      </c>
      <c r="AT323" s="69">
        <v>256.54399999999998</v>
      </c>
      <c r="AU323" s="69">
        <v>0</v>
      </c>
      <c r="AV323" s="69">
        <v>70349.683000000005</v>
      </c>
      <c r="AW323" s="69">
        <v>11573.486000000001</v>
      </c>
      <c r="AX323" s="69">
        <v>3518.098</v>
      </c>
      <c r="AY323" s="69">
        <v>66831.585000000006</v>
      </c>
      <c r="AZ323" s="69">
        <v>1.3089999999999999</v>
      </c>
      <c r="BA323" s="69">
        <v>1773.616</v>
      </c>
      <c r="BB323" s="69">
        <v>0</v>
      </c>
      <c r="BC323" s="69">
        <v>65058.038999999997</v>
      </c>
      <c r="BD323" s="69">
        <v>85694.659</v>
      </c>
      <c r="BE323" s="69">
        <v>37661.161999999997</v>
      </c>
      <c r="BF323" s="69">
        <v>27854.06</v>
      </c>
      <c r="BG323" s="69">
        <v>20184.437000000002</v>
      </c>
      <c r="BH323" s="69">
        <v>21330.129000000001</v>
      </c>
      <c r="BI323" s="69">
        <v>0</v>
      </c>
      <c r="BJ323" s="69">
        <v>0</v>
      </c>
      <c r="BK323" s="69">
        <v>0</v>
      </c>
      <c r="BL323" s="69">
        <v>1E-3</v>
      </c>
      <c r="BM323" s="69">
        <v>0</v>
      </c>
      <c r="BN323" s="69">
        <v>0</v>
      </c>
      <c r="BO323" s="69">
        <v>21330.13</v>
      </c>
      <c r="BP323" s="69">
        <v>0</v>
      </c>
      <c r="BQ323" s="69">
        <v>1135.729</v>
      </c>
      <c r="BR323" s="69">
        <v>20194.401000000002</v>
      </c>
      <c r="BS323" s="69">
        <v>0</v>
      </c>
      <c r="BT323" s="69">
        <v>20194.401000000002</v>
      </c>
      <c r="BU323" s="69">
        <v>2035.5150000000001</v>
      </c>
      <c r="BV323" s="69">
        <v>0</v>
      </c>
      <c r="BW323" s="69">
        <v>22229.916000000001</v>
      </c>
      <c r="BX323" s="69">
        <v>0</v>
      </c>
      <c r="BY323" s="69">
        <v>0</v>
      </c>
      <c r="BZ323" s="69">
        <v>6.4000000000000001E-2</v>
      </c>
      <c r="CA323" s="69">
        <v>2131.3850000000002</v>
      </c>
      <c r="CB323" s="69">
        <v>3702.27</v>
      </c>
      <c r="CC323" s="69">
        <v>4299.9399999999996</v>
      </c>
      <c r="CD323" s="69">
        <v>9935.4390000000003</v>
      </c>
      <c r="CE323" s="70">
        <v>14235.379000000001</v>
      </c>
      <c r="CF323" s="70">
        <v>3201.97</v>
      </c>
      <c r="CG323" s="70">
        <v>5.4619999999999997</v>
      </c>
      <c r="CH323" s="70">
        <v>8.6419999999999995</v>
      </c>
      <c r="CI323" s="70">
        <v>10737.063</v>
      </c>
      <c r="CJ323" s="70">
        <v>39.92</v>
      </c>
      <c r="CK323" s="70">
        <v>10767.483</v>
      </c>
      <c r="CL323" s="70">
        <v>5361.5950000000003</v>
      </c>
      <c r="CM323" s="70">
        <v>0</v>
      </c>
      <c r="CN323" s="70">
        <v>0</v>
      </c>
      <c r="CO323" s="70">
        <v>0</v>
      </c>
    </row>
    <row r="324" spans="2:93" ht="15" x14ac:dyDescent="0.2">
      <c r="B324" s="22" t="s">
        <v>464</v>
      </c>
      <c r="C324" s="23" t="s">
        <v>953</v>
      </c>
      <c r="D324" s="22">
        <v>9</v>
      </c>
      <c r="E324" s="23" t="s">
        <v>1147</v>
      </c>
      <c r="F324" s="22">
        <v>6</v>
      </c>
      <c r="G324" s="23" t="s">
        <v>1135</v>
      </c>
      <c r="H324" s="69">
        <v>61</v>
      </c>
      <c r="I324" s="69">
        <v>2424.4169999999999</v>
      </c>
      <c r="J324" s="69">
        <v>255.899</v>
      </c>
      <c r="K324" s="69">
        <v>74.518000000000001</v>
      </c>
      <c r="L324" s="69">
        <v>1817.0450000000001</v>
      </c>
      <c r="M324" s="69">
        <v>1766.2760000000001</v>
      </c>
      <c r="N324" s="69">
        <v>8000.8540000000003</v>
      </c>
      <c r="O324" s="69">
        <v>1345.36</v>
      </c>
      <c r="P324" s="69">
        <v>2974.9870000000001</v>
      </c>
      <c r="Q324" s="69">
        <v>758.21100000000001</v>
      </c>
      <c r="R324" s="69">
        <v>16213.579</v>
      </c>
      <c r="S324" s="69">
        <v>447.82299999999998</v>
      </c>
      <c r="T324" s="69">
        <v>33324.135000000002</v>
      </c>
      <c r="U324" s="69">
        <v>9807.5339999999997</v>
      </c>
      <c r="V324" s="69">
        <v>23816.465</v>
      </c>
      <c r="W324" s="69">
        <v>12346.304</v>
      </c>
      <c r="X324" s="69">
        <v>31.773</v>
      </c>
      <c r="Y324" s="69">
        <v>0</v>
      </c>
      <c r="Z324" s="69">
        <v>0</v>
      </c>
      <c r="AA324" s="69">
        <v>0</v>
      </c>
      <c r="AB324" s="69">
        <v>0</v>
      </c>
      <c r="AC324" s="69">
        <v>0</v>
      </c>
      <c r="AD324" s="69">
        <v>0</v>
      </c>
      <c r="AE324" s="69">
        <v>0</v>
      </c>
      <c r="AF324" s="69">
        <v>0</v>
      </c>
      <c r="AG324" s="69">
        <v>343.99700000000001</v>
      </c>
      <c r="AH324" s="69">
        <v>12722.074000000001</v>
      </c>
      <c r="AI324" s="69">
        <v>145.97</v>
      </c>
      <c r="AJ324" s="69">
        <v>0</v>
      </c>
      <c r="AK324" s="69">
        <v>12576.103999999999</v>
      </c>
      <c r="AL324" s="69">
        <v>5676.2669999999998</v>
      </c>
      <c r="AM324" s="69">
        <v>4478.3770000000004</v>
      </c>
      <c r="AN324" s="69">
        <v>485.13299999999998</v>
      </c>
      <c r="AO324" s="69">
        <v>355.202</v>
      </c>
      <c r="AP324" s="69">
        <v>79.293000000000006</v>
      </c>
      <c r="AQ324" s="69">
        <v>11074.272000000001</v>
      </c>
      <c r="AR324" s="69">
        <v>0</v>
      </c>
      <c r="AS324" s="69">
        <v>0</v>
      </c>
      <c r="AT324" s="69">
        <v>0</v>
      </c>
      <c r="AU324" s="69">
        <v>0</v>
      </c>
      <c r="AV324" s="69">
        <v>1757.259</v>
      </c>
      <c r="AW324" s="69">
        <v>255.42699999999999</v>
      </c>
      <c r="AX324" s="69">
        <v>5.8940000000000001</v>
      </c>
      <c r="AY324" s="69">
        <v>1751.365</v>
      </c>
      <c r="AZ324" s="69">
        <v>0</v>
      </c>
      <c r="BA324" s="69">
        <v>684.78499999999997</v>
      </c>
      <c r="BB324" s="69">
        <v>0</v>
      </c>
      <c r="BC324" s="69">
        <v>1066.58</v>
      </c>
      <c r="BD324" s="69">
        <v>5</v>
      </c>
      <c r="BE324" s="69">
        <v>3</v>
      </c>
      <c r="BF324" s="69">
        <v>0</v>
      </c>
      <c r="BG324" s="69">
        <v>2</v>
      </c>
      <c r="BH324" s="69">
        <v>221.43600000000001</v>
      </c>
      <c r="BI324" s="69">
        <v>0</v>
      </c>
      <c r="BJ324" s="69">
        <v>0</v>
      </c>
      <c r="BK324" s="69">
        <v>0</v>
      </c>
      <c r="BL324" s="69">
        <v>0</v>
      </c>
      <c r="BM324" s="69">
        <v>0</v>
      </c>
      <c r="BN324" s="69">
        <v>0</v>
      </c>
      <c r="BO324" s="69">
        <v>221.43600000000001</v>
      </c>
      <c r="BP324" s="69">
        <v>0</v>
      </c>
      <c r="BQ324" s="69">
        <v>21.413</v>
      </c>
      <c r="BR324" s="69">
        <v>200.023</v>
      </c>
      <c r="BS324" s="69">
        <v>0</v>
      </c>
      <c r="BT324" s="69">
        <v>200.023</v>
      </c>
      <c r="BU324" s="69">
        <v>0.2</v>
      </c>
      <c r="BV324" s="69">
        <v>0</v>
      </c>
      <c r="BW324" s="69">
        <v>200.22300000000001</v>
      </c>
      <c r="BX324" s="69">
        <v>0</v>
      </c>
      <c r="BY324" s="69">
        <v>0</v>
      </c>
      <c r="BZ324" s="69">
        <v>0</v>
      </c>
      <c r="CA324" s="69">
        <v>12.811999999999999</v>
      </c>
      <c r="CB324" s="69">
        <v>31.135000000000002</v>
      </c>
      <c r="CC324" s="69">
        <v>38.509</v>
      </c>
      <c r="CD324" s="69">
        <v>53.631999999999998</v>
      </c>
      <c r="CE324" s="70">
        <v>92.141000000000005</v>
      </c>
      <c r="CF324" s="70">
        <v>50.174999999999997</v>
      </c>
      <c r="CG324" s="70">
        <v>7.492</v>
      </c>
      <c r="CH324" s="70">
        <v>0</v>
      </c>
      <c r="CI324" s="70">
        <v>139.553</v>
      </c>
      <c r="CJ324" s="70">
        <v>1.9970000000000001</v>
      </c>
      <c r="CK324" s="70">
        <v>140.90700000000001</v>
      </c>
      <c r="CL324" s="70">
        <v>32.091999999999999</v>
      </c>
      <c r="CM324" s="70">
        <v>0</v>
      </c>
      <c r="CN324" s="70">
        <v>0</v>
      </c>
      <c r="CO324" s="70">
        <v>0</v>
      </c>
    </row>
    <row r="325" spans="2:93" ht="15" x14ac:dyDescent="0.2">
      <c r="B325" s="22" t="s">
        <v>465</v>
      </c>
      <c r="C325" s="23" t="s">
        <v>954</v>
      </c>
      <c r="D325" s="22">
        <v>9</v>
      </c>
      <c r="E325" s="23" t="s">
        <v>1147</v>
      </c>
      <c r="F325" s="22">
        <v>6</v>
      </c>
      <c r="G325" s="23" t="s">
        <v>1135</v>
      </c>
      <c r="H325" s="69">
        <v>224</v>
      </c>
      <c r="I325" s="69">
        <v>47220.171999999999</v>
      </c>
      <c r="J325" s="69">
        <v>5360.0709999999999</v>
      </c>
      <c r="K325" s="69">
        <v>1549.8820000000001</v>
      </c>
      <c r="L325" s="69">
        <v>19766.28</v>
      </c>
      <c r="M325" s="69">
        <v>13378.031999999999</v>
      </c>
      <c r="N325" s="69">
        <v>13142.539000000001</v>
      </c>
      <c r="O325" s="69">
        <v>3916.165</v>
      </c>
      <c r="P325" s="69">
        <v>343.27100000000002</v>
      </c>
      <c r="Q325" s="69">
        <v>234.172</v>
      </c>
      <c r="R325" s="69">
        <v>162697.764</v>
      </c>
      <c r="S325" s="69">
        <v>5336.2910000000002</v>
      </c>
      <c r="T325" s="69">
        <v>218814.514</v>
      </c>
      <c r="U325" s="69">
        <v>73208.245999999999</v>
      </c>
      <c r="V325" s="69">
        <v>147347.011</v>
      </c>
      <c r="W325" s="69">
        <v>137717.28200000001</v>
      </c>
      <c r="X325" s="69">
        <v>282.43299999999999</v>
      </c>
      <c r="Y325" s="69">
        <v>442.64100000000002</v>
      </c>
      <c r="Z325" s="69">
        <v>0</v>
      </c>
      <c r="AA325" s="69">
        <v>0</v>
      </c>
      <c r="AB325" s="69">
        <v>0</v>
      </c>
      <c r="AC325" s="69">
        <v>0</v>
      </c>
      <c r="AD325" s="69">
        <v>0</v>
      </c>
      <c r="AE325" s="69">
        <v>0</v>
      </c>
      <c r="AF325" s="69">
        <v>0</v>
      </c>
      <c r="AG325" s="69">
        <v>1549.835</v>
      </c>
      <c r="AH325" s="69">
        <v>139992.19099999999</v>
      </c>
      <c r="AI325" s="69">
        <v>99.212999999999994</v>
      </c>
      <c r="AJ325" s="69">
        <v>442.64100000000002</v>
      </c>
      <c r="AK325" s="69">
        <v>139450.337</v>
      </c>
      <c r="AL325" s="69">
        <v>41717.642999999996</v>
      </c>
      <c r="AM325" s="69">
        <v>50148.264999999999</v>
      </c>
      <c r="AN325" s="69">
        <v>33833.936000000002</v>
      </c>
      <c r="AO325" s="69">
        <v>2037.614</v>
      </c>
      <c r="AP325" s="69">
        <v>638.34699999999998</v>
      </c>
      <c r="AQ325" s="69">
        <v>128375.80499999999</v>
      </c>
      <c r="AR325" s="69">
        <v>0</v>
      </c>
      <c r="AS325" s="69">
        <v>0</v>
      </c>
      <c r="AT325" s="69">
        <v>103.545</v>
      </c>
      <c r="AU325" s="69">
        <v>0</v>
      </c>
      <c r="AV325" s="69">
        <v>12947.251</v>
      </c>
      <c r="AW325" s="69">
        <v>1769.174</v>
      </c>
      <c r="AX325" s="69">
        <v>1272.1780000000001</v>
      </c>
      <c r="AY325" s="69">
        <v>11675.073</v>
      </c>
      <c r="AZ325" s="69">
        <v>0</v>
      </c>
      <c r="BA325" s="69">
        <v>0</v>
      </c>
      <c r="BB325" s="69">
        <v>1228.559</v>
      </c>
      <c r="BC325" s="69">
        <v>12903.632</v>
      </c>
      <c r="BD325" s="69">
        <v>5165.9250000000002</v>
      </c>
      <c r="BE325" s="69">
        <v>3191.78</v>
      </c>
      <c r="BF325" s="69">
        <v>0</v>
      </c>
      <c r="BG325" s="69">
        <v>1974.145</v>
      </c>
      <c r="BH325" s="69">
        <v>4508.549</v>
      </c>
      <c r="BI325" s="69">
        <v>0</v>
      </c>
      <c r="BJ325" s="69">
        <v>0</v>
      </c>
      <c r="BK325" s="69">
        <v>0</v>
      </c>
      <c r="BL325" s="69">
        <v>0</v>
      </c>
      <c r="BM325" s="69">
        <v>0</v>
      </c>
      <c r="BN325" s="69">
        <v>0</v>
      </c>
      <c r="BO325" s="69">
        <v>4508.549</v>
      </c>
      <c r="BP325" s="69">
        <v>0</v>
      </c>
      <c r="BQ325" s="69">
        <v>131.88499999999999</v>
      </c>
      <c r="BR325" s="69">
        <v>4376.6639999999998</v>
      </c>
      <c r="BS325" s="69">
        <v>0</v>
      </c>
      <c r="BT325" s="69">
        <v>4376.6639999999998</v>
      </c>
      <c r="BU325" s="69">
        <v>197.41399999999999</v>
      </c>
      <c r="BV325" s="69">
        <v>0</v>
      </c>
      <c r="BW325" s="69">
        <v>4574.0780000000004</v>
      </c>
      <c r="BX325" s="69">
        <v>0</v>
      </c>
      <c r="BY325" s="69">
        <v>0</v>
      </c>
      <c r="BZ325" s="69">
        <v>0</v>
      </c>
      <c r="CA325" s="69">
        <v>584.15099999999995</v>
      </c>
      <c r="CB325" s="69">
        <v>651.44600000000003</v>
      </c>
      <c r="CC325" s="69">
        <v>1053.4100000000001</v>
      </c>
      <c r="CD325" s="69">
        <v>978.34400000000005</v>
      </c>
      <c r="CE325" s="70">
        <v>2031.7539999999999</v>
      </c>
      <c r="CF325" s="70">
        <v>1207.604</v>
      </c>
      <c r="CG325" s="70">
        <v>0</v>
      </c>
      <c r="CH325" s="70">
        <v>0.98299999999999998</v>
      </c>
      <c r="CI325" s="70">
        <v>3062.8519999999999</v>
      </c>
      <c r="CJ325" s="70">
        <v>4.2779999999999996</v>
      </c>
      <c r="CK325" s="70">
        <v>3065.4879999999998</v>
      </c>
      <c r="CL325" s="70">
        <v>545.89599999999996</v>
      </c>
      <c r="CM325" s="70">
        <v>0</v>
      </c>
      <c r="CN325" s="70">
        <v>0</v>
      </c>
      <c r="CO325" s="70">
        <v>0</v>
      </c>
    </row>
    <row r="326" spans="2:93" ht="15" x14ac:dyDescent="0.2">
      <c r="B326" s="22" t="s">
        <v>466</v>
      </c>
      <c r="C326" s="23" t="s">
        <v>955</v>
      </c>
      <c r="D326" s="22">
        <v>9</v>
      </c>
      <c r="E326" s="23" t="s">
        <v>1147</v>
      </c>
      <c r="F326" s="22">
        <v>6</v>
      </c>
      <c r="G326" s="23" t="s">
        <v>1135</v>
      </c>
      <c r="H326" s="69">
        <v>107</v>
      </c>
      <c r="I326" s="69">
        <v>26699.074000000001</v>
      </c>
      <c r="J326" s="69">
        <v>3225.7759999999998</v>
      </c>
      <c r="K326" s="69">
        <v>1262.777</v>
      </c>
      <c r="L326" s="69">
        <v>13284.179</v>
      </c>
      <c r="M326" s="69">
        <v>4863.6189999999997</v>
      </c>
      <c r="N326" s="69">
        <v>77454.956000000006</v>
      </c>
      <c r="O326" s="69">
        <v>1080.894</v>
      </c>
      <c r="P326" s="69">
        <v>4316.4799999999996</v>
      </c>
      <c r="Q326" s="69">
        <v>284.33100000000002</v>
      </c>
      <c r="R326" s="69">
        <v>46645.1</v>
      </c>
      <c r="S326" s="69">
        <v>6503.9870000000001</v>
      </c>
      <c r="T326" s="69">
        <v>154433.546</v>
      </c>
      <c r="U326" s="69">
        <v>132260.27299999999</v>
      </c>
      <c r="V326" s="69">
        <v>61118.96</v>
      </c>
      <c r="W326" s="69">
        <v>74966.672999999995</v>
      </c>
      <c r="X326" s="69">
        <v>477.76499999999999</v>
      </c>
      <c r="Y326" s="69">
        <v>0</v>
      </c>
      <c r="Z326" s="69">
        <v>0</v>
      </c>
      <c r="AA326" s="69">
        <v>0</v>
      </c>
      <c r="AB326" s="69">
        <v>0</v>
      </c>
      <c r="AC326" s="69">
        <v>0</v>
      </c>
      <c r="AD326" s="69">
        <v>0</v>
      </c>
      <c r="AE326" s="69">
        <v>0</v>
      </c>
      <c r="AF326" s="69">
        <v>0</v>
      </c>
      <c r="AG326" s="69">
        <v>4739.2309999999998</v>
      </c>
      <c r="AH326" s="69">
        <v>80183.668999999994</v>
      </c>
      <c r="AI326" s="69">
        <v>3119.8139999999999</v>
      </c>
      <c r="AJ326" s="69">
        <v>0</v>
      </c>
      <c r="AK326" s="69">
        <v>77063.854999999996</v>
      </c>
      <c r="AL326" s="69">
        <v>19333.420999999998</v>
      </c>
      <c r="AM326" s="69">
        <v>31081.69</v>
      </c>
      <c r="AN326" s="69">
        <v>22559.151000000002</v>
      </c>
      <c r="AO326" s="69">
        <v>1834.9860000000001</v>
      </c>
      <c r="AP326" s="69">
        <v>379.75200000000001</v>
      </c>
      <c r="AQ326" s="69">
        <v>75189</v>
      </c>
      <c r="AR326" s="69">
        <v>16</v>
      </c>
      <c r="AS326" s="69">
        <v>0</v>
      </c>
      <c r="AT326" s="69">
        <v>1.6759999999999999</v>
      </c>
      <c r="AU326" s="69">
        <v>0</v>
      </c>
      <c r="AV326" s="69">
        <v>4677.3230000000003</v>
      </c>
      <c r="AW326" s="69">
        <v>4006.3290000000002</v>
      </c>
      <c r="AX326" s="69">
        <v>115.604</v>
      </c>
      <c r="AY326" s="69">
        <v>4561.7190000000001</v>
      </c>
      <c r="AZ326" s="69">
        <v>0.05</v>
      </c>
      <c r="BA326" s="69">
        <v>924.529</v>
      </c>
      <c r="BB326" s="69">
        <v>0</v>
      </c>
      <c r="BC326" s="69">
        <v>3637.19</v>
      </c>
      <c r="BD326" s="69">
        <v>247.64599999999999</v>
      </c>
      <c r="BE326" s="69">
        <v>213.01599999999999</v>
      </c>
      <c r="BF326" s="69">
        <v>0</v>
      </c>
      <c r="BG326" s="69">
        <v>34.630000000000003</v>
      </c>
      <c r="BH326" s="69">
        <v>1202.06</v>
      </c>
      <c r="BI326" s="69">
        <v>0</v>
      </c>
      <c r="BJ326" s="69">
        <v>0</v>
      </c>
      <c r="BK326" s="69">
        <v>0</v>
      </c>
      <c r="BL326" s="69">
        <v>0</v>
      </c>
      <c r="BM326" s="69">
        <v>0</v>
      </c>
      <c r="BN326" s="69">
        <v>0</v>
      </c>
      <c r="BO326" s="69">
        <v>1202.06</v>
      </c>
      <c r="BP326" s="69">
        <v>0</v>
      </c>
      <c r="BQ326" s="69">
        <v>127.053</v>
      </c>
      <c r="BR326" s="69">
        <v>1075.0070000000001</v>
      </c>
      <c r="BS326" s="69">
        <v>0</v>
      </c>
      <c r="BT326" s="69">
        <v>1075.0070000000001</v>
      </c>
      <c r="BU326" s="69">
        <v>4.4630000000000001</v>
      </c>
      <c r="BV326" s="69">
        <v>0</v>
      </c>
      <c r="BW326" s="69">
        <v>1079.47</v>
      </c>
      <c r="BX326" s="69">
        <v>0</v>
      </c>
      <c r="BY326" s="69">
        <v>0</v>
      </c>
      <c r="BZ326" s="69">
        <v>0</v>
      </c>
      <c r="CA326" s="69">
        <v>28.988</v>
      </c>
      <c r="CB326" s="69">
        <v>817.745</v>
      </c>
      <c r="CC326" s="69">
        <v>300.24200000000002</v>
      </c>
      <c r="CD326" s="69">
        <v>1195.2080000000001</v>
      </c>
      <c r="CE326" s="70">
        <v>1495.45</v>
      </c>
      <c r="CF326" s="70">
        <v>51.314</v>
      </c>
      <c r="CG326" s="70">
        <v>0</v>
      </c>
      <c r="CH326" s="70">
        <v>3.2000000000000001E-2</v>
      </c>
      <c r="CI326" s="70">
        <v>252.02099999999999</v>
      </c>
      <c r="CJ326" s="70">
        <v>14.367000000000001</v>
      </c>
      <c r="CK326" s="70">
        <v>263.27100000000002</v>
      </c>
      <c r="CL326" s="70">
        <v>1460.271</v>
      </c>
      <c r="CM326" s="70">
        <v>0</v>
      </c>
      <c r="CN326" s="70">
        <v>0</v>
      </c>
      <c r="CO326" s="70">
        <v>0</v>
      </c>
    </row>
    <row r="327" spans="2:93" ht="15" x14ac:dyDescent="0.2">
      <c r="B327" s="22" t="s">
        <v>467</v>
      </c>
      <c r="C327" s="23" t="s">
        <v>956</v>
      </c>
      <c r="D327" s="22">
        <v>9</v>
      </c>
      <c r="E327" s="23" t="s">
        <v>1147</v>
      </c>
      <c r="F327" s="22">
        <v>6</v>
      </c>
      <c r="G327" s="23" t="s">
        <v>1135</v>
      </c>
      <c r="H327" s="69">
        <v>4243</v>
      </c>
      <c r="I327" s="69">
        <v>1573709.2050000001</v>
      </c>
      <c r="J327" s="69">
        <v>172413.986</v>
      </c>
      <c r="K327" s="69">
        <v>52070.648000000001</v>
      </c>
      <c r="L327" s="69">
        <v>610607.81999999995</v>
      </c>
      <c r="M327" s="69">
        <v>266150.98700000002</v>
      </c>
      <c r="N327" s="69">
        <v>1033947.654</v>
      </c>
      <c r="O327" s="69">
        <v>358136.549</v>
      </c>
      <c r="P327" s="69">
        <v>280404.76400000002</v>
      </c>
      <c r="Q327" s="69">
        <v>4680.0950000000003</v>
      </c>
      <c r="R327" s="69">
        <v>1895167.919</v>
      </c>
      <c r="S327" s="69">
        <v>305833.61099999998</v>
      </c>
      <c r="T327" s="69">
        <v>4754929.3990000002</v>
      </c>
      <c r="U327" s="69">
        <v>3031215.3849999998</v>
      </c>
      <c r="V327" s="69">
        <v>1883537.2579999999</v>
      </c>
      <c r="W327" s="69">
        <v>9247809.1439999994</v>
      </c>
      <c r="X327" s="69">
        <v>39430.631000000001</v>
      </c>
      <c r="Y327" s="69">
        <v>15225.923000000001</v>
      </c>
      <c r="Z327" s="69">
        <v>63.777999999999999</v>
      </c>
      <c r="AA327" s="69">
        <v>408.49099999999999</v>
      </c>
      <c r="AB327" s="69">
        <v>0</v>
      </c>
      <c r="AC327" s="69">
        <v>0</v>
      </c>
      <c r="AD327" s="69">
        <v>73.221000000000004</v>
      </c>
      <c r="AE327" s="69">
        <v>0</v>
      </c>
      <c r="AF327" s="69">
        <v>0</v>
      </c>
      <c r="AG327" s="69">
        <v>158570.06400000001</v>
      </c>
      <c r="AH327" s="69">
        <v>9461581.2520000003</v>
      </c>
      <c r="AI327" s="69">
        <v>106094.524</v>
      </c>
      <c r="AJ327" s="69">
        <v>19416.38</v>
      </c>
      <c r="AK327" s="69">
        <v>9336070.3479999993</v>
      </c>
      <c r="AL327" s="69">
        <v>4580754.0949999997</v>
      </c>
      <c r="AM327" s="69">
        <v>1227418.635</v>
      </c>
      <c r="AN327" s="69">
        <v>2671100.3119999999</v>
      </c>
      <c r="AO327" s="69">
        <v>200625.93700000001</v>
      </c>
      <c r="AP327" s="69">
        <v>29831.378000000001</v>
      </c>
      <c r="AQ327" s="69">
        <v>8709730.3570000008</v>
      </c>
      <c r="AR327" s="69">
        <v>402.505</v>
      </c>
      <c r="AS327" s="69">
        <v>218.102</v>
      </c>
      <c r="AT327" s="69">
        <v>15587.454</v>
      </c>
      <c r="AU327" s="69">
        <v>0</v>
      </c>
      <c r="AV327" s="69">
        <v>705253.94900000002</v>
      </c>
      <c r="AW327" s="69">
        <v>69759.138999999996</v>
      </c>
      <c r="AX327" s="69">
        <v>47324.188999999998</v>
      </c>
      <c r="AY327" s="69">
        <v>657929.76</v>
      </c>
      <c r="AZ327" s="69">
        <v>48.960999999999999</v>
      </c>
      <c r="BA327" s="69">
        <v>12525.367</v>
      </c>
      <c r="BB327" s="69">
        <v>109.08</v>
      </c>
      <c r="BC327" s="69">
        <v>645516.69299999997</v>
      </c>
      <c r="BD327" s="69">
        <v>100714.156</v>
      </c>
      <c r="BE327" s="69">
        <v>57947.31</v>
      </c>
      <c r="BF327" s="69">
        <v>3066.4560000000001</v>
      </c>
      <c r="BG327" s="69">
        <v>40436.542000000001</v>
      </c>
      <c r="BH327" s="69">
        <v>224690.70800000001</v>
      </c>
      <c r="BI327" s="69">
        <v>0</v>
      </c>
      <c r="BJ327" s="69">
        <v>7.3220000000000001</v>
      </c>
      <c r="BK327" s="69">
        <v>0</v>
      </c>
      <c r="BL327" s="69">
        <v>0</v>
      </c>
      <c r="BM327" s="69">
        <v>0</v>
      </c>
      <c r="BN327" s="69">
        <v>0</v>
      </c>
      <c r="BO327" s="69">
        <v>224698.03</v>
      </c>
      <c r="BP327" s="69">
        <v>0</v>
      </c>
      <c r="BQ327" s="69">
        <v>41470.294000000002</v>
      </c>
      <c r="BR327" s="69">
        <v>183227.736</v>
      </c>
      <c r="BS327" s="69">
        <v>0</v>
      </c>
      <c r="BT327" s="69">
        <v>183227.736</v>
      </c>
      <c r="BU327" s="69">
        <v>4053.9720000000002</v>
      </c>
      <c r="BV327" s="69">
        <v>0</v>
      </c>
      <c r="BW327" s="69">
        <v>187281.70800000001</v>
      </c>
      <c r="BX327" s="69">
        <v>1.2</v>
      </c>
      <c r="BY327" s="69">
        <v>48.831000000000003</v>
      </c>
      <c r="BZ327" s="69">
        <v>402.19499999999999</v>
      </c>
      <c r="CA327" s="69">
        <v>8252.1849999999995</v>
      </c>
      <c r="CB327" s="69">
        <v>26737.846000000001</v>
      </c>
      <c r="CC327" s="69">
        <v>73116.464000000007</v>
      </c>
      <c r="CD327" s="69">
        <v>111780.28599999999</v>
      </c>
      <c r="CE327" s="70">
        <v>184896.75</v>
      </c>
      <c r="CF327" s="70">
        <v>14775.659</v>
      </c>
      <c r="CG327" s="70">
        <v>17.305</v>
      </c>
      <c r="CH327" s="70">
        <v>12.657</v>
      </c>
      <c r="CI327" s="70">
        <v>53062.256999999998</v>
      </c>
      <c r="CJ327" s="70">
        <v>325.536</v>
      </c>
      <c r="CK327" s="70">
        <v>53193.538</v>
      </c>
      <c r="CL327" s="70">
        <v>71154.289999999994</v>
      </c>
      <c r="CM327" s="70">
        <v>0</v>
      </c>
      <c r="CN327" s="70">
        <v>0</v>
      </c>
      <c r="CO327" s="70">
        <v>0</v>
      </c>
    </row>
    <row r="328" spans="2:93" ht="15" x14ac:dyDescent="0.2">
      <c r="B328" s="22" t="s">
        <v>468</v>
      </c>
      <c r="C328" s="23" t="s">
        <v>957</v>
      </c>
      <c r="D328" s="22">
        <v>9</v>
      </c>
      <c r="E328" s="23" t="s">
        <v>1147</v>
      </c>
      <c r="F328" s="22">
        <v>6</v>
      </c>
      <c r="G328" s="23" t="s">
        <v>1135</v>
      </c>
      <c r="H328" s="69">
        <v>359</v>
      </c>
      <c r="I328" s="69">
        <v>695965.41700000002</v>
      </c>
      <c r="J328" s="69">
        <v>81375.769</v>
      </c>
      <c r="K328" s="69">
        <v>26138.16</v>
      </c>
      <c r="L328" s="69">
        <v>181058.549</v>
      </c>
      <c r="M328" s="69">
        <v>194002.47099999999</v>
      </c>
      <c r="N328" s="69">
        <v>425680.12099999998</v>
      </c>
      <c r="O328" s="69">
        <v>165957.34599999999</v>
      </c>
      <c r="P328" s="69">
        <v>82938.284</v>
      </c>
      <c r="Q328" s="69">
        <v>14.156000000000001</v>
      </c>
      <c r="R328" s="69">
        <v>1201136.645</v>
      </c>
      <c r="S328" s="69">
        <v>78219.591</v>
      </c>
      <c r="T328" s="69">
        <v>2329007.1630000002</v>
      </c>
      <c r="U328" s="69">
        <v>1425915.807</v>
      </c>
      <c r="V328" s="69">
        <v>1058944.777</v>
      </c>
      <c r="W328" s="69">
        <v>3302778.4890000001</v>
      </c>
      <c r="X328" s="69">
        <v>29581.463</v>
      </c>
      <c r="Y328" s="69">
        <v>346.99799999999999</v>
      </c>
      <c r="Z328" s="69">
        <v>0</v>
      </c>
      <c r="AA328" s="69">
        <v>0</v>
      </c>
      <c r="AB328" s="69">
        <v>0</v>
      </c>
      <c r="AC328" s="69">
        <v>0</v>
      </c>
      <c r="AD328" s="69">
        <v>0</v>
      </c>
      <c r="AE328" s="69">
        <v>0</v>
      </c>
      <c r="AF328" s="69">
        <v>0</v>
      </c>
      <c r="AG328" s="69">
        <v>43013.73</v>
      </c>
      <c r="AH328" s="69">
        <v>3375720.68</v>
      </c>
      <c r="AI328" s="69">
        <v>49538.781000000003</v>
      </c>
      <c r="AJ328" s="69">
        <v>758.77</v>
      </c>
      <c r="AK328" s="69">
        <v>3325423.1290000002</v>
      </c>
      <c r="AL328" s="69">
        <v>1946627.558</v>
      </c>
      <c r="AM328" s="69">
        <v>343789.78899999999</v>
      </c>
      <c r="AN328" s="69">
        <v>712869.64899999998</v>
      </c>
      <c r="AO328" s="69">
        <v>98971.047999999995</v>
      </c>
      <c r="AP328" s="69">
        <v>12887.648999999999</v>
      </c>
      <c r="AQ328" s="69">
        <v>3115145.693</v>
      </c>
      <c r="AR328" s="69">
        <v>560.96699999999998</v>
      </c>
      <c r="AS328" s="69">
        <v>0</v>
      </c>
      <c r="AT328" s="69">
        <v>1067.806</v>
      </c>
      <c r="AU328" s="69">
        <v>0</v>
      </c>
      <c r="AV328" s="69">
        <v>247329.85800000001</v>
      </c>
      <c r="AW328" s="69">
        <v>36545.582999999999</v>
      </c>
      <c r="AX328" s="69">
        <v>12902.721</v>
      </c>
      <c r="AY328" s="69">
        <v>234427.13699999999</v>
      </c>
      <c r="AZ328" s="69">
        <v>1.452</v>
      </c>
      <c r="BA328" s="69">
        <v>51125.574999999997</v>
      </c>
      <c r="BB328" s="69">
        <v>6.52</v>
      </c>
      <c r="BC328" s="69">
        <v>183309.53400000001</v>
      </c>
      <c r="BD328" s="69">
        <v>3945.01</v>
      </c>
      <c r="BE328" s="69">
        <v>1193.125</v>
      </c>
      <c r="BF328" s="69">
        <v>85.546999999999997</v>
      </c>
      <c r="BG328" s="69">
        <v>2779.5390000000002</v>
      </c>
      <c r="BH328" s="69">
        <v>63334.309000000001</v>
      </c>
      <c r="BI328" s="69">
        <v>0</v>
      </c>
      <c r="BJ328" s="69">
        <v>0</v>
      </c>
      <c r="BK328" s="69">
        <v>0</v>
      </c>
      <c r="BL328" s="69">
        <v>0</v>
      </c>
      <c r="BM328" s="69">
        <v>0</v>
      </c>
      <c r="BN328" s="69">
        <v>0</v>
      </c>
      <c r="BO328" s="69">
        <v>63334.309000000001</v>
      </c>
      <c r="BP328" s="69">
        <v>0</v>
      </c>
      <c r="BQ328" s="69">
        <v>22843.544000000002</v>
      </c>
      <c r="BR328" s="69">
        <v>40490.764999999999</v>
      </c>
      <c r="BS328" s="69">
        <v>0</v>
      </c>
      <c r="BT328" s="69">
        <v>40490.764999999999</v>
      </c>
      <c r="BU328" s="69">
        <v>516.94899999999996</v>
      </c>
      <c r="BV328" s="69">
        <v>0</v>
      </c>
      <c r="BW328" s="69">
        <v>41007.714</v>
      </c>
      <c r="BX328" s="69">
        <v>0</v>
      </c>
      <c r="BY328" s="69">
        <v>0</v>
      </c>
      <c r="BZ328" s="69">
        <v>8.6470000000000002</v>
      </c>
      <c r="CA328" s="69">
        <v>1033.412</v>
      </c>
      <c r="CB328" s="69">
        <v>2862.3330000000001</v>
      </c>
      <c r="CC328" s="69">
        <v>46077.998</v>
      </c>
      <c r="CD328" s="69">
        <v>21181.84</v>
      </c>
      <c r="CE328" s="70">
        <v>67259.838000000003</v>
      </c>
      <c r="CF328" s="70">
        <v>2055.357</v>
      </c>
      <c r="CG328" s="70">
        <v>0</v>
      </c>
      <c r="CH328" s="70">
        <v>0.69399999999999995</v>
      </c>
      <c r="CI328" s="70">
        <v>10062.040000000001</v>
      </c>
      <c r="CJ328" s="70">
        <v>27.34</v>
      </c>
      <c r="CK328" s="70">
        <v>10083.326999999999</v>
      </c>
      <c r="CL328" s="70">
        <v>38156.451999999997</v>
      </c>
      <c r="CM328" s="70">
        <v>0</v>
      </c>
      <c r="CN328" s="70">
        <v>0</v>
      </c>
      <c r="CO328" s="70">
        <v>0</v>
      </c>
    </row>
    <row r="329" spans="2:93" ht="15" x14ac:dyDescent="0.2">
      <c r="B329" s="22" t="s">
        <v>469</v>
      </c>
      <c r="C329" s="23" t="s">
        <v>958</v>
      </c>
      <c r="D329" s="22">
        <v>9</v>
      </c>
      <c r="E329" s="23" t="s">
        <v>1147</v>
      </c>
      <c r="F329" s="22">
        <v>6</v>
      </c>
      <c r="G329" s="23" t="s">
        <v>1135</v>
      </c>
      <c r="H329" s="69">
        <v>408</v>
      </c>
      <c r="I329" s="69">
        <v>141230.69899999999</v>
      </c>
      <c r="J329" s="69">
        <v>15273.242</v>
      </c>
      <c r="K329" s="69">
        <v>4668.9939999999997</v>
      </c>
      <c r="L329" s="69">
        <v>42379.324000000001</v>
      </c>
      <c r="M329" s="69">
        <v>8473.2520000000004</v>
      </c>
      <c r="N329" s="69">
        <v>53953.178</v>
      </c>
      <c r="O329" s="69">
        <v>24112.940999999999</v>
      </c>
      <c r="P329" s="69">
        <v>10698.593999999999</v>
      </c>
      <c r="Q329" s="69">
        <v>0</v>
      </c>
      <c r="R329" s="69">
        <v>250737.08</v>
      </c>
      <c r="S329" s="69">
        <v>19499.733</v>
      </c>
      <c r="T329" s="69">
        <v>409854.10200000001</v>
      </c>
      <c r="U329" s="69">
        <v>465767.23700000002</v>
      </c>
      <c r="V329" s="69">
        <v>146086.32</v>
      </c>
      <c r="W329" s="69">
        <v>817379.71100000001</v>
      </c>
      <c r="X329" s="69">
        <v>1988.0830000000001</v>
      </c>
      <c r="Y329" s="69">
        <v>2.7719999999999998</v>
      </c>
      <c r="Z329" s="69">
        <v>0</v>
      </c>
      <c r="AA329" s="69">
        <v>2.2490000000000001</v>
      </c>
      <c r="AB329" s="69">
        <v>0</v>
      </c>
      <c r="AC329" s="69">
        <v>0</v>
      </c>
      <c r="AD329" s="69">
        <v>0</v>
      </c>
      <c r="AE329" s="69">
        <v>0</v>
      </c>
      <c r="AF329" s="69">
        <v>0</v>
      </c>
      <c r="AG329" s="69">
        <v>10795.489</v>
      </c>
      <c r="AH329" s="69">
        <v>830168.304</v>
      </c>
      <c r="AI329" s="69">
        <v>21765.069</v>
      </c>
      <c r="AJ329" s="69">
        <v>190.75399999999999</v>
      </c>
      <c r="AK329" s="69">
        <v>808212.48100000003</v>
      </c>
      <c r="AL329" s="69">
        <v>468189.16700000002</v>
      </c>
      <c r="AM329" s="69">
        <v>109034.61900000001</v>
      </c>
      <c r="AN329" s="69">
        <v>234149.67800000001</v>
      </c>
      <c r="AO329" s="69">
        <v>29655.116000000002</v>
      </c>
      <c r="AP329" s="69">
        <v>1643.8879999999999</v>
      </c>
      <c r="AQ329" s="69">
        <v>842672.46799999999</v>
      </c>
      <c r="AR329" s="69">
        <v>599.12599999999998</v>
      </c>
      <c r="AS329" s="69">
        <v>0</v>
      </c>
      <c r="AT329" s="69">
        <v>58.295000000000002</v>
      </c>
      <c r="AU329" s="69">
        <v>0</v>
      </c>
      <c r="AV329" s="69">
        <v>27629.445</v>
      </c>
      <c r="AW329" s="69">
        <v>62630.262999999999</v>
      </c>
      <c r="AX329" s="69">
        <v>2656.7130000000002</v>
      </c>
      <c r="AY329" s="69">
        <v>24972.732</v>
      </c>
      <c r="AZ329" s="69">
        <v>0</v>
      </c>
      <c r="BA329" s="69">
        <v>771.01099999999997</v>
      </c>
      <c r="BB329" s="69">
        <v>0.50600000000000001</v>
      </c>
      <c r="BC329" s="69">
        <v>24202.226999999999</v>
      </c>
      <c r="BD329" s="69">
        <v>0</v>
      </c>
      <c r="BE329" s="69">
        <v>0</v>
      </c>
      <c r="BF329" s="69">
        <v>0</v>
      </c>
      <c r="BG329" s="69">
        <v>0</v>
      </c>
      <c r="BH329" s="69">
        <v>8281.0769999999993</v>
      </c>
      <c r="BI329" s="69">
        <v>0</v>
      </c>
      <c r="BJ329" s="69">
        <v>0</v>
      </c>
      <c r="BK329" s="69">
        <v>0</v>
      </c>
      <c r="BL329" s="69">
        <v>0</v>
      </c>
      <c r="BM329" s="69">
        <v>0</v>
      </c>
      <c r="BN329" s="69">
        <v>0</v>
      </c>
      <c r="BO329" s="69">
        <v>8281.0769999999993</v>
      </c>
      <c r="BP329" s="69">
        <v>0</v>
      </c>
      <c r="BQ329" s="69">
        <v>2535.2069999999999</v>
      </c>
      <c r="BR329" s="69">
        <v>5745.87</v>
      </c>
      <c r="BS329" s="69">
        <v>0</v>
      </c>
      <c r="BT329" s="69">
        <v>5745.87</v>
      </c>
      <c r="BU329" s="69">
        <v>0</v>
      </c>
      <c r="BV329" s="69">
        <v>0</v>
      </c>
      <c r="BW329" s="69">
        <v>5745.87</v>
      </c>
      <c r="BX329" s="69">
        <v>0</v>
      </c>
      <c r="BY329" s="69">
        <v>0</v>
      </c>
      <c r="BZ329" s="69">
        <v>0</v>
      </c>
      <c r="CA329" s="69">
        <v>390.755</v>
      </c>
      <c r="CB329" s="69">
        <v>3799.413</v>
      </c>
      <c r="CC329" s="69">
        <v>4628.0529999999999</v>
      </c>
      <c r="CD329" s="69">
        <v>4796.6120000000001</v>
      </c>
      <c r="CE329" s="70">
        <v>9424.6650000000009</v>
      </c>
      <c r="CF329" s="70">
        <v>650.91499999999996</v>
      </c>
      <c r="CG329" s="70">
        <v>0</v>
      </c>
      <c r="CH329" s="70">
        <v>0</v>
      </c>
      <c r="CI329" s="70">
        <v>2376.5349999999999</v>
      </c>
      <c r="CJ329" s="70">
        <v>8.5350000000000001</v>
      </c>
      <c r="CK329" s="70">
        <v>2380.6350000000002</v>
      </c>
      <c r="CL329" s="70">
        <v>9590.1479999999992</v>
      </c>
      <c r="CM329" s="70">
        <v>0</v>
      </c>
      <c r="CN329" s="70">
        <v>0</v>
      </c>
      <c r="CO329" s="70">
        <v>0</v>
      </c>
    </row>
    <row r="330" spans="2:93" ht="15" x14ac:dyDescent="0.2">
      <c r="B330" s="22" t="s">
        <v>470</v>
      </c>
      <c r="C330" s="23" t="s">
        <v>959</v>
      </c>
      <c r="D330" s="22">
        <v>9</v>
      </c>
      <c r="E330" s="23" t="s">
        <v>1147</v>
      </c>
      <c r="F330" s="22">
        <v>6</v>
      </c>
      <c r="G330" s="23" t="s">
        <v>1135</v>
      </c>
      <c r="H330" s="69">
        <v>517</v>
      </c>
      <c r="I330" s="69">
        <v>529506.44999999995</v>
      </c>
      <c r="J330" s="69">
        <v>51576.802000000003</v>
      </c>
      <c r="K330" s="69">
        <v>15388.378000000001</v>
      </c>
      <c r="L330" s="69">
        <v>195382.443</v>
      </c>
      <c r="M330" s="69">
        <v>78493.915999999997</v>
      </c>
      <c r="N330" s="69">
        <v>255761.92499999999</v>
      </c>
      <c r="O330" s="69">
        <v>83591.671000000002</v>
      </c>
      <c r="P330" s="69">
        <v>53643.66</v>
      </c>
      <c r="Q330" s="69">
        <v>0</v>
      </c>
      <c r="R330" s="69">
        <v>492340.788</v>
      </c>
      <c r="S330" s="69">
        <v>98384.487999999998</v>
      </c>
      <c r="T330" s="69">
        <v>1257598.8910000001</v>
      </c>
      <c r="U330" s="69">
        <v>643814.77399999998</v>
      </c>
      <c r="V330" s="69">
        <v>627526.40099999995</v>
      </c>
      <c r="W330" s="69">
        <v>1843617.048</v>
      </c>
      <c r="X330" s="69">
        <v>16123.619000000001</v>
      </c>
      <c r="Y330" s="69">
        <v>0</v>
      </c>
      <c r="Z330" s="69">
        <v>0</v>
      </c>
      <c r="AA330" s="69">
        <v>0</v>
      </c>
      <c r="AB330" s="69">
        <v>0</v>
      </c>
      <c r="AC330" s="69">
        <v>0</v>
      </c>
      <c r="AD330" s="69">
        <v>0</v>
      </c>
      <c r="AE330" s="69">
        <v>0</v>
      </c>
      <c r="AF330" s="69">
        <v>0</v>
      </c>
      <c r="AG330" s="69">
        <v>37378.212</v>
      </c>
      <c r="AH330" s="69">
        <v>1897118.879</v>
      </c>
      <c r="AI330" s="69">
        <v>14013.755999999999</v>
      </c>
      <c r="AJ330" s="69">
        <v>192.136</v>
      </c>
      <c r="AK330" s="69">
        <v>1882912.987</v>
      </c>
      <c r="AL330" s="69">
        <v>1110816.2139999999</v>
      </c>
      <c r="AM330" s="69">
        <v>313719.734</v>
      </c>
      <c r="AN330" s="69">
        <v>327817.17200000002</v>
      </c>
      <c r="AO330" s="69">
        <v>37648.917999999998</v>
      </c>
      <c r="AP330" s="69">
        <v>5015.5249999999996</v>
      </c>
      <c r="AQ330" s="69">
        <v>1795017.5630000001</v>
      </c>
      <c r="AR330" s="69">
        <v>0</v>
      </c>
      <c r="AS330" s="69">
        <v>0</v>
      </c>
      <c r="AT330" s="69">
        <v>684.07299999999998</v>
      </c>
      <c r="AU330" s="69">
        <v>0</v>
      </c>
      <c r="AV330" s="69">
        <v>114173.67200000001</v>
      </c>
      <c r="AW330" s="69">
        <v>37348.534</v>
      </c>
      <c r="AX330" s="69">
        <v>5508.6440000000002</v>
      </c>
      <c r="AY330" s="69">
        <v>108665.02800000001</v>
      </c>
      <c r="AZ330" s="69">
        <v>41.704000000000001</v>
      </c>
      <c r="BA330" s="69">
        <v>4.1280000000000001</v>
      </c>
      <c r="BB330" s="69">
        <v>4.319</v>
      </c>
      <c r="BC330" s="69">
        <v>108665.257</v>
      </c>
      <c r="BD330" s="69">
        <v>966.45699999999999</v>
      </c>
      <c r="BE330" s="69">
        <v>836.17700000000002</v>
      </c>
      <c r="BF330" s="69">
        <v>0</v>
      </c>
      <c r="BG330" s="69">
        <v>215.999</v>
      </c>
      <c r="BH330" s="69">
        <v>38034.911999999997</v>
      </c>
      <c r="BI330" s="69">
        <v>0</v>
      </c>
      <c r="BJ330" s="69">
        <v>0</v>
      </c>
      <c r="BK330" s="69">
        <v>0</v>
      </c>
      <c r="BL330" s="69">
        <v>0</v>
      </c>
      <c r="BM330" s="69">
        <v>0</v>
      </c>
      <c r="BN330" s="69">
        <v>0</v>
      </c>
      <c r="BO330" s="69">
        <v>38034.911999999997</v>
      </c>
      <c r="BP330" s="69">
        <v>0</v>
      </c>
      <c r="BQ330" s="69">
        <v>10965.575000000001</v>
      </c>
      <c r="BR330" s="69">
        <v>27069.337</v>
      </c>
      <c r="BS330" s="69">
        <v>0</v>
      </c>
      <c r="BT330" s="69">
        <v>27069.337</v>
      </c>
      <c r="BU330" s="69">
        <v>21.6</v>
      </c>
      <c r="BV330" s="69">
        <v>0</v>
      </c>
      <c r="BW330" s="69">
        <v>27090.937000000002</v>
      </c>
      <c r="BX330" s="69">
        <v>0</v>
      </c>
      <c r="BY330" s="69">
        <v>0</v>
      </c>
      <c r="BZ330" s="69">
        <v>0</v>
      </c>
      <c r="CA330" s="69">
        <v>267.21899999999999</v>
      </c>
      <c r="CB330" s="69">
        <v>6792.27</v>
      </c>
      <c r="CC330" s="69">
        <v>34813.491000000002</v>
      </c>
      <c r="CD330" s="69">
        <v>15224.038</v>
      </c>
      <c r="CE330" s="70">
        <v>50037.529000000002</v>
      </c>
      <c r="CF330" s="70">
        <v>908.62800000000004</v>
      </c>
      <c r="CG330" s="70">
        <v>1.1379999999999999</v>
      </c>
      <c r="CH330" s="70">
        <v>11.044</v>
      </c>
      <c r="CI330" s="70">
        <v>2962.895</v>
      </c>
      <c r="CJ330" s="70">
        <v>20.844000000000001</v>
      </c>
      <c r="CK330" s="70">
        <v>2972.1489999999999</v>
      </c>
      <c r="CL330" s="70">
        <v>32038.851999999999</v>
      </c>
      <c r="CM330" s="70">
        <v>0</v>
      </c>
      <c r="CN330" s="70">
        <v>0</v>
      </c>
      <c r="CO330" s="70">
        <v>0</v>
      </c>
    </row>
    <row r="331" spans="2:93" ht="15" x14ac:dyDescent="0.2">
      <c r="B331" s="22" t="s">
        <v>471</v>
      </c>
      <c r="C331" s="23" t="s">
        <v>960</v>
      </c>
      <c r="D331" s="22">
        <v>9</v>
      </c>
      <c r="E331" s="23" t="s">
        <v>1147</v>
      </c>
      <c r="F331" s="22">
        <v>6</v>
      </c>
      <c r="G331" s="23" t="s">
        <v>1135</v>
      </c>
      <c r="H331" s="69">
        <v>1091</v>
      </c>
      <c r="I331" s="69">
        <v>73847.163</v>
      </c>
      <c r="J331" s="69">
        <v>9535.48</v>
      </c>
      <c r="K331" s="69">
        <v>2662.6880000000001</v>
      </c>
      <c r="L331" s="69">
        <v>47655.283000000003</v>
      </c>
      <c r="M331" s="69">
        <v>32420.814999999999</v>
      </c>
      <c r="N331" s="69">
        <v>204569.712</v>
      </c>
      <c r="O331" s="69">
        <v>19297.386999999999</v>
      </c>
      <c r="P331" s="69">
        <v>605.46600000000001</v>
      </c>
      <c r="Q331" s="69">
        <v>0</v>
      </c>
      <c r="R331" s="69">
        <v>88273.754000000001</v>
      </c>
      <c r="S331" s="69">
        <v>23398.817999999999</v>
      </c>
      <c r="T331" s="69">
        <v>416221.23499999999</v>
      </c>
      <c r="U331" s="69">
        <v>200843.26800000001</v>
      </c>
      <c r="V331" s="69">
        <v>220182.53</v>
      </c>
      <c r="W331" s="69">
        <v>669700.34199999995</v>
      </c>
      <c r="X331" s="69">
        <v>6889.6220000000003</v>
      </c>
      <c r="Y331" s="69">
        <v>2.1909999999999998</v>
      </c>
      <c r="Z331" s="69">
        <v>0</v>
      </c>
      <c r="AA331" s="69">
        <v>169.70500000000001</v>
      </c>
      <c r="AB331" s="69">
        <v>0</v>
      </c>
      <c r="AC331" s="69">
        <v>0</v>
      </c>
      <c r="AD331" s="69">
        <v>4.3999999999999997E-2</v>
      </c>
      <c r="AE331" s="69">
        <v>0</v>
      </c>
      <c r="AF331" s="69">
        <v>0</v>
      </c>
      <c r="AG331" s="69">
        <v>6081.2049999999999</v>
      </c>
      <c r="AH331" s="69">
        <v>682843.10900000005</v>
      </c>
      <c r="AI331" s="69">
        <v>61897.726999999999</v>
      </c>
      <c r="AJ331" s="69">
        <v>117.69499999999999</v>
      </c>
      <c r="AK331" s="69">
        <v>620936.60400000005</v>
      </c>
      <c r="AL331" s="69">
        <v>381549.43</v>
      </c>
      <c r="AM331" s="69">
        <v>133777.628</v>
      </c>
      <c r="AN331" s="69">
        <v>50178.298000000003</v>
      </c>
      <c r="AO331" s="69">
        <v>7371.9870000000001</v>
      </c>
      <c r="AP331" s="69">
        <v>4382.4769999999999</v>
      </c>
      <c r="AQ331" s="69">
        <v>577259.81999999995</v>
      </c>
      <c r="AR331" s="69">
        <v>200</v>
      </c>
      <c r="AS331" s="69">
        <v>0</v>
      </c>
      <c r="AT331" s="69">
        <v>7.1280000000000001</v>
      </c>
      <c r="AU331" s="69">
        <v>0</v>
      </c>
      <c r="AV331" s="69">
        <v>45446.421000000002</v>
      </c>
      <c r="AW331" s="69">
        <v>4297.6869999999999</v>
      </c>
      <c r="AX331" s="69">
        <v>227.53700000000001</v>
      </c>
      <c r="AY331" s="69">
        <v>45218.883999999998</v>
      </c>
      <c r="AZ331" s="69">
        <v>10.930999999999999</v>
      </c>
      <c r="BA331" s="69">
        <v>3765.35</v>
      </c>
      <c r="BB331" s="69">
        <v>18.254000000000001</v>
      </c>
      <c r="BC331" s="69">
        <v>41471.858</v>
      </c>
      <c r="BD331" s="69">
        <v>31233.807000000001</v>
      </c>
      <c r="BE331" s="69">
        <v>19689.97</v>
      </c>
      <c r="BF331" s="69">
        <v>12.906000000000001</v>
      </c>
      <c r="BG331" s="69">
        <v>11530.931</v>
      </c>
      <c r="BH331" s="69">
        <v>14292.078</v>
      </c>
      <c r="BI331" s="69">
        <v>0</v>
      </c>
      <c r="BJ331" s="69">
        <v>4.0000000000000001E-3</v>
      </c>
      <c r="BK331" s="69">
        <v>0</v>
      </c>
      <c r="BL331" s="69">
        <v>0</v>
      </c>
      <c r="BM331" s="69">
        <v>0</v>
      </c>
      <c r="BN331" s="69">
        <v>0</v>
      </c>
      <c r="BO331" s="69">
        <v>14292.082</v>
      </c>
      <c r="BP331" s="69">
        <v>0</v>
      </c>
      <c r="BQ331" s="69">
        <v>480.64100000000002</v>
      </c>
      <c r="BR331" s="69">
        <v>13811.441000000001</v>
      </c>
      <c r="BS331" s="69">
        <v>0</v>
      </c>
      <c r="BT331" s="69">
        <v>13811.441000000001</v>
      </c>
      <c r="BU331" s="69">
        <v>1154.308</v>
      </c>
      <c r="BV331" s="69">
        <v>0</v>
      </c>
      <c r="BW331" s="69">
        <v>14965.749</v>
      </c>
      <c r="BX331" s="69">
        <v>0</v>
      </c>
      <c r="BY331" s="69">
        <v>0</v>
      </c>
      <c r="BZ331" s="69">
        <v>39.357999999999997</v>
      </c>
      <c r="CA331" s="69">
        <v>670.41499999999996</v>
      </c>
      <c r="CB331" s="69">
        <v>2052.3130000000001</v>
      </c>
      <c r="CC331" s="69">
        <v>3214.701</v>
      </c>
      <c r="CD331" s="69">
        <v>15326.453</v>
      </c>
      <c r="CE331" s="70">
        <v>18541.153999999999</v>
      </c>
      <c r="CF331" s="70">
        <v>446.56200000000001</v>
      </c>
      <c r="CG331" s="70">
        <v>0.11899999999999999</v>
      </c>
      <c r="CH331" s="70">
        <v>7.0549999999999997</v>
      </c>
      <c r="CI331" s="70">
        <v>1748.3679999999999</v>
      </c>
      <c r="CJ331" s="70">
        <v>52.710999999999999</v>
      </c>
      <c r="CK331" s="70">
        <v>1779.768</v>
      </c>
      <c r="CL331" s="70">
        <v>7611.05</v>
      </c>
      <c r="CM331" s="70">
        <v>0</v>
      </c>
      <c r="CN331" s="70">
        <v>0</v>
      </c>
      <c r="CO331" s="70">
        <v>0</v>
      </c>
    </row>
    <row r="332" spans="2:93" ht="15" x14ac:dyDescent="0.2">
      <c r="B332" s="22" t="s">
        <v>472</v>
      </c>
      <c r="C332" s="23" t="s">
        <v>961</v>
      </c>
      <c r="D332" s="22">
        <v>9</v>
      </c>
      <c r="E332" s="23" t="s">
        <v>1147</v>
      </c>
      <c r="F332" s="22">
        <v>6</v>
      </c>
      <c r="G332" s="23" t="s">
        <v>1135</v>
      </c>
      <c r="H332" s="69">
        <v>406</v>
      </c>
      <c r="I332" s="69">
        <v>170394.90400000001</v>
      </c>
      <c r="J332" s="69">
        <v>21639.045999999998</v>
      </c>
      <c r="K332" s="69">
        <v>6861.25</v>
      </c>
      <c r="L332" s="69">
        <v>82517.145999999993</v>
      </c>
      <c r="M332" s="69">
        <v>13171.766</v>
      </c>
      <c r="N332" s="69">
        <v>230050.83100000001</v>
      </c>
      <c r="O332" s="69">
        <v>29466.654999999999</v>
      </c>
      <c r="P332" s="69">
        <v>4393.223</v>
      </c>
      <c r="Q332" s="69">
        <v>3322.6680000000001</v>
      </c>
      <c r="R332" s="69">
        <v>90348.83</v>
      </c>
      <c r="S332" s="69">
        <v>44860.499000000003</v>
      </c>
      <c r="T332" s="69">
        <v>498131.61800000002</v>
      </c>
      <c r="U332" s="69">
        <v>225958.66500000001</v>
      </c>
      <c r="V332" s="69">
        <v>288340.37400000001</v>
      </c>
      <c r="W332" s="69">
        <v>1182555.4650000001</v>
      </c>
      <c r="X332" s="69">
        <v>1565.617</v>
      </c>
      <c r="Y332" s="69">
        <v>23.478999999999999</v>
      </c>
      <c r="Z332" s="69">
        <v>0</v>
      </c>
      <c r="AA332" s="69">
        <v>0</v>
      </c>
      <c r="AB332" s="69">
        <v>0</v>
      </c>
      <c r="AC332" s="69">
        <v>0</v>
      </c>
      <c r="AD332" s="69">
        <v>0</v>
      </c>
      <c r="AE332" s="69">
        <v>0</v>
      </c>
      <c r="AF332" s="69">
        <v>0</v>
      </c>
      <c r="AG332" s="69">
        <v>67887.906000000003</v>
      </c>
      <c r="AH332" s="69">
        <v>1252032.4669999999</v>
      </c>
      <c r="AI332" s="69">
        <v>87175.782999999996</v>
      </c>
      <c r="AJ332" s="69">
        <v>28213.77</v>
      </c>
      <c r="AK332" s="69">
        <v>1136742.5209999999</v>
      </c>
      <c r="AL332" s="69">
        <v>833064.29299999995</v>
      </c>
      <c r="AM332" s="69">
        <v>168881.443</v>
      </c>
      <c r="AN332" s="69">
        <v>44156.493999999999</v>
      </c>
      <c r="AO332" s="69">
        <v>10906.413</v>
      </c>
      <c r="AP332" s="69">
        <v>18813.863000000001</v>
      </c>
      <c r="AQ332" s="69">
        <v>1075822.5060000001</v>
      </c>
      <c r="AR332" s="69">
        <v>2455.433</v>
      </c>
      <c r="AS332" s="69">
        <v>2134.1480000000001</v>
      </c>
      <c r="AT332" s="69">
        <v>1609.4760000000001</v>
      </c>
      <c r="AU332" s="69">
        <v>0</v>
      </c>
      <c r="AV332" s="69">
        <v>59349.995999999999</v>
      </c>
      <c r="AW332" s="69">
        <v>4367.97</v>
      </c>
      <c r="AX332" s="69">
        <v>25.754000000000001</v>
      </c>
      <c r="AY332" s="69">
        <v>59324.241999999998</v>
      </c>
      <c r="AZ332" s="69">
        <v>4.5759999999999996</v>
      </c>
      <c r="BA332" s="69">
        <v>8511.6170000000002</v>
      </c>
      <c r="BB332" s="69">
        <v>0</v>
      </c>
      <c r="BC332" s="69">
        <v>50817.084999999999</v>
      </c>
      <c r="BD332" s="69">
        <v>3626.6759999999999</v>
      </c>
      <c r="BE332" s="69">
        <v>4232.723</v>
      </c>
      <c r="BF332" s="69">
        <v>0</v>
      </c>
      <c r="BG332" s="69">
        <v>148.46100000000001</v>
      </c>
      <c r="BH332" s="69">
        <v>17619.264999999999</v>
      </c>
      <c r="BI332" s="69">
        <v>0</v>
      </c>
      <c r="BJ332" s="69">
        <v>0</v>
      </c>
      <c r="BK332" s="69">
        <v>0</v>
      </c>
      <c r="BL332" s="69">
        <v>0</v>
      </c>
      <c r="BM332" s="69">
        <v>0</v>
      </c>
      <c r="BN332" s="69">
        <v>0</v>
      </c>
      <c r="BO332" s="69">
        <v>17619.264999999999</v>
      </c>
      <c r="BP332" s="69">
        <v>0</v>
      </c>
      <c r="BQ332" s="69">
        <v>821.14700000000005</v>
      </c>
      <c r="BR332" s="69">
        <v>16798.117999999999</v>
      </c>
      <c r="BS332" s="69">
        <v>0</v>
      </c>
      <c r="BT332" s="69">
        <v>16798.117999999999</v>
      </c>
      <c r="BU332" s="69">
        <v>28.087</v>
      </c>
      <c r="BV332" s="69">
        <v>0</v>
      </c>
      <c r="BW332" s="69">
        <v>16826.205000000002</v>
      </c>
      <c r="BX332" s="69">
        <v>0</v>
      </c>
      <c r="BY332" s="69">
        <v>0</v>
      </c>
      <c r="BZ332" s="69">
        <v>0</v>
      </c>
      <c r="CA332" s="69">
        <v>947.36900000000003</v>
      </c>
      <c r="CB332" s="69">
        <v>5192.5420000000004</v>
      </c>
      <c r="CC332" s="69">
        <v>4116.0159999999996</v>
      </c>
      <c r="CD332" s="69">
        <v>18642.009999999998</v>
      </c>
      <c r="CE332" s="70">
        <v>22758.026000000002</v>
      </c>
      <c r="CF332" s="70">
        <v>839.15099999999995</v>
      </c>
      <c r="CG332" s="70">
        <v>0</v>
      </c>
      <c r="CH332" s="70">
        <v>0</v>
      </c>
      <c r="CI332" s="70">
        <v>2539.5079999999998</v>
      </c>
      <c r="CJ332" s="70">
        <v>53.848999999999997</v>
      </c>
      <c r="CK332" s="70">
        <v>2561.0329999999999</v>
      </c>
      <c r="CL332" s="70">
        <v>13739.764999999999</v>
      </c>
      <c r="CM332" s="70">
        <v>0</v>
      </c>
      <c r="CN332" s="70">
        <v>0</v>
      </c>
      <c r="CO332" s="70">
        <v>1.55</v>
      </c>
    </row>
    <row r="333" spans="2:93" ht="15" x14ac:dyDescent="0.2">
      <c r="B333" s="22" t="s">
        <v>473</v>
      </c>
      <c r="C333" s="23" t="s">
        <v>962</v>
      </c>
      <c r="D333" s="22">
        <v>9</v>
      </c>
      <c r="E333" s="23" t="s">
        <v>1147</v>
      </c>
      <c r="F333" s="22">
        <v>6</v>
      </c>
      <c r="G333" s="23" t="s">
        <v>1135</v>
      </c>
      <c r="H333" s="69">
        <v>342</v>
      </c>
      <c r="I333" s="69">
        <v>18182.886999999999</v>
      </c>
      <c r="J333" s="69">
        <v>2046.1469999999999</v>
      </c>
      <c r="K333" s="69">
        <v>608.74199999999996</v>
      </c>
      <c r="L333" s="69">
        <v>21612.116000000002</v>
      </c>
      <c r="M333" s="69">
        <v>1882.6030000000001</v>
      </c>
      <c r="N333" s="69">
        <v>30690.334999999999</v>
      </c>
      <c r="O333" s="69">
        <v>14397.097</v>
      </c>
      <c r="P333" s="69">
        <v>1714.009</v>
      </c>
      <c r="Q333" s="69">
        <v>0</v>
      </c>
      <c r="R333" s="69">
        <v>44114.23</v>
      </c>
      <c r="S333" s="69">
        <v>8516.6219999999994</v>
      </c>
      <c r="T333" s="69">
        <v>122927.012</v>
      </c>
      <c r="U333" s="69">
        <v>76265.02</v>
      </c>
      <c r="V333" s="69">
        <v>50522.387999999999</v>
      </c>
      <c r="W333" s="69">
        <v>184976.99600000001</v>
      </c>
      <c r="X333" s="69">
        <v>418.62799999999999</v>
      </c>
      <c r="Y333" s="69">
        <v>0</v>
      </c>
      <c r="Z333" s="69">
        <v>0</v>
      </c>
      <c r="AA333" s="69">
        <v>0</v>
      </c>
      <c r="AB333" s="69">
        <v>0</v>
      </c>
      <c r="AC333" s="69">
        <v>0</v>
      </c>
      <c r="AD333" s="69">
        <v>0</v>
      </c>
      <c r="AE333" s="69">
        <v>0</v>
      </c>
      <c r="AF333" s="69">
        <v>0</v>
      </c>
      <c r="AG333" s="69">
        <v>2633.4720000000002</v>
      </c>
      <c r="AH333" s="69">
        <v>188029.09599999999</v>
      </c>
      <c r="AI333" s="69">
        <v>1828.4259999999999</v>
      </c>
      <c r="AJ333" s="69">
        <v>3.7170000000000001</v>
      </c>
      <c r="AK333" s="69">
        <v>186196.95300000001</v>
      </c>
      <c r="AL333" s="69">
        <v>78369.483999999997</v>
      </c>
      <c r="AM333" s="69">
        <v>39999.786999999997</v>
      </c>
      <c r="AN333" s="69">
        <v>44105.652999999998</v>
      </c>
      <c r="AO333" s="69">
        <v>3217.0920000000001</v>
      </c>
      <c r="AP333" s="69">
        <v>1734.857</v>
      </c>
      <c r="AQ333" s="69">
        <v>167426.87299999999</v>
      </c>
      <c r="AR333" s="69">
        <v>0</v>
      </c>
      <c r="AS333" s="69">
        <v>0</v>
      </c>
      <c r="AT333" s="69">
        <v>41.857999999999997</v>
      </c>
      <c r="AU333" s="69">
        <v>0</v>
      </c>
      <c r="AV333" s="69">
        <v>20544.213</v>
      </c>
      <c r="AW333" s="69">
        <v>1732.2750000000001</v>
      </c>
      <c r="AX333" s="69">
        <v>383.58499999999998</v>
      </c>
      <c r="AY333" s="69">
        <v>20160.628000000001</v>
      </c>
      <c r="AZ333" s="69">
        <v>0</v>
      </c>
      <c r="BA333" s="69">
        <v>33.776000000000003</v>
      </c>
      <c r="BB333" s="69">
        <v>0</v>
      </c>
      <c r="BC333" s="69">
        <v>20126.851999999999</v>
      </c>
      <c r="BD333" s="69">
        <v>350.3</v>
      </c>
      <c r="BE333" s="69">
        <v>347.74299999999999</v>
      </c>
      <c r="BF333" s="69">
        <v>0</v>
      </c>
      <c r="BG333" s="69">
        <v>2.5569999999999999</v>
      </c>
      <c r="BH333" s="69">
        <v>7042.7979999999998</v>
      </c>
      <c r="BI333" s="69">
        <v>0</v>
      </c>
      <c r="BJ333" s="69">
        <v>0</v>
      </c>
      <c r="BK333" s="69">
        <v>0</v>
      </c>
      <c r="BL333" s="69">
        <v>0</v>
      </c>
      <c r="BM333" s="69">
        <v>0</v>
      </c>
      <c r="BN333" s="69">
        <v>0</v>
      </c>
      <c r="BO333" s="69">
        <v>7042.7979999999998</v>
      </c>
      <c r="BP333" s="69">
        <v>0</v>
      </c>
      <c r="BQ333" s="69">
        <v>503.39699999999999</v>
      </c>
      <c r="BR333" s="69">
        <v>6539.4009999999998</v>
      </c>
      <c r="BS333" s="69">
        <v>0</v>
      </c>
      <c r="BT333" s="69">
        <v>6539.4009999999998</v>
      </c>
      <c r="BU333" s="69">
        <v>0.51100000000000001</v>
      </c>
      <c r="BV333" s="69">
        <v>0</v>
      </c>
      <c r="BW333" s="69">
        <v>6539.9120000000003</v>
      </c>
      <c r="BX333" s="69">
        <v>0</v>
      </c>
      <c r="BY333" s="69">
        <v>0</v>
      </c>
      <c r="BZ333" s="69">
        <v>8.2899999999999991</v>
      </c>
      <c r="CA333" s="69">
        <v>462.58699999999999</v>
      </c>
      <c r="CB333" s="69">
        <v>645.88400000000001</v>
      </c>
      <c r="CC333" s="69">
        <v>1277.587</v>
      </c>
      <c r="CD333" s="69">
        <v>2201.8780000000002</v>
      </c>
      <c r="CE333" s="70">
        <v>3479.4650000000001</v>
      </c>
      <c r="CF333" s="70">
        <v>1395.72</v>
      </c>
      <c r="CG333" s="70">
        <v>0</v>
      </c>
      <c r="CH333" s="70">
        <v>2.7839999999999998</v>
      </c>
      <c r="CI333" s="70">
        <v>4247.4579999999996</v>
      </c>
      <c r="CJ333" s="70">
        <v>16.797000000000001</v>
      </c>
      <c r="CK333" s="70">
        <v>4257.9690000000001</v>
      </c>
      <c r="CL333" s="70">
        <v>898.98199999999997</v>
      </c>
      <c r="CM333" s="70">
        <v>0</v>
      </c>
      <c r="CN333" s="70">
        <v>0</v>
      </c>
      <c r="CO333" s="70">
        <v>0</v>
      </c>
    </row>
    <row r="334" spans="2:93" ht="15" x14ac:dyDescent="0.2">
      <c r="B334" s="22" t="s">
        <v>474</v>
      </c>
      <c r="C334" s="23" t="s">
        <v>963</v>
      </c>
      <c r="D334" s="22">
        <v>10</v>
      </c>
      <c r="E334" s="23" t="s">
        <v>1136</v>
      </c>
      <c r="F334" s="22">
        <v>7</v>
      </c>
      <c r="G334" s="23" t="s">
        <v>1136</v>
      </c>
      <c r="H334" s="69">
        <v>717</v>
      </c>
      <c r="I334" s="69">
        <v>228232.701</v>
      </c>
      <c r="J334" s="69">
        <v>29669.355</v>
      </c>
      <c r="K334" s="69">
        <v>9951.8629999999994</v>
      </c>
      <c r="L334" s="69">
        <v>147055.03</v>
      </c>
      <c r="M334" s="69">
        <v>174451.019</v>
      </c>
      <c r="N334" s="69">
        <v>498626.22399999999</v>
      </c>
      <c r="O334" s="69">
        <v>172449.894</v>
      </c>
      <c r="P334" s="69">
        <v>45835.784</v>
      </c>
      <c r="Q334" s="69">
        <v>0</v>
      </c>
      <c r="R334" s="69">
        <v>206629.68599999999</v>
      </c>
      <c r="S334" s="69">
        <v>49893.864999999998</v>
      </c>
      <c r="T334" s="69">
        <v>1294941.5020000001</v>
      </c>
      <c r="U334" s="69">
        <v>447201.81300000002</v>
      </c>
      <c r="V334" s="69">
        <v>863927.853</v>
      </c>
      <c r="W334" s="69">
        <v>926009.804</v>
      </c>
      <c r="X334" s="69">
        <v>30402.024000000001</v>
      </c>
      <c r="Y334" s="69">
        <v>130.62</v>
      </c>
      <c r="Z334" s="69">
        <v>0</v>
      </c>
      <c r="AA334" s="69">
        <v>31.152999999999999</v>
      </c>
      <c r="AB334" s="69">
        <v>0</v>
      </c>
      <c r="AC334" s="69">
        <v>0</v>
      </c>
      <c r="AD334" s="69">
        <v>0</v>
      </c>
      <c r="AE334" s="69">
        <v>0</v>
      </c>
      <c r="AF334" s="69">
        <v>0</v>
      </c>
      <c r="AG334" s="69">
        <v>20167.626</v>
      </c>
      <c r="AH334" s="69">
        <v>976741.22699999996</v>
      </c>
      <c r="AI334" s="69">
        <v>116355.698</v>
      </c>
      <c r="AJ334" s="69">
        <v>3757.277</v>
      </c>
      <c r="AK334" s="69">
        <v>856628.25199999998</v>
      </c>
      <c r="AL334" s="69">
        <v>353998.81900000002</v>
      </c>
      <c r="AM334" s="69">
        <v>242384.51199999999</v>
      </c>
      <c r="AN334" s="69">
        <v>140826.693</v>
      </c>
      <c r="AO334" s="69">
        <v>16812.440999999999</v>
      </c>
      <c r="AP334" s="69">
        <v>3945.5970000000002</v>
      </c>
      <c r="AQ334" s="69">
        <v>757968.06200000003</v>
      </c>
      <c r="AR334" s="69">
        <v>13.31</v>
      </c>
      <c r="AS334" s="69">
        <v>0</v>
      </c>
      <c r="AT334" s="69">
        <v>260.82299999999998</v>
      </c>
      <c r="AU334" s="69">
        <v>0</v>
      </c>
      <c r="AV334" s="69">
        <v>118497.086</v>
      </c>
      <c r="AW334" s="69">
        <v>19820.331999999999</v>
      </c>
      <c r="AX334" s="69">
        <v>1451.1510000000001</v>
      </c>
      <c r="AY334" s="69">
        <v>117045.935</v>
      </c>
      <c r="AZ334" s="69">
        <v>2.78</v>
      </c>
      <c r="BA334" s="69">
        <v>4631.7139999999999</v>
      </c>
      <c r="BB334" s="69">
        <v>93.736000000000004</v>
      </c>
      <c r="BC334" s="69">
        <v>112510.728</v>
      </c>
      <c r="BD334" s="69">
        <v>1792.231</v>
      </c>
      <c r="BE334" s="69">
        <v>899.72199999999998</v>
      </c>
      <c r="BF334" s="69">
        <v>0</v>
      </c>
      <c r="BG334" s="69">
        <v>909.40899999999999</v>
      </c>
      <c r="BH334" s="69">
        <v>16059.948</v>
      </c>
      <c r="BI334" s="69">
        <v>0</v>
      </c>
      <c r="BJ334" s="69">
        <v>0</v>
      </c>
      <c r="BK334" s="69">
        <v>0</v>
      </c>
      <c r="BL334" s="69">
        <v>0</v>
      </c>
      <c r="BM334" s="69">
        <v>0</v>
      </c>
      <c r="BN334" s="69">
        <v>0</v>
      </c>
      <c r="BO334" s="69">
        <v>16059.948</v>
      </c>
      <c r="BP334" s="69">
        <v>0</v>
      </c>
      <c r="BQ334" s="69">
        <v>1430.06</v>
      </c>
      <c r="BR334" s="69">
        <v>14629.888000000001</v>
      </c>
      <c r="BS334" s="69">
        <v>0</v>
      </c>
      <c r="BT334" s="69">
        <v>14629.888000000001</v>
      </c>
      <c r="BU334" s="69">
        <v>90.941000000000003</v>
      </c>
      <c r="BV334" s="69">
        <v>0</v>
      </c>
      <c r="BW334" s="69">
        <v>14720.829</v>
      </c>
      <c r="BX334" s="69">
        <v>0</v>
      </c>
      <c r="BY334" s="69">
        <v>0</v>
      </c>
      <c r="BZ334" s="69">
        <v>0</v>
      </c>
      <c r="CA334" s="69">
        <v>1471.913</v>
      </c>
      <c r="CB334" s="69">
        <v>9374.0329999999994</v>
      </c>
      <c r="CC334" s="69">
        <v>6081.5739999999996</v>
      </c>
      <c r="CD334" s="69">
        <v>10727.062</v>
      </c>
      <c r="CE334" s="70">
        <v>16808.635999999999</v>
      </c>
      <c r="CF334" s="70">
        <v>1526.8420000000001</v>
      </c>
      <c r="CG334" s="70">
        <v>0</v>
      </c>
      <c r="CH334" s="70">
        <v>0.16600000000000001</v>
      </c>
      <c r="CI334" s="70">
        <v>3100.6849999999999</v>
      </c>
      <c r="CJ334" s="70">
        <v>31.14</v>
      </c>
      <c r="CK334" s="70">
        <v>3109.6210000000001</v>
      </c>
      <c r="CL334" s="70">
        <v>14485.226000000001</v>
      </c>
      <c r="CM334" s="70">
        <v>0</v>
      </c>
      <c r="CN334" s="70">
        <v>0</v>
      </c>
      <c r="CO334" s="70">
        <v>1E-3</v>
      </c>
    </row>
    <row r="335" spans="2:93" ht="15" x14ac:dyDescent="0.2">
      <c r="B335" s="22" t="s">
        <v>475</v>
      </c>
      <c r="C335" s="23" t="s">
        <v>964</v>
      </c>
      <c r="D335" s="22">
        <v>10</v>
      </c>
      <c r="E335" s="23" t="s">
        <v>1136</v>
      </c>
      <c r="F335" s="22">
        <v>7</v>
      </c>
      <c r="G335" s="23" t="s">
        <v>1136</v>
      </c>
      <c r="H335" s="69">
        <v>11</v>
      </c>
      <c r="I335" s="69">
        <v>437.72199999999998</v>
      </c>
      <c r="J335" s="69">
        <v>50.281999999999996</v>
      </c>
      <c r="K335" s="69">
        <v>17.978999999999999</v>
      </c>
      <c r="L335" s="69">
        <v>461.90800000000002</v>
      </c>
      <c r="M335" s="69">
        <v>0.1</v>
      </c>
      <c r="N335" s="69">
        <v>1305.6369999999999</v>
      </c>
      <c r="O335" s="69">
        <v>550.20399999999995</v>
      </c>
      <c r="P335" s="69">
        <v>0</v>
      </c>
      <c r="Q335" s="69">
        <v>0</v>
      </c>
      <c r="R335" s="69">
        <v>1513.7339999999999</v>
      </c>
      <c r="S335" s="69">
        <v>508.39800000000002</v>
      </c>
      <c r="T335" s="69">
        <v>4339.9809999999998</v>
      </c>
      <c r="U335" s="69">
        <v>1823.924</v>
      </c>
      <c r="V335" s="69">
        <v>2581.3440000000001</v>
      </c>
      <c r="W335" s="69">
        <v>5852.8649999999998</v>
      </c>
      <c r="X335" s="69">
        <v>2.0310000000000001</v>
      </c>
      <c r="Y335" s="69">
        <v>0</v>
      </c>
      <c r="Z335" s="69">
        <v>0</v>
      </c>
      <c r="AA335" s="69">
        <v>0</v>
      </c>
      <c r="AB335" s="69">
        <v>0</v>
      </c>
      <c r="AC335" s="69">
        <v>0</v>
      </c>
      <c r="AD335" s="69">
        <v>0</v>
      </c>
      <c r="AE335" s="69">
        <v>0</v>
      </c>
      <c r="AF335" s="69">
        <v>0</v>
      </c>
      <c r="AG335" s="69">
        <v>117.771</v>
      </c>
      <c r="AH335" s="69">
        <v>5972.6670000000004</v>
      </c>
      <c r="AI335" s="69">
        <v>54.231000000000002</v>
      </c>
      <c r="AJ335" s="69">
        <v>0</v>
      </c>
      <c r="AK335" s="69">
        <v>5918.4359999999997</v>
      </c>
      <c r="AL335" s="69">
        <v>5146.2929999999997</v>
      </c>
      <c r="AM335" s="69">
        <v>274.976</v>
      </c>
      <c r="AN335" s="69">
        <v>296.79700000000003</v>
      </c>
      <c r="AO335" s="69">
        <v>12.904999999999999</v>
      </c>
      <c r="AP335" s="69">
        <v>0</v>
      </c>
      <c r="AQ335" s="69">
        <v>5730.9709999999995</v>
      </c>
      <c r="AR335" s="69">
        <v>0</v>
      </c>
      <c r="AS335" s="69">
        <v>0</v>
      </c>
      <c r="AT335" s="69">
        <v>0</v>
      </c>
      <c r="AU335" s="69">
        <v>0</v>
      </c>
      <c r="AV335" s="69">
        <v>187.64500000000001</v>
      </c>
      <c r="AW335" s="69">
        <v>0.18</v>
      </c>
      <c r="AX335" s="69">
        <v>0</v>
      </c>
      <c r="AY335" s="69">
        <v>187.64500000000001</v>
      </c>
      <c r="AZ335" s="69">
        <v>4.0000000000000001E-3</v>
      </c>
      <c r="BA335" s="69">
        <v>0</v>
      </c>
      <c r="BB335" s="69">
        <v>0</v>
      </c>
      <c r="BC335" s="69">
        <v>187.649</v>
      </c>
      <c r="BD335" s="69">
        <v>0</v>
      </c>
      <c r="BE335" s="69">
        <v>0</v>
      </c>
      <c r="BF335" s="69">
        <v>0</v>
      </c>
      <c r="BG335" s="69">
        <v>0</v>
      </c>
      <c r="BH335" s="69">
        <v>65.676000000000002</v>
      </c>
      <c r="BI335" s="69">
        <v>0</v>
      </c>
      <c r="BJ335" s="69">
        <v>0</v>
      </c>
      <c r="BK335" s="69">
        <v>0</v>
      </c>
      <c r="BL335" s="69">
        <v>0</v>
      </c>
      <c r="BM335" s="69">
        <v>0</v>
      </c>
      <c r="BN335" s="69">
        <v>0</v>
      </c>
      <c r="BO335" s="69">
        <v>65.676000000000002</v>
      </c>
      <c r="BP335" s="69">
        <v>0</v>
      </c>
      <c r="BQ335" s="69">
        <v>4.0750000000000002</v>
      </c>
      <c r="BR335" s="69">
        <v>61.600999999999999</v>
      </c>
      <c r="BS335" s="69">
        <v>0</v>
      </c>
      <c r="BT335" s="69">
        <v>61.600999999999999</v>
      </c>
      <c r="BU335" s="69">
        <v>0</v>
      </c>
      <c r="BV335" s="69">
        <v>0</v>
      </c>
      <c r="BW335" s="69">
        <v>61.600999999999999</v>
      </c>
      <c r="BX335" s="69">
        <v>0</v>
      </c>
      <c r="BY335" s="69">
        <v>0</v>
      </c>
      <c r="BZ335" s="69">
        <v>0</v>
      </c>
      <c r="CA335" s="69">
        <v>8.7609999999999992</v>
      </c>
      <c r="CB335" s="69">
        <v>80.616</v>
      </c>
      <c r="CC335" s="69">
        <v>6.5350000000000001</v>
      </c>
      <c r="CD335" s="69">
        <v>30.931000000000001</v>
      </c>
      <c r="CE335" s="70">
        <v>37.466000000000001</v>
      </c>
      <c r="CF335" s="70">
        <v>14.728</v>
      </c>
      <c r="CG335" s="70">
        <v>0</v>
      </c>
      <c r="CH335" s="70">
        <v>0</v>
      </c>
      <c r="CI335" s="70">
        <v>19.085999999999999</v>
      </c>
      <c r="CJ335" s="70">
        <v>0.42399999999999999</v>
      </c>
      <c r="CK335" s="70">
        <v>19.085999999999999</v>
      </c>
      <c r="CL335" s="70">
        <v>69.176000000000002</v>
      </c>
      <c r="CM335" s="70">
        <v>0</v>
      </c>
      <c r="CN335" s="70">
        <v>0</v>
      </c>
      <c r="CO335" s="70">
        <v>0</v>
      </c>
    </row>
    <row r="336" spans="2:93" ht="15" x14ac:dyDescent="0.2">
      <c r="B336" s="22" t="s">
        <v>476</v>
      </c>
      <c r="C336" s="23" t="s">
        <v>965</v>
      </c>
      <c r="D336" s="22">
        <v>10</v>
      </c>
      <c r="E336" s="23" t="s">
        <v>1136</v>
      </c>
      <c r="F336" s="22">
        <v>7</v>
      </c>
      <c r="G336" s="23" t="s">
        <v>1136</v>
      </c>
      <c r="H336" s="69">
        <v>527</v>
      </c>
      <c r="I336" s="69">
        <v>141257.73000000001</v>
      </c>
      <c r="J336" s="69">
        <v>16390.328000000001</v>
      </c>
      <c r="K336" s="69">
        <v>5665.73</v>
      </c>
      <c r="L336" s="69">
        <v>43154.279000000002</v>
      </c>
      <c r="M336" s="69">
        <v>25701.195</v>
      </c>
      <c r="N336" s="69">
        <v>134546.19500000001</v>
      </c>
      <c r="O336" s="69">
        <v>10348.716</v>
      </c>
      <c r="P336" s="69">
        <v>17915.569</v>
      </c>
      <c r="Q336" s="69">
        <v>0</v>
      </c>
      <c r="R336" s="69">
        <v>111545.08199999999</v>
      </c>
      <c r="S336" s="69">
        <v>18734.47</v>
      </c>
      <c r="T336" s="69">
        <v>361945.50599999999</v>
      </c>
      <c r="U336" s="69">
        <v>212103.40400000001</v>
      </c>
      <c r="V336" s="69">
        <v>174254.51199999999</v>
      </c>
      <c r="W336" s="69">
        <v>418377.929</v>
      </c>
      <c r="X336" s="69">
        <v>4280.5060000000003</v>
      </c>
      <c r="Y336" s="69">
        <v>18.015000000000001</v>
      </c>
      <c r="Z336" s="69">
        <v>0</v>
      </c>
      <c r="AA336" s="69">
        <v>0</v>
      </c>
      <c r="AB336" s="69">
        <v>0</v>
      </c>
      <c r="AC336" s="69">
        <v>0</v>
      </c>
      <c r="AD336" s="69">
        <v>0</v>
      </c>
      <c r="AE336" s="69">
        <v>0</v>
      </c>
      <c r="AF336" s="69">
        <v>0</v>
      </c>
      <c r="AG336" s="69">
        <v>7771.9369999999999</v>
      </c>
      <c r="AH336" s="69">
        <v>430448.38699999999</v>
      </c>
      <c r="AI336" s="69">
        <v>24106.491999999998</v>
      </c>
      <c r="AJ336" s="69">
        <v>243.71700000000001</v>
      </c>
      <c r="AK336" s="69">
        <v>406098.17800000001</v>
      </c>
      <c r="AL336" s="69">
        <v>168450.326</v>
      </c>
      <c r="AM336" s="69">
        <v>143984.21799999999</v>
      </c>
      <c r="AN336" s="69">
        <v>92716.028000000006</v>
      </c>
      <c r="AO336" s="69">
        <v>8486.0789999999997</v>
      </c>
      <c r="AP336" s="69">
        <v>3795.7179999999998</v>
      </c>
      <c r="AQ336" s="69">
        <v>417432.36900000001</v>
      </c>
      <c r="AR336" s="69">
        <v>0</v>
      </c>
      <c r="AS336" s="69">
        <v>0</v>
      </c>
      <c r="AT336" s="69">
        <v>14780.844999999999</v>
      </c>
      <c r="AU336" s="69">
        <v>0</v>
      </c>
      <c r="AV336" s="69">
        <v>35226.997000000003</v>
      </c>
      <c r="AW336" s="69">
        <v>32916.446000000004</v>
      </c>
      <c r="AX336" s="69">
        <v>2669.9169999999999</v>
      </c>
      <c r="AY336" s="69">
        <v>32557.08</v>
      </c>
      <c r="AZ336" s="69">
        <v>0</v>
      </c>
      <c r="BA336" s="69">
        <v>819.02599999999995</v>
      </c>
      <c r="BB336" s="69">
        <v>45.893999999999998</v>
      </c>
      <c r="BC336" s="69">
        <v>31783.948</v>
      </c>
      <c r="BD336" s="69">
        <v>31802.331999999999</v>
      </c>
      <c r="BE336" s="69">
        <v>20365.916000000001</v>
      </c>
      <c r="BF336" s="69">
        <v>189.74799999999999</v>
      </c>
      <c r="BG336" s="69">
        <v>11246.668</v>
      </c>
      <c r="BH336" s="69">
        <v>6801.67</v>
      </c>
      <c r="BI336" s="69">
        <v>0</v>
      </c>
      <c r="BJ336" s="69">
        <v>0</v>
      </c>
      <c r="BK336" s="69">
        <v>0</v>
      </c>
      <c r="BL336" s="69">
        <v>0</v>
      </c>
      <c r="BM336" s="69">
        <v>0</v>
      </c>
      <c r="BN336" s="69">
        <v>0</v>
      </c>
      <c r="BO336" s="69">
        <v>6801.67</v>
      </c>
      <c r="BP336" s="69">
        <v>0</v>
      </c>
      <c r="BQ336" s="69">
        <v>275.77999999999997</v>
      </c>
      <c r="BR336" s="69">
        <v>6525.89</v>
      </c>
      <c r="BS336" s="69">
        <v>0</v>
      </c>
      <c r="BT336" s="69">
        <v>6525.89</v>
      </c>
      <c r="BU336" s="69">
        <v>1129.1600000000001</v>
      </c>
      <c r="BV336" s="69">
        <v>0</v>
      </c>
      <c r="BW336" s="69">
        <v>7655.05</v>
      </c>
      <c r="BX336" s="69">
        <v>0</v>
      </c>
      <c r="BY336" s="69">
        <v>0</v>
      </c>
      <c r="BZ336" s="69">
        <v>0</v>
      </c>
      <c r="CA336" s="69">
        <v>625.41</v>
      </c>
      <c r="CB336" s="69">
        <v>4487.2709999999997</v>
      </c>
      <c r="CC336" s="69">
        <v>2550.1239999999998</v>
      </c>
      <c r="CD336" s="69">
        <v>7563.9610000000002</v>
      </c>
      <c r="CE336" s="70">
        <v>10114.084999999999</v>
      </c>
      <c r="CF336" s="70">
        <v>680.29899999999998</v>
      </c>
      <c r="CG336" s="70">
        <v>0</v>
      </c>
      <c r="CH336" s="70">
        <v>0</v>
      </c>
      <c r="CI336" s="70">
        <v>1392.421</v>
      </c>
      <c r="CJ336" s="70">
        <v>25.902000000000001</v>
      </c>
      <c r="CK336" s="70">
        <v>1399.808</v>
      </c>
      <c r="CL336" s="70">
        <v>8265.3230000000003</v>
      </c>
      <c r="CM336" s="70">
        <v>0</v>
      </c>
      <c r="CN336" s="70">
        <v>0</v>
      </c>
      <c r="CO336" s="70">
        <v>0</v>
      </c>
    </row>
    <row r="337" spans="2:93" ht="15" x14ac:dyDescent="0.2">
      <c r="B337" s="22" t="s">
        <v>477</v>
      </c>
      <c r="C337" s="23" t="s">
        <v>966</v>
      </c>
      <c r="D337" s="22">
        <v>10</v>
      </c>
      <c r="E337" s="23" t="s">
        <v>1136</v>
      </c>
      <c r="F337" s="22">
        <v>7</v>
      </c>
      <c r="G337" s="23" t="s">
        <v>1136</v>
      </c>
      <c r="H337" s="69">
        <v>266</v>
      </c>
      <c r="I337" s="69">
        <v>69149.334000000003</v>
      </c>
      <c r="J337" s="69">
        <v>7069.7120000000004</v>
      </c>
      <c r="K337" s="69">
        <v>1967.0630000000001</v>
      </c>
      <c r="L337" s="69">
        <v>25657.307000000001</v>
      </c>
      <c r="M337" s="69">
        <v>13236.013999999999</v>
      </c>
      <c r="N337" s="69">
        <v>47399.31</v>
      </c>
      <c r="O337" s="69">
        <v>8094.9870000000001</v>
      </c>
      <c r="P337" s="69">
        <v>2032.596</v>
      </c>
      <c r="Q337" s="69">
        <v>0</v>
      </c>
      <c r="R337" s="69">
        <v>158153.63399999999</v>
      </c>
      <c r="S337" s="69">
        <v>16635.428</v>
      </c>
      <c r="T337" s="69">
        <v>271209.27600000001</v>
      </c>
      <c r="U337" s="69">
        <v>145014.28899999999</v>
      </c>
      <c r="V337" s="69">
        <v>128071.492</v>
      </c>
      <c r="W337" s="69">
        <v>218852.94200000001</v>
      </c>
      <c r="X337" s="69">
        <v>585.899</v>
      </c>
      <c r="Y337" s="69">
        <v>0</v>
      </c>
      <c r="Z337" s="69">
        <v>0</v>
      </c>
      <c r="AA337" s="69">
        <v>0</v>
      </c>
      <c r="AB337" s="69">
        <v>0</v>
      </c>
      <c r="AC337" s="69">
        <v>0</v>
      </c>
      <c r="AD337" s="69">
        <v>138.01</v>
      </c>
      <c r="AE337" s="69">
        <v>0</v>
      </c>
      <c r="AF337" s="69">
        <v>0</v>
      </c>
      <c r="AG337" s="69">
        <v>2048.23</v>
      </c>
      <c r="AH337" s="69">
        <v>221625.08100000001</v>
      </c>
      <c r="AI337" s="69">
        <v>6238.81</v>
      </c>
      <c r="AJ337" s="69">
        <v>33</v>
      </c>
      <c r="AK337" s="69">
        <v>215353.27100000001</v>
      </c>
      <c r="AL337" s="69">
        <v>111950.673</v>
      </c>
      <c r="AM337" s="69">
        <v>75743.108999999997</v>
      </c>
      <c r="AN337" s="69">
        <v>5399.6040000000003</v>
      </c>
      <c r="AO337" s="69">
        <v>1193.5909999999999</v>
      </c>
      <c r="AP337" s="69">
        <v>168.32499999999999</v>
      </c>
      <c r="AQ337" s="69">
        <v>194455.302</v>
      </c>
      <c r="AR337" s="69">
        <v>0</v>
      </c>
      <c r="AS337" s="69">
        <v>0</v>
      </c>
      <c r="AT337" s="69">
        <v>192.01300000000001</v>
      </c>
      <c r="AU337" s="69">
        <v>0</v>
      </c>
      <c r="AV337" s="69">
        <v>10024.673000000001</v>
      </c>
      <c r="AW337" s="69">
        <v>842.84799999999996</v>
      </c>
      <c r="AX337" s="69">
        <v>114.161</v>
      </c>
      <c r="AY337" s="69">
        <v>9910.5120000000006</v>
      </c>
      <c r="AZ337" s="69">
        <v>1.2010000000000001</v>
      </c>
      <c r="BA337" s="69">
        <v>138.81299999999999</v>
      </c>
      <c r="BB337" s="69">
        <v>0</v>
      </c>
      <c r="BC337" s="69">
        <v>9771.6990000000005</v>
      </c>
      <c r="BD337" s="69">
        <v>1193.6590000000001</v>
      </c>
      <c r="BE337" s="69">
        <v>921.673</v>
      </c>
      <c r="BF337" s="69">
        <v>0</v>
      </c>
      <c r="BG337" s="69">
        <v>271.98599999999999</v>
      </c>
      <c r="BH337" s="69">
        <v>3415.1790000000001</v>
      </c>
      <c r="BI337" s="69">
        <v>0</v>
      </c>
      <c r="BJ337" s="69">
        <v>13.801</v>
      </c>
      <c r="BK337" s="69">
        <v>0</v>
      </c>
      <c r="BL337" s="69">
        <v>0</v>
      </c>
      <c r="BM337" s="69">
        <v>0</v>
      </c>
      <c r="BN337" s="69">
        <v>0</v>
      </c>
      <c r="BO337" s="69">
        <v>3428.98</v>
      </c>
      <c r="BP337" s="69">
        <v>0</v>
      </c>
      <c r="BQ337" s="69">
        <v>140.56</v>
      </c>
      <c r="BR337" s="69">
        <v>3288.42</v>
      </c>
      <c r="BS337" s="69">
        <v>0</v>
      </c>
      <c r="BT337" s="69">
        <v>3288.42</v>
      </c>
      <c r="BU337" s="69">
        <v>27.199000000000002</v>
      </c>
      <c r="BV337" s="69">
        <v>0</v>
      </c>
      <c r="BW337" s="69">
        <v>3315.6190000000001</v>
      </c>
      <c r="BX337" s="69">
        <v>0</v>
      </c>
      <c r="BY337" s="69">
        <v>0</v>
      </c>
      <c r="BZ337" s="69">
        <v>8.0000000000000002E-3</v>
      </c>
      <c r="CA337" s="69">
        <v>169.637</v>
      </c>
      <c r="CB337" s="69">
        <v>1001.45</v>
      </c>
      <c r="CC337" s="69">
        <v>604.69200000000001</v>
      </c>
      <c r="CD337" s="69">
        <v>2782.4810000000002</v>
      </c>
      <c r="CE337" s="70">
        <v>3387.1729999999998</v>
      </c>
      <c r="CF337" s="70">
        <v>205.233</v>
      </c>
      <c r="CG337" s="70">
        <v>0</v>
      </c>
      <c r="CH337" s="70">
        <v>0</v>
      </c>
      <c r="CI337" s="70">
        <v>763.69299999999998</v>
      </c>
      <c r="CJ337" s="70">
        <v>9.6029999999999998</v>
      </c>
      <c r="CK337" s="70">
        <v>768.02</v>
      </c>
      <c r="CL337" s="70">
        <v>1795.8330000000001</v>
      </c>
      <c r="CM337" s="70">
        <v>0</v>
      </c>
      <c r="CN337" s="70">
        <v>0</v>
      </c>
      <c r="CO337" s="70">
        <v>0</v>
      </c>
    </row>
    <row r="338" spans="2:93" ht="15" x14ac:dyDescent="0.2">
      <c r="B338" s="22" t="s">
        <v>478</v>
      </c>
      <c r="C338" s="23" t="s">
        <v>967</v>
      </c>
      <c r="D338" s="22">
        <v>10</v>
      </c>
      <c r="E338" s="23" t="s">
        <v>1136</v>
      </c>
      <c r="F338" s="22">
        <v>7</v>
      </c>
      <c r="G338" s="23" t="s">
        <v>1136</v>
      </c>
      <c r="H338" s="69">
        <v>1281</v>
      </c>
      <c r="I338" s="69">
        <v>320737.85800000001</v>
      </c>
      <c r="J338" s="69">
        <v>37586.466</v>
      </c>
      <c r="K338" s="69">
        <v>12798.781000000001</v>
      </c>
      <c r="L338" s="69">
        <v>137890.31099999999</v>
      </c>
      <c r="M338" s="69">
        <v>37981.930999999997</v>
      </c>
      <c r="N338" s="69">
        <v>267958.99400000001</v>
      </c>
      <c r="O338" s="69">
        <v>14019.263999999999</v>
      </c>
      <c r="P338" s="69">
        <v>85699.093999999997</v>
      </c>
      <c r="Q338" s="69">
        <v>12.628</v>
      </c>
      <c r="R338" s="69">
        <v>88754.813999999998</v>
      </c>
      <c r="S338" s="69">
        <v>58440.989000000001</v>
      </c>
      <c r="T338" s="69">
        <v>690758.02500000002</v>
      </c>
      <c r="U338" s="69">
        <v>390647.79</v>
      </c>
      <c r="V338" s="69">
        <v>343828.61800000002</v>
      </c>
      <c r="W338" s="69">
        <v>995216.90500000003</v>
      </c>
      <c r="X338" s="69">
        <v>10053.842000000001</v>
      </c>
      <c r="Y338" s="69">
        <v>1249.4670000000001</v>
      </c>
      <c r="Z338" s="69">
        <v>0</v>
      </c>
      <c r="AA338" s="69">
        <v>0</v>
      </c>
      <c r="AB338" s="69">
        <v>0</v>
      </c>
      <c r="AC338" s="69">
        <v>0</v>
      </c>
      <c r="AD338" s="69">
        <v>469.928</v>
      </c>
      <c r="AE338" s="69">
        <v>0</v>
      </c>
      <c r="AF338" s="69">
        <v>0</v>
      </c>
      <c r="AG338" s="69">
        <v>9406.4969999999994</v>
      </c>
      <c r="AH338" s="69">
        <v>1016396.639</v>
      </c>
      <c r="AI338" s="69">
        <v>74196.002999999997</v>
      </c>
      <c r="AJ338" s="69">
        <v>2315.06</v>
      </c>
      <c r="AK338" s="69">
        <v>940110.90700000001</v>
      </c>
      <c r="AL338" s="69">
        <v>384719.91499999998</v>
      </c>
      <c r="AM338" s="69">
        <v>357898.84600000002</v>
      </c>
      <c r="AN338" s="69">
        <v>81750.803</v>
      </c>
      <c r="AO338" s="69">
        <v>17863.413</v>
      </c>
      <c r="AP338" s="69">
        <v>3574.348</v>
      </c>
      <c r="AQ338" s="69">
        <v>845807.32499999995</v>
      </c>
      <c r="AR338" s="69">
        <v>0</v>
      </c>
      <c r="AS338" s="69">
        <v>0</v>
      </c>
      <c r="AT338" s="69">
        <v>213.923</v>
      </c>
      <c r="AU338" s="69">
        <v>0</v>
      </c>
      <c r="AV338" s="69">
        <v>134669.78899999999</v>
      </c>
      <c r="AW338" s="69">
        <v>40622.212</v>
      </c>
      <c r="AX338" s="69">
        <v>2793.5749999999998</v>
      </c>
      <c r="AY338" s="69">
        <v>131876.21400000001</v>
      </c>
      <c r="AZ338" s="69">
        <v>28.167000000000002</v>
      </c>
      <c r="BA338" s="69">
        <v>40060.453999999998</v>
      </c>
      <c r="BB338" s="69">
        <v>60.616</v>
      </c>
      <c r="BC338" s="69">
        <v>91880.948999999993</v>
      </c>
      <c r="BD338" s="69">
        <v>889.45799999999997</v>
      </c>
      <c r="BE338" s="69">
        <v>497.928</v>
      </c>
      <c r="BF338" s="69">
        <v>0</v>
      </c>
      <c r="BG338" s="69">
        <v>394.16300000000001</v>
      </c>
      <c r="BH338" s="69">
        <v>31821.044000000002</v>
      </c>
      <c r="BI338" s="69">
        <v>0</v>
      </c>
      <c r="BJ338" s="69">
        <v>46.993000000000002</v>
      </c>
      <c r="BK338" s="69">
        <v>0</v>
      </c>
      <c r="BL338" s="69">
        <v>0</v>
      </c>
      <c r="BM338" s="69">
        <v>0</v>
      </c>
      <c r="BN338" s="69">
        <v>0</v>
      </c>
      <c r="BO338" s="69">
        <v>31868.037</v>
      </c>
      <c r="BP338" s="69">
        <v>0</v>
      </c>
      <c r="BQ338" s="69">
        <v>1982.375</v>
      </c>
      <c r="BR338" s="69">
        <v>29885.662</v>
      </c>
      <c r="BS338" s="69">
        <v>0</v>
      </c>
      <c r="BT338" s="69">
        <v>29885.662</v>
      </c>
      <c r="BU338" s="69">
        <v>49.14</v>
      </c>
      <c r="BV338" s="69">
        <v>0</v>
      </c>
      <c r="BW338" s="69">
        <v>29934.802</v>
      </c>
      <c r="BX338" s="69">
        <v>0</v>
      </c>
      <c r="BY338" s="69">
        <v>0</v>
      </c>
      <c r="BZ338" s="69">
        <v>712.07</v>
      </c>
      <c r="CA338" s="69">
        <v>2181.453</v>
      </c>
      <c r="CB338" s="69">
        <v>7768.7479999999996</v>
      </c>
      <c r="CC338" s="69">
        <v>6657.174</v>
      </c>
      <c r="CD338" s="69">
        <v>22472.627</v>
      </c>
      <c r="CE338" s="70">
        <v>29129.800999999999</v>
      </c>
      <c r="CF338" s="70">
        <v>3945.5120000000002</v>
      </c>
      <c r="CG338" s="70">
        <v>1.881</v>
      </c>
      <c r="CH338" s="70">
        <v>8.94</v>
      </c>
      <c r="CI338" s="70">
        <v>11771.552</v>
      </c>
      <c r="CJ338" s="70">
        <v>39.015000000000001</v>
      </c>
      <c r="CK338" s="70">
        <v>11792.332</v>
      </c>
      <c r="CL338" s="70">
        <v>17658.016</v>
      </c>
      <c r="CM338" s="70">
        <v>0</v>
      </c>
      <c r="CN338" s="70">
        <v>0</v>
      </c>
      <c r="CO338" s="70">
        <v>2.5000000000000001E-2</v>
      </c>
    </row>
    <row r="339" spans="2:93" ht="15" x14ac:dyDescent="0.2">
      <c r="B339" s="22" t="s">
        <v>479</v>
      </c>
      <c r="C339" s="23" t="s">
        <v>968</v>
      </c>
      <c r="D339" s="22">
        <v>10</v>
      </c>
      <c r="E339" s="23" t="s">
        <v>1136</v>
      </c>
      <c r="F339" s="22">
        <v>7</v>
      </c>
      <c r="G339" s="23" t="s">
        <v>1136</v>
      </c>
      <c r="H339" s="69">
        <v>2582</v>
      </c>
      <c r="I339" s="69">
        <v>351705.96600000001</v>
      </c>
      <c r="J339" s="69">
        <v>30090.651999999998</v>
      </c>
      <c r="K339" s="69">
        <v>10238.029</v>
      </c>
      <c r="L339" s="69">
        <v>318967.37300000002</v>
      </c>
      <c r="M339" s="69">
        <v>161102.07199999999</v>
      </c>
      <c r="N339" s="69">
        <v>695346.18299999996</v>
      </c>
      <c r="O339" s="69">
        <v>32351.848000000002</v>
      </c>
      <c r="P339" s="69">
        <v>31223.752</v>
      </c>
      <c r="Q339" s="69">
        <v>38.700000000000003</v>
      </c>
      <c r="R339" s="69">
        <v>342199.96299999999</v>
      </c>
      <c r="S339" s="69">
        <v>217962.67600000001</v>
      </c>
      <c r="T339" s="69">
        <v>1799192.567</v>
      </c>
      <c r="U339" s="69">
        <v>1141963.1680000001</v>
      </c>
      <c r="V339" s="69">
        <v>890241.23400000005</v>
      </c>
      <c r="W339" s="69">
        <v>2010477.28</v>
      </c>
      <c r="X339" s="69">
        <v>33120.970999999998</v>
      </c>
      <c r="Y339" s="69">
        <v>2549.0590000000002</v>
      </c>
      <c r="Z339" s="69">
        <v>0</v>
      </c>
      <c r="AA339" s="69">
        <v>2328.2429999999999</v>
      </c>
      <c r="AB339" s="69">
        <v>0</v>
      </c>
      <c r="AC339" s="69">
        <v>0</v>
      </c>
      <c r="AD339" s="69">
        <v>0</v>
      </c>
      <c r="AE339" s="69">
        <v>0</v>
      </c>
      <c r="AF339" s="69">
        <v>0</v>
      </c>
      <c r="AG339" s="69">
        <v>44735.535000000003</v>
      </c>
      <c r="AH339" s="69">
        <v>2093211.088</v>
      </c>
      <c r="AI339" s="69">
        <v>128046.595</v>
      </c>
      <c r="AJ339" s="69">
        <v>24431.973000000002</v>
      </c>
      <c r="AK339" s="69">
        <v>1941766.8119999999</v>
      </c>
      <c r="AL339" s="69">
        <v>1158227.9990000001</v>
      </c>
      <c r="AM339" s="69">
        <v>449980.62</v>
      </c>
      <c r="AN339" s="69">
        <v>92121.831000000006</v>
      </c>
      <c r="AO339" s="69">
        <v>34431.050999999999</v>
      </c>
      <c r="AP339" s="69">
        <v>11941.224</v>
      </c>
      <c r="AQ339" s="69">
        <v>1746702.7250000001</v>
      </c>
      <c r="AR339" s="69">
        <v>235.495</v>
      </c>
      <c r="AS339" s="69">
        <v>0</v>
      </c>
      <c r="AT339" s="69">
        <v>1284.2239999999999</v>
      </c>
      <c r="AU339" s="69">
        <v>0</v>
      </c>
      <c r="AV339" s="69">
        <v>230501.76699999999</v>
      </c>
      <c r="AW339" s="69">
        <v>34399.870999999999</v>
      </c>
      <c r="AX339" s="69">
        <v>10221.852999999999</v>
      </c>
      <c r="AY339" s="69">
        <v>220279.91399999999</v>
      </c>
      <c r="AZ339" s="69">
        <v>38.267000000000003</v>
      </c>
      <c r="BA339" s="69">
        <v>46577.17</v>
      </c>
      <c r="BB339" s="69">
        <v>74.441999999999993</v>
      </c>
      <c r="BC339" s="69">
        <v>173778.193</v>
      </c>
      <c r="BD339" s="69">
        <v>33314.932999999997</v>
      </c>
      <c r="BE339" s="69">
        <v>7137.9110000000001</v>
      </c>
      <c r="BF339" s="69">
        <v>222.03899999999999</v>
      </c>
      <c r="BG339" s="69">
        <v>25999.789000000001</v>
      </c>
      <c r="BH339" s="69">
        <v>56579.277000000002</v>
      </c>
      <c r="BI339" s="69">
        <v>4.0000000000000001E-3</v>
      </c>
      <c r="BJ339" s="69">
        <v>0</v>
      </c>
      <c r="BK339" s="69">
        <v>0</v>
      </c>
      <c r="BL339" s="69">
        <v>0</v>
      </c>
      <c r="BM339" s="69">
        <v>0</v>
      </c>
      <c r="BN339" s="69">
        <v>0</v>
      </c>
      <c r="BO339" s="69">
        <v>56579.281000000003</v>
      </c>
      <c r="BP339" s="69">
        <v>0</v>
      </c>
      <c r="BQ339" s="69">
        <v>5509.2579999999998</v>
      </c>
      <c r="BR339" s="69">
        <v>51070.023000000001</v>
      </c>
      <c r="BS339" s="69">
        <v>0</v>
      </c>
      <c r="BT339" s="69">
        <v>51070.023000000001</v>
      </c>
      <c r="BU339" s="69">
        <v>2610.4630000000002</v>
      </c>
      <c r="BV339" s="69">
        <v>0</v>
      </c>
      <c r="BW339" s="69">
        <v>53680.485999999997</v>
      </c>
      <c r="BX339" s="69">
        <v>0</v>
      </c>
      <c r="BY339" s="69">
        <v>0</v>
      </c>
      <c r="BZ339" s="69">
        <v>6.53</v>
      </c>
      <c r="CA339" s="69">
        <v>4308.6369999999997</v>
      </c>
      <c r="CB339" s="69">
        <v>18394.245999999999</v>
      </c>
      <c r="CC339" s="69">
        <v>14329.993</v>
      </c>
      <c r="CD339" s="69">
        <v>40064.89</v>
      </c>
      <c r="CE339" s="70">
        <v>54394.883000000002</v>
      </c>
      <c r="CF339" s="70">
        <v>7588.9340000000002</v>
      </c>
      <c r="CG339" s="70">
        <v>0.94699999999999995</v>
      </c>
      <c r="CH339" s="70">
        <v>10.863</v>
      </c>
      <c r="CI339" s="70">
        <v>19866.946</v>
      </c>
      <c r="CJ339" s="70">
        <v>107.294</v>
      </c>
      <c r="CK339" s="70">
        <v>19922.851999999999</v>
      </c>
      <c r="CL339" s="70">
        <v>35640.517999999996</v>
      </c>
      <c r="CM339" s="70">
        <v>0</v>
      </c>
      <c r="CN339" s="70">
        <v>0</v>
      </c>
      <c r="CO339" s="70">
        <v>0</v>
      </c>
    </row>
    <row r="340" spans="2:93" ht="15" x14ac:dyDescent="0.2">
      <c r="B340" s="22" t="s">
        <v>480</v>
      </c>
      <c r="C340" s="23" t="s">
        <v>969</v>
      </c>
      <c r="D340" s="22">
        <v>10</v>
      </c>
      <c r="E340" s="23" t="s">
        <v>1136</v>
      </c>
      <c r="F340" s="22">
        <v>7</v>
      </c>
      <c r="G340" s="23" t="s">
        <v>1136</v>
      </c>
      <c r="H340" s="69">
        <v>206</v>
      </c>
      <c r="I340" s="69">
        <v>9274.0460000000003</v>
      </c>
      <c r="J340" s="69">
        <v>982.69</v>
      </c>
      <c r="K340" s="69">
        <v>337.19900000000001</v>
      </c>
      <c r="L340" s="69">
        <v>32811.141000000003</v>
      </c>
      <c r="M340" s="69">
        <v>26459.955999999998</v>
      </c>
      <c r="N340" s="69">
        <v>23908.338</v>
      </c>
      <c r="O340" s="69">
        <v>2680.1610000000001</v>
      </c>
      <c r="P340" s="69">
        <v>2863.0810000000001</v>
      </c>
      <c r="Q340" s="69">
        <v>0</v>
      </c>
      <c r="R340" s="69">
        <v>14006.047</v>
      </c>
      <c r="S340" s="69">
        <v>4066.9560000000001</v>
      </c>
      <c r="T340" s="69">
        <v>106795.68</v>
      </c>
      <c r="U340" s="69">
        <v>28432.863000000001</v>
      </c>
      <c r="V340" s="69">
        <v>79031.331999999995</v>
      </c>
      <c r="W340" s="69">
        <v>64678.411999999997</v>
      </c>
      <c r="X340" s="69">
        <v>1916.7</v>
      </c>
      <c r="Y340" s="69">
        <v>1242.46</v>
      </c>
      <c r="Z340" s="69">
        <v>0</v>
      </c>
      <c r="AA340" s="69">
        <v>0</v>
      </c>
      <c r="AB340" s="69">
        <v>0</v>
      </c>
      <c r="AC340" s="69">
        <v>0</v>
      </c>
      <c r="AD340" s="69">
        <v>5568.2389999999996</v>
      </c>
      <c r="AE340" s="69">
        <v>0</v>
      </c>
      <c r="AF340" s="69">
        <v>0</v>
      </c>
      <c r="AG340" s="69">
        <v>4096.2169999999996</v>
      </c>
      <c r="AH340" s="69">
        <v>77502.028000000006</v>
      </c>
      <c r="AI340" s="69">
        <v>3742.7069999999999</v>
      </c>
      <c r="AJ340" s="69">
        <v>1473.8230000000001</v>
      </c>
      <c r="AK340" s="69">
        <v>72285.498000000007</v>
      </c>
      <c r="AL340" s="69">
        <v>28872.485000000001</v>
      </c>
      <c r="AM340" s="69">
        <v>20054.719000000001</v>
      </c>
      <c r="AN340" s="69">
        <v>4137.9939999999997</v>
      </c>
      <c r="AO340" s="69">
        <v>1226.9159999999999</v>
      </c>
      <c r="AP340" s="69">
        <v>118.452</v>
      </c>
      <c r="AQ340" s="69">
        <v>54410.565999999999</v>
      </c>
      <c r="AR340" s="69">
        <v>15.077</v>
      </c>
      <c r="AS340" s="69">
        <v>0</v>
      </c>
      <c r="AT340" s="69">
        <v>888.57299999999998</v>
      </c>
      <c r="AU340" s="69">
        <v>0</v>
      </c>
      <c r="AV340" s="69">
        <v>14023.445</v>
      </c>
      <c r="AW340" s="69">
        <v>843.25599999999997</v>
      </c>
      <c r="AX340" s="69">
        <v>523.41700000000003</v>
      </c>
      <c r="AY340" s="69">
        <v>13500.028</v>
      </c>
      <c r="AZ340" s="69">
        <v>0</v>
      </c>
      <c r="BA340" s="69">
        <v>3120.6509999999998</v>
      </c>
      <c r="BB340" s="69">
        <v>0</v>
      </c>
      <c r="BC340" s="69">
        <v>10379.377</v>
      </c>
      <c r="BD340" s="69">
        <v>12369.477999999999</v>
      </c>
      <c r="BE340" s="69">
        <v>10864.828</v>
      </c>
      <c r="BF340" s="69">
        <v>0</v>
      </c>
      <c r="BG340" s="69">
        <v>1504.65</v>
      </c>
      <c r="BH340" s="69">
        <v>3586.625</v>
      </c>
      <c r="BI340" s="69">
        <v>0</v>
      </c>
      <c r="BJ340" s="69">
        <v>556.82399999999996</v>
      </c>
      <c r="BK340" s="69">
        <v>0</v>
      </c>
      <c r="BL340" s="69">
        <v>0</v>
      </c>
      <c r="BM340" s="69">
        <v>0</v>
      </c>
      <c r="BN340" s="69">
        <v>0</v>
      </c>
      <c r="BO340" s="69">
        <v>4143.4489999999996</v>
      </c>
      <c r="BP340" s="69">
        <v>0</v>
      </c>
      <c r="BQ340" s="69">
        <v>190.24</v>
      </c>
      <c r="BR340" s="69">
        <v>3953.2089999999998</v>
      </c>
      <c r="BS340" s="69">
        <v>0</v>
      </c>
      <c r="BT340" s="69">
        <v>3953.2089999999998</v>
      </c>
      <c r="BU340" s="69">
        <v>150.465</v>
      </c>
      <c r="BV340" s="69">
        <v>0</v>
      </c>
      <c r="BW340" s="69">
        <v>4103.674</v>
      </c>
      <c r="BX340" s="69">
        <v>0</v>
      </c>
      <c r="BY340" s="69">
        <v>0</v>
      </c>
      <c r="BZ340" s="69">
        <v>0</v>
      </c>
      <c r="CA340" s="69">
        <v>1073.941</v>
      </c>
      <c r="CB340" s="69">
        <v>1116.0830000000001</v>
      </c>
      <c r="CC340" s="69">
        <v>526.36900000000003</v>
      </c>
      <c r="CD340" s="69">
        <v>2176.8470000000002</v>
      </c>
      <c r="CE340" s="70">
        <v>2703.2159999999999</v>
      </c>
      <c r="CF340" s="70">
        <v>793.93299999999999</v>
      </c>
      <c r="CG340" s="70">
        <v>0</v>
      </c>
      <c r="CH340" s="70">
        <v>0</v>
      </c>
      <c r="CI340" s="70">
        <v>1517.2639999999999</v>
      </c>
      <c r="CJ340" s="70">
        <v>3.9889999999999999</v>
      </c>
      <c r="CK340" s="70">
        <v>1519.808</v>
      </c>
      <c r="CL340" s="70">
        <v>1511.452</v>
      </c>
      <c r="CM340" s="70">
        <v>0</v>
      </c>
      <c r="CN340" s="70">
        <v>0</v>
      </c>
      <c r="CO340" s="70">
        <v>0</v>
      </c>
    </row>
    <row r="341" spans="2:93" ht="15" x14ac:dyDescent="0.2">
      <c r="B341" s="22" t="s">
        <v>481</v>
      </c>
      <c r="C341" s="23" t="s">
        <v>970</v>
      </c>
      <c r="D341" s="22">
        <v>10</v>
      </c>
      <c r="E341" s="23" t="s">
        <v>1136</v>
      </c>
      <c r="F341" s="22">
        <v>7</v>
      </c>
      <c r="G341" s="23" t="s">
        <v>1136</v>
      </c>
      <c r="H341" s="69">
        <v>77</v>
      </c>
      <c r="I341" s="69">
        <v>10804.69</v>
      </c>
      <c r="J341" s="69">
        <v>1303.655</v>
      </c>
      <c r="K341" s="69">
        <v>473.375</v>
      </c>
      <c r="L341" s="69">
        <v>24327.024000000001</v>
      </c>
      <c r="M341" s="69">
        <v>11031.603999999999</v>
      </c>
      <c r="N341" s="69">
        <v>37287.298999999999</v>
      </c>
      <c r="O341" s="69">
        <v>137.09100000000001</v>
      </c>
      <c r="P341" s="69">
        <v>907.72199999999998</v>
      </c>
      <c r="Q341" s="69">
        <v>0</v>
      </c>
      <c r="R341" s="69">
        <v>6661.7269999999999</v>
      </c>
      <c r="S341" s="69">
        <v>4017.6950000000002</v>
      </c>
      <c r="T341" s="69">
        <v>84370.161999999997</v>
      </c>
      <c r="U341" s="69">
        <v>55501.635999999999</v>
      </c>
      <c r="V341" s="69">
        <v>31155.034</v>
      </c>
      <c r="W341" s="69">
        <v>115259.833</v>
      </c>
      <c r="X341" s="69">
        <v>2118.2310000000002</v>
      </c>
      <c r="Y341" s="69">
        <v>43.091000000000001</v>
      </c>
      <c r="Z341" s="69">
        <v>0</v>
      </c>
      <c r="AA341" s="69">
        <v>0</v>
      </c>
      <c r="AB341" s="69">
        <v>0</v>
      </c>
      <c r="AC341" s="69">
        <v>0</v>
      </c>
      <c r="AD341" s="69">
        <v>0</v>
      </c>
      <c r="AE341" s="69">
        <v>0</v>
      </c>
      <c r="AF341" s="69">
        <v>0</v>
      </c>
      <c r="AG341" s="69">
        <v>6433.2740000000003</v>
      </c>
      <c r="AH341" s="69">
        <v>123854.429</v>
      </c>
      <c r="AI341" s="69">
        <v>3434.377</v>
      </c>
      <c r="AJ341" s="69">
        <v>43.091000000000001</v>
      </c>
      <c r="AK341" s="69">
        <v>120376.961</v>
      </c>
      <c r="AL341" s="69">
        <v>64486.411</v>
      </c>
      <c r="AM341" s="69">
        <v>15560.38</v>
      </c>
      <c r="AN341" s="69">
        <v>23071.33</v>
      </c>
      <c r="AO341" s="69">
        <v>1442.201</v>
      </c>
      <c r="AP341" s="69">
        <v>691.69399999999996</v>
      </c>
      <c r="AQ341" s="69">
        <v>105252.016</v>
      </c>
      <c r="AR341" s="69">
        <v>0</v>
      </c>
      <c r="AS341" s="69">
        <v>0</v>
      </c>
      <c r="AT341" s="69">
        <v>41.792999999999999</v>
      </c>
      <c r="AU341" s="69">
        <v>0</v>
      </c>
      <c r="AV341" s="69">
        <v>16332.62</v>
      </c>
      <c r="AW341" s="69">
        <v>1165.8820000000001</v>
      </c>
      <c r="AX341" s="69">
        <v>699.71600000000001</v>
      </c>
      <c r="AY341" s="69">
        <v>15632.904</v>
      </c>
      <c r="AZ341" s="69">
        <v>0.35</v>
      </c>
      <c r="BA341" s="69">
        <v>277.65100000000001</v>
      </c>
      <c r="BB341" s="69">
        <v>0</v>
      </c>
      <c r="BC341" s="69">
        <v>15355.602999999999</v>
      </c>
      <c r="BD341" s="69">
        <v>406.44299999999998</v>
      </c>
      <c r="BE341" s="69">
        <v>356.5</v>
      </c>
      <c r="BF341" s="69">
        <v>0</v>
      </c>
      <c r="BG341" s="69">
        <v>49.942999999999998</v>
      </c>
      <c r="BH341" s="69">
        <v>5371.1790000000001</v>
      </c>
      <c r="BI341" s="69">
        <v>0</v>
      </c>
      <c r="BJ341" s="69">
        <v>0</v>
      </c>
      <c r="BK341" s="69">
        <v>0</v>
      </c>
      <c r="BL341" s="69">
        <v>0</v>
      </c>
      <c r="BM341" s="69">
        <v>0</v>
      </c>
      <c r="BN341" s="69">
        <v>0</v>
      </c>
      <c r="BO341" s="69">
        <v>5371.1790000000001</v>
      </c>
      <c r="BP341" s="69">
        <v>0</v>
      </c>
      <c r="BQ341" s="69">
        <v>94.254999999999995</v>
      </c>
      <c r="BR341" s="69">
        <v>5276.924</v>
      </c>
      <c r="BS341" s="69">
        <v>0</v>
      </c>
      <c r="BT341" s="69">
        <v>5276.924</v>
      </c>
      <c r="BU341" s="69">
        <v>8.3800000000000008</v>
      </c>
      <c r="BV341" s="69">
        <v>0</v>
      </c>
      <c r="BW341" s="69">
        <v>5285.3040000000001</v>
      </c>
      <c r="BX341" s="69">
        <v>0</v>
      </c>
      <c r="BY341" s="69">
        <v>0</v>
      </c>
      <c r="BZ341" s="69">
        <v>0</v>
      </c>
      <c r="CA341" s="69">
        <v>391.69</v>
      </c>
      <c r="CB341" s="69">
        <v>469.96100000000001</v>
      </c>
      <c r="CC341" s="69">
        <v>953.36800000000005</v>
      </c>
      <c r="CD341" s="69">
        <v>1745.4090000000001</v>
      </c>
      <c r="CE341" s="70">
        <v>2698.777</v>
      </c>
      <c r="CF341" s="70">
        <v>594.029</v>
      </c>
      <c r="CG341" s="70">
        <v>0</v>
      </c>
      <c r="CH341" s="70">
        <v>0</v>
      </c>
      <c r="CI341" s="70">
        <v>2860.6979999999999</v>
      </c>
      <c r="CJ341" s="70">
        <v>2.5270000000000001</v>
      </c>
      <c r="CK341" s="70">
        <v>2861.7840000000001</v>
      </c>
      <c r="CL341" s="70">
        <v>540.35199999999998</v>
      </c>
      <c r="CM341" s="70">
        <v>0</v>
      </c>
      <c r="CN341" s="70">
        <v>0</v>
      </c>
      <c r="CO341" s="70">
        <v>0</v>
      </c>
    </row>
    <row r="342" spans="2:93" ht="15" x14ac:dyDescent="0.2">
      <c r="B342" s="22" t="s">
        <v>482</v>
      </c>
      <c r="C342" s="23" t="s">
        <v>971</v>
      </c>
      <c r="D342" s="22">
        <v>10</v>
      </c>
      <c r="E342" s="23" t="s">
        <v>1136</v>
      </c>
      <c r="F342" s="22">
        <v>7</v>
      </c>
      <c r="G342" s="23" t="s">
        <v>1136</v>
      </c>
      <c r="H342" s="69">
        <v>84</v>
      </c>
      <c r="I342" s="69">
        <v>24629.071</v>
      </c>
      <c r="J342" s="69">
        <v>3598.87</v>
      </c>
      <c r="K342" s="69">
        <v>1104.037</v>
      </c>
      <c r="L342" s="69">
        <v>36658.088000000003</v>
      </c>
      <c r="M342" s="69">
        <v>2179.4160000000002</v>
      </c>
      <c r="N342" s="69">
        <v>45078.504000000001</v>
      </c>
      <c r="O342" s="69">
        <v>6955.384</v>
      </c>
      <c r="P342" s="69">
        <v>25966.567999999999</v>
      </c>
      <c r="Q342" s="69">
        <v>0</v>
      </c>
      <c r="R342" s="69">
        <v>149485.59099999999</v>
      </c>
      <c r="S342" s="69">
        <v>3006.69</v>
      </c>
      <c r="T342" s="69">
        <v>269330.24099999998</v>
      </c>
      <c r="U342" s="69">
        <v>184379.38399999999</v>
      </c>
      <c r="V342" s="69">
        <v>90334.819000000003</v>
      </c>
      <c r="W342" s="69">
        <v>175723.424</v>
      </c>
      <c r="X342" s="69">
        <v>742.25599999999997</v>
      </c>
      <c r="Y342" s="69">
        <v>25.405000000000001</v>
      </c>
      <c r="Z342" s="69">
        <v>0</v>
      </c>
      <c r="AA342" s="69">
        <v>0</v>
      </c>
      <c r="AB342" s="69">
        <v>0</v>
      </c>
      <c r="AC342" s="69">
        <v>0</v>
      </c>
      <c r="AD342" s="69">
        <v>0</v>
      </c>
      <c r="AE342" s="69">
        <v>0</v>
      </c>
      <c r="AF342" s="69">
        <v>0</v>
      </c>
      <c r="AG342" s="69">
        <v>12788.498</v>
      </c>
      <c r="AH342" s="69">
        <v>189279.58300000001</v>
      </c>
      <c r="AI342" s="69">
        <v>3259.357</v>
      </c>
      <c r="AJ342" s="69">
        <v>109.708</v>
      </c>
      <c r="AK342" s="69">
        <v>185910.802</v>
      </c>
      <c r="AL342" s="69">
        <v>38108.902000000002</v>
      </c>
      <c r="AM342" s="69">
        <v>42705.631999999998</v>
      </c>
      <c r="AN342" s="69">
        <v>69184.433999999994</v>
      </c>
      <c r="AO342" s="69">
        <v>18074.75</v>
      </c>
      <c r="AP342" s="69">
        <v>423.39499999999998</v>
      </c>
      <c r="AQ342" s="69">
        <v>168497.11300000001</v>
      </c>
      <c r="AR342" s="69">
        <v>0</v>
      </c>
      <c r="AS342" s="69">
        <v>0</v>
      </c>
      <c r="AT342" s="69">
        <v>1.4159999999999999</v>
      </c>
      <c r="AU342" s="69">
        <v>0</v>
      </c>
      <c r="AV342" s="69">
        <v>17990.439999999999</v>
      </c>
      <c r="AW342" s="69">
        <v>265.20100000000002</v>
      </c>
      <c r="AX342" s="69">
        <v>4699.0919999999996</v>
      </c>
      <c r="AY342" s="69">
        <v>13291.348</v>
      </c>
      <c r="AZ342" s="69">
        <v>0</v>
      </c>
      <c r="BA342" s="69">
        <v>154.499</v>
      </c>
      <c r="BB342" s="69">
        <v>0</v>
      </c>
      <c r="BC342" s="69">
        <v>13136.849</v>
      </c>
      <c r="BD342" s="69">
        <v>147.88800000000001</v>
      </c>
      <c r="BE342" s="69">
        <v>135.95400000000001</v>
      </c>
      <c r="BF342" s="69">
        <v>11.933999999999999</v>
      </c>
      <c r="BG342" s="69">
        <v>0</v>
      </c>
      <c r="BH342" s="69">
        <v>3793.4250000000002</v>
      </c>
      <c r="BI342" s="69">
        <v>0</v>
      </c>
      <c r="BJ342" s="69">
        <v>0</v>
      </c>
      <c r="BK342" s="69">
        <v>0</v>
      </c>
      <c r="BL342" s="69">
        <v>0</v>
      </c>
      <c r="BM342" s="69">
        <v>0</v>
      </c>
      <c r="BN342" s="69">
        <v>0</v>
      </c>
      <c r="BO342" s="69">
        <v>3793.4250000000002</v>
      </c>
      <c r="BP342" s="69">
        <v>0</v>
      </c>
      <c r="BQ342" s="69">
        <v>473.91</v>
      </c>
      <c r="BR342" s="69">
        <v>3319.5149999999999</v>
      </c>
      <c r="BS342" s="69">
        <v>0</v>
      </c>
      <c r="BT342" s="69">
        <v>3319.5149999999999</v>
      </c>
      <c r="BU342" s="69">
        <v>0</v>
      </c>
      <c r="BV342" s="69">
        <v>0</v>
      </c>
      <c r="BW342" s="69">
        <v>3319.5149999999999</v>
      </c>
      <c r="BX342" s="69">
        <v>0</v>
      </c>
      <c r="BY342" s="69">
        <v>0</v>
      </c>
      <c r="BZ342" s="69">
        <v>0</v>
      </c>
      <c r="CA342" s="69">
        <v>60.218000000000004</v>
      </c>
      <c r="CB342" s="69">
        <v>1478.5160000000001</v>
      </c>
      <c r="CC342" s="69">
        <v>1224.296</v>
      </c>
      <c r="CD342" s="69">
        <v>1357.4079999999999</v>
      </c>
      <c r="CE342" s="70">
        <v>2581.7040000000002</v>
      </c>
      <c r="CF342" s="70">
        <v>219.68899999999999</v>
      </c>
      <c r="CG342" s="70">
        <v>0</v>
      </c>
      <c r="CH342" s="70">
        <v>0</v>
      </c>
      <c r="CI342" s="70">
        <v>442.48599999999999</v>
      </c>
      <c r="CJ342" s="70">
        <v>2.2959999999999998</v>
      </c>
      <c r="CK342" s="70">
        <v>443.75799999999998</v>
      </c>
      <c r="CL342" s="70">
        <v>1022.696</v>
      </c>
      <c r="CM342" s="70">
        <v>0</v>
      </c>
      <c r="CN342" s="70">
        <v>0</v>
      </c>
      <c r="CO342" s="70">
        <v>0</v>
      </c>
    </row>
    <row r="343" spans="2:93" ht="15" x14ac:dyDescent="0.2">
      <c r="B343" s="22" t="s">
        <v>483</v>
      </c>
      <c r="C343" s="23" t="s">
        <v>972</v>
      </c>
      <c r="D343" s="22">
        <v>10</v>
      </c>
      <c r="E343" s="23" t="s">
        <v>1136</v>
      </c>
      <c r="F343" s="22">
        <v>7</v>
      </c>
      <c r="G343" s="23" t="s">
        <v>1136</v>
      </c>
      <c r="H343" s="69">
        <v>562</v>
      </c>
      <c r="I343" s="69">
        <v>35482.985000000001</v>
      </c>
      <c r="J343" s="69">
        <v>3453.9589999999998</v>
      </c>
      <c r="K343" s="69">
        <v>1166.299</v>
      </c>
      <c r="L343" s="69">
        <v>54249.875</v>
      </c>
      <c r="M343" s="69">
        <v>16875.598999999998</v>
      </c>
      <c r="N343" s="69">
        <v>142313.90299999999</v>
      </c>
      <c r="O343" s="69">
        <v>3537.39</v>
      </c>
      <c r="P343" s="69">
        <v>4824.9830000000002</v>
      </c>
      <c r="Q343" s="69">
        <v>10.617000000000001</v>
      </c>
      <c r="R343" s="69">
        <v>43914.52</v>
      </c>
      <c r="S343" s="69">
        <v>73120.332999999999</v>
      </c>
      <c r="T343" s="69">
        <v>338847.22</v>
      </c>
      <c r="U343" s="69">
        <v>179725.31700000001</v>
      </c>
      <c r="V343" s="69">
        <v>164145.22399999999</v>
      </c>
      <c r="W343" s="69">
        <v>301224.821</v>
      </c>
      <c r="X343" s="69">
        <v>10234.481</v>
      </c>
      <c r="Y343" s="69">
        <v>426.71699999999998</v>
      </c>
      <c r="Z343" s="69">
        <v>0</v>
      </c>
      <c r="AA343" s="69">
        <v>0</v>
      </c>
      <c r="AB343" s="69">
        <v>0</v>
      </c>
      <c r="AC343" s="69">
        <v>0</v>
      </c>
      <c r="AD343" s="69">
        <v>0</v>
      </c>
      <c r="AE343" s="69">
        <v>0</v>
      </c>
      <c r="AF343" s="69">
        <v>0</v>
      </c>
      <c r="AG343" s="69">
        <v>6410.3149999999996</v>
      </c>
      <c r="AH343" s="69">
        <v>318296.33399999997</v>
      </c>
      <c r="AI343" s="69">
        <v>15120.876</v>
      </c>
      <c r="AJ343" s="69">
        <v>460.41</v>
      </c>
      <c r="AK343" s="69">
        <v>302715.04800000001</v>
      </c>
      <c r="AL343" s="69">
        <v>113563.989</v>
      </c>
      <c r="AM343" s="69">
        <v>87521.626000000004</v>
      </c>
      <c r="AN343" s="69">
        <v>30563.544999999998</v>
      </c>
      <c r="AO343" s="69">
        <v>6684.5469999999996</v>
      </c>
      <c r="AP343" s="69">
        <v>1573.433</v>
      </c>
      <c r="AQ343" s="69">
        <v>239907.14</v>
      </c>
      <c r="AR343" s="69">
        <v>0</v>
      </c>
      <c r="AS343" s="69">
        <v>0</v>
      </c>
      <c r="AT343" s="69">
        <v>942.27200000000005</v>
      </c>
      <c r="AU343" s="69">
        <v>0</v>
      </c>
      <c r="AV343" s="69">
        <v>66878.547000000006</v>
      </c>
      <c r="AW343" s="69">
        <v>3471.6089999999999</v>
      </c>
      <c r="AX343" s="69">
        <v>377.56700000000001</v>
      </c>
      <c r="AY343" s="69">
        <v>66500.98</v>
      </c>
      <c r="AZ343" s="69">
        <v>0.433</v>
      </c>
      <c r="BA343" s="69">
        <v>8054.326</v>
      </c>
      <c r="BB343" s="69">
        <v>0</v>
      </c>
      <c r="BC343" s="69">
        <v>58446.889000000003</v>
      </c>
      <c r="BD343" s="69">
        <v>1970.5170000000001</v>
      </c>
      <c r="BE343" s="69">
        <v>1883.8030000000001</v>
      </c>
      <c r="BF343" s="69">
        <v>3.7999999999999999E-2</v>
      </c>
      <c r="BG343" s="69">
        <v>86.676000000000002</v>
      </c>
      <c r="BH343" s="69">
        <v>20406.784</v>
      </c>
      <c r="BI343" s="69">
        <v>0</v>
      </c>
      <c r="BJ343" s="69">
        <v>0</v>
      </c>
      <c r="BK343" s="69">
        <v>0</v>
      </c>
      <c r="BL343" s="69">
        <v>0</v>
      </c>
      <c r="BM343" s="69">
        <v>0</v>
      </c>
      <c r="BN343" s="69">
        <v>0</v>
      </c>
      <c r="BO343" s="69">
        <v>20406.784</v>
      </c>
      <c r="BP343" s="69">
        <v>0</v>
      </c>
      <c r="BQ343" s="69">
        <v>8502.7039999999997</v>
      </c>
      <c r="BR343" s="69">
        <v>11904.08</v>
      </c>
      <c r="BS343" s="69">
        <v>0</v>
      </c>
      <c r="BT343" s="69">
        <v>11904.08</v>
      </c>
      <c r="BU343" s="69">
        <v>8.6679999999999993</v>
      </c>
      <c r="BV343" s="69">
        <v>0</v>
      </c>
      <c r="BW343" s="69">
        <v>11912.748</v>
      </c>
      <c r="BX343" s="69">
        <v>0</v>
      </c>
      <c r="BY343" s="69">
        <v>0</v>
      </c>
      <c r="BZ343" s="69">
        <v>0</v>
      </c>
      <c r="CA343" s="69">
        <v>2146.38</v>
      </c>
      <c r="CB343" s="69">
        <v>2000.3810000000001</v>
      </c>
      <c r="CC343" s="69">
        <v>2727.5830000000001</v>
      </c>
      <c r="CD343" s="69">
        <v>4521.607</v>
      </c>
      <c r="CE343" s="70">
        <v>7249.19</v>
      </c>
      <c r="CF343" s="70">
        <v>3720.5039999999999</v>
      </c>
      <c r="CG343" s="70">
        <v>0</v>
      </c>
      <c r="CH343" s="70">
        <v>0.114</v>
      </c>
      <c r="CI343" s="70">
        <v>6211.723</v>
      </c>
      <c r="CJ343" s="70">
        <v>23.814</v>
      </c>
      <c r="CK343" s="70">
        <v>6223.8990000000003</v>
      </c>
      <c r="CL343" s="70">
        <v>1962.67</v>
      </c>
      <c r="CM343" s="70">
        <v>0</v>
      </c>
      <c r="CN343" s="70">
        <v>0</v>
      </c>
      <c r="CO343" s="70">
        <v>0</v>
      </c>
    </row>
    <row r="344" spans="2:93" ht="15" x14ac:dyDescent="0.2">
      <c r="B344" s="22" t="s">
        <v>484</v>
      </c>
      <c r="C344" s="23" t="s">
        <v>973</v>
      </c>
      <c r="D344" s="22">
        <v>10</v>
      </c>
      <c r="E344" s="23" t="s">
        <v>1136</v>
      </c>
      <c r="F344" s="22">
        <v>7</v>
      </c>
      <c r="G344" s="23" t="s">
        <v>1136</v>
      </c>
      <c r="H344" s="69">
        <v>747</v>
      </c>
      <c r="I344" s="69">
        <v>242132.37299999999</v>
      </c>
      <c r="J344" s="69">
        <v>27676.585999999999</v>
      </c>
      <c r="K344" s="69">
        <v>11414.721</v>
      </c>
      <c r="L344" s="69">
        <v>89046.014999999999</v>
      </c>
      <c r="M344" s="69">
        <v>358623.891</v>
      </c>
      <c r="N344" s="69">
        <v>340874.375</v>
      </c>
      <c r="O344" s="69">
        <v>23512.646000000001</v>
      </c>
      <c r="P344" s="69">
        <v>12792.065000000001</v>
      </c>
      <c r="Q344" s="69">
        <v>852.71799999999996</v>
      </c>
      <c r="R344" s="69">
        <v>284136.12699999998</v>
      </c>
      <c r="S344" s="69">
        <v>26782.165000000001</v>
      </c>
      <c r="T344" s="69">
        <v>1136620.0020000001</v>
      </c>
      <c r="U344" s="69">
        <v>314914.68099999998</v>
      </c>
      <c r="V344" s="69">
        <v>828527.95200000005</v>
      </c>
      <c r="W344" s="69">
        <v>790058.22699999996</v>
      </c>
      <c r="X344" s="69">
        <v>10332.642</v>
      </c>
      <c r="Y344" s="69">
        <v>9619.5820000000003</v>
      </c>
      <c r="Z344" s="69">
        <v>0</v>
      </c>
      <c r="AA344" s="69">
        <v>22.693999999999999</v>
      </c>
      <c r="AB344" s="69">
        <v>0</v>
      </c>
      <c r="AC344" s="69">
        <v>0</v>
      </c>
      <c r="AD344" s="69">
        <v>0</v>
      </c>
      <c r="AE344" s="69">
        <v>4.2080000000000002</v>
      </c>
      <c r="AF344" s="69">
        <v>0</v>
      </c>
      <c r="AG344" s="69">
        <v>23162.330999999998</v>
      </c>
      <c r="AH344" s="69">
        <v>833199.68400000001</v>
      </c>
      <c r="AI344" s="69">
        <v>26803.546999999999</v>
      </c>
      <c r="AJ344" s="69">
        <v>9923.6620000000003</v>
      </c>
      <c r="AK344" s="69">
        <v>796472.47499999998</v>
      </c>
      <c r="AL344" s="69">
        <v>40195.629000000001</v>
      </c>
      <c r="AM344" s="69">
        <v>612507.97100000002</v>
      </c>
      <c r="AN344" s="69">
        <v>68141.296000000002</v>
      </c>
      <c r="AO344" s="69">
        <v>10839.689</v>
      </c>
      <c r="AP344" s="69">
        <v>3667.3670000000002</v>
      </c>
      <c r="AQ344" s="69">
        <v>735351.95200000005</v>
      </c>
      <c r="AR344" s="69">
        <v>2983.355</v>
      </c>
      <c r="AS344" s="69">
        <v>1211.8050000000001</v>
      </c>
      <c r="AT344" s="69">
        <v>813.63800000000003</v>
      </c>
      <c r="AU344" s="69">
        <v>0</v>
      </c>
      <c r="AV344" s="69">
        <v>65637.03</v>
      </c>
      <c r="AW344" s="69">
        <v>6581.4229999999998</v>
      </c>
      <c r="AX344" s="69">
        <v>4571.99</v>
      </c>
      <c r="AY344" s="69">
        <v>61065.04</v>
      </c>
      <c r="AZ344" s="69">
        <v>4.6550000000000002</v>
      </c>
      <c r="BA344" s="69">
        <v>3715.0790000000002</v>
      </c>
      <c r="BB344" s="69">
        <v>0</v>
      </c>
      <c r="BC344" s="69">
        <v>57349.961000000003</v>
      </c>
      <c r="BD344" s="69">
        <v>25565.214</v>
      </c>
      <c r="BE344" s="69">
        <v>8589.5</v>
      </c>
      <c r="BF344" s="69">
        <v>221.727</v>
      </c>
      <c r="BG344" s="69">
        <v>16753.987000000001</v>
      </c>
      <c r="BH344" s="69">
        <v>20034.827000000001</v>
      </c>
      <c r="BI344" s="69">
        <v>0</v>
      </c>
      <c r="BJ344" s="69">
        <v>0</v>
      </c>
      <c r="BK344" s="69">
        <v>1.746</v>
      </c>
      <c r="BL344" s="69">
        <v>0</v>
      </c>
      <c r="BM344" s="69">
        <v>0</v>
      </c>
      <c r="BN344" s="69">
        <v>0</v>
      </c>
      <c r="BO344" s="69">
        <v>20036.573</v>
      </c>
      <c r="BP344" s="69">
        <v>0</v>
      </c>
      <c r="BQ344" s="69">
        <v>2479.7429999999999</v>
      </c>
      <c r="BR344" s="69">
        <v>17556.830000000002</v>
      </c>
      <c r="BS344" s="69">
        <v>0</v>
      </c>
      <c r="BT344" s="69">
        <v>17556.830000000002</v>
      </c>
      <c r="BU344" s="69">
        <v>1675.4870000000001</v>
      </c>
      <c r="BV344" s="69">
        <v>0</v>
      </c>
      <c r="BW344" s="69">
        <v>19232.316999999999</v>
      </c>
      <c r="BX344" s="69">
        <v>0</v>
      </c>
      <c r="BY344" s="69">
        <v>0</v>
      </c>
      <c r="BZ344" s="69">
        <v>0</v>
      </c>
      <c r="CA344" s="69">
        <v>5062.3760000000002</v>
      </c>
      <c r="CB344" s="69">
        <v>8486.32</v>
      </c>
      <c r="CC344" s="69">
        <v>6300.6530000000002</v>
      </c>
      <c r="CD344" s="69">
        <v>6026.76</v>
      </c>
      <c r="CE344" s="70">
        <v>12327.413</v>
      </c>
      <c r="CF344" s="70">
        <v>5937.2510000000002</v>
      </c>
      <c r="CG344" s="70">
        <v>20.974</v>
      </c>
      <c r="CH344" s="70">
        <v>39.107999999999997</v>
      </c>
      <c r="CI344" s="70">
        <v>12489.725</v>
      </c>
      <c r="CJ344" s="70">
        <v>23.312999999999999</v>
      </c>
      <c r="CK344" s="70">
        <v>12503.5</v>
      </c>
      <c r="CL344" s="70">
        <v>13168.593999999999</v>
      </c>
      <c r="CM344" s="70">
        <v>0</v>
      </c>
      <c r="CN344" s="70">
        <v>0</v>
      </c>
      <c r="CO344" s="70">
        <v>0</v>
      </c>
    </row>
    <row r="345" spans="2:93" ht="15" x14ac:dyDescent="0.2">
      <c r="B345" s="22" t="s">
        <v>485</v>
      </c>
      <c r="C345" s="23" t="s">
        <v>974</v>
      </c>
      <c r="D345" s="22">
        <v>10</v>
      </c>
      <c r="E345" s="23" t="s">
        <v>1136</v>
      </c>
      <c r="F345" s="22">
        <v>7</v>
      </c>
      <c r="G345" s="23" t="s">
        <v>1136</v>
      </c>
      <c r="H345" s="69">
        <v>405</v>
      </c>
      <c r="I345" s="69">
        <v>407059.54599999997</v>
      </c>
      <c r="J345" s="69">
        <v>48296.61</v>
      </c>
      <c r="K345" s="69">
        <v>18498.675999999999</v>
      </c>
      <c r="L345" s="69">
        <v>542140.29099999997</v>
      </c>
      <c r="M345" s="69">
        <v>404886.348</v>
      </c>
      <c r="N345" s="69">
        <v>863232.08799999999</v>
      </c>
      <c r="O345" s="69">
        <v>207038.90400000001</v>
      </c>
      <c r="P345" s="69">
        <v>299378.266</v>
      </c>
      <c r="Q345" s="69">
        <v>0</v>
      </c>
      <c r="R345" s="69">
        <v>870983.77599999995</v>
      </c>
      <c r="S345" s="69">
        <v>181424.679</v>
      </c>
      <c r="T345" s="69">
        <v>3369084.352</v>
      </c>
      <c r="U345" s="69">
        <v>1639387.784</v>
      </c>
      <c r="V345" s="69">
        <v>1756406.1510000001</v>
      </c>
      <c r="W345" s="69">
        <v>3086548.1779999998</v>
      </c>
      <c r="X345" s="69">
        <v>71778.773000000001</v>
      </c>
      <c r="Y345" s="69">
        <v>739.70100000000002</v>
      </c>
      <c r="Z345" s="69">
        <v>0</v>
      </c>
      <c r="AA345" s="69">
        <v>66.694999999999993</v>
      </c>
      <c r="AB345" s="69">
        <v>0</v>
      </c>
      <c r="AC345" s="69">
        <v>0</v>
      </c>
      <c r="AD345" s="69">
        <v>0</v>
      </c>
      <c r="AE345" s="69">
        <v>0</v>
      </c>
      <c r="AF345" s="69">
        <v>0</v>
      </c>
      <c r="AG345" s="69">
        <v>177184.97399999999</v>
      </c>
      <c r="AH345" s="69">
        <v>3336318.321</v>
      </c>
      <c r="AI345" s="69">
        <v>27941.491999999998</v>
      </c>
      <c r="AJ345" s="69">
        <v>315855.90399999998</v>
      </c>
      <c r="AK345" s="69">
        <v>2992697.1850000001</v>
      </c>
      <c r="AL345" s="69">
        <v>1963695.3859999999</v>
      </c>
      <c r="AM345" s="69">
        <v>390723.16</v>
      </c>
      <c r="AN345" s="69">
        <v>278147.61900000001</v>
      </c>
      <c r="AO345" s="69">
        <v>102036.74800000001</v>
      </c>
      <c r="AP345" s="69">
        <v>14817.351000000001</v>
      </c>
      <c r="AQ345" s="69">
        <v>2749420.264</v>
      </c>
      <c r="AR345" s="69">
        <v>23.879000000000001</v>
      </c>
      <c r="AS345" s="69">
        <v>0</v>
      </c>
      <c r="AT345" s="69">
        <v>1360.655</v>
      </c>
      <c r="AU345" s="69">
        <v>0</v>
      </c>
      <c r="AV345" s="69">
        <v>313631.41600000003</v>
      </c>
      <c r="AW345" s="69">
        <v>62820.828999999998</v>
      </c>
      <c r="AX345" s="69">
        <v>5946.59</v>
      </c>
      <c r="AY345" s="69">
        <v>307684.826</v>
      </c>
      <c r="AZ345" s="69">
        <v>11.287000000000001</v>
      </c>
      <c r="BA345" s="69">
        <v>8795.5370000000003</v>
      </c>
      <c r="BB345" s="69">
        <v>33.167999999999999</v>
      </c>
      <c r="BC345" s="69">
        <v>298922.45699999999</v>
      </c>
      <c r="BD345" s="69">
        <v>661.51099999999997</v>
      </c>
      <c r="BE345" s="69">
        <v>103.902</v>
      </c>
      <c r="BF345" s="69">
        <v>1.4079999999999999</v>
      </c>
      <c r="BG345" s="69">
        <v>556.20100000000002</v>
      </c>
      <c r="BH345" s="69">
        <v>104577.049</v>
      </c>
      <c r="BI345" s="69">
        <v>0</v>
      </c>
      <c r="BJ345" s="69">
        <v>0</v>
      </c>
      <c r="BK345" s="69">
        <v>0</v>
      </c>
      <c r="BL345" s="69">
        <v>0</v>
      </c>
      <c r="BM345" s="69">
        <v>0</v>
      </c>
      <c r="BN345" s="69">
        <v>0</v>
      </c>
      <c r="BO345" s="69">
        <v>104577.049</v>
      </c>
      <c r="BP345" s="69">
        <v>0</v>
      </c>
      <c r="BQ345" s="69">
        <v>18463.321</v>
      </c>
      <c r="BR345" s="69">
        <v>86113.728000000003</v>
      </c>
      <c r="BS345" s="69">
        <v>0</v>
      </c>
      <c r="BT345" s="69">
        <v>86113.728000000003</v>
      </c>
      <c r="BU345" s="69">
        <v>56.183</v>
      </c>
      <c r="BV345" s="69">
        <v>0</v>
      </c>
      <c r="BW345" s="69">
        <v>86169.910999999993</v>
      </c>
      <c r="BX345" s="69">
        <v>0</v>
      </c>
      <c r="BY345" s="69">
        <v>19.704999999999998</v>
      </c>
      <c r="BZ345" s="69">
        <v>0</v>
      </c>
      <c r="CA345" s="69">
        <v>6460.3010000000004</v>
      </c>
      <c r="CB345" s="69">
        <v>10997.819</v>
      </c>
      <c r="CC345" s="69">
        <v>43175.665000000001</v>
      </c>
      <c r="CD345" s="69">
        <v>13961.513000000001</v>
      </c>
      <c r="CE345" s="70">
        <v>57137.178</v>
      </c>
      <c r="CF345" s="70">
        <v>21212.475999999999</v>
      </c>
      <c r="CG345" s="70">
        <v>3.944</v>
      </c>
      <c r="CH345" s="70">
        <v>0.95299999999999996</v>
      </c>
      <c r="CI345" s="70">
        <v>58898.076000000001</v>
      </c>
      <c r="CJ345" s="70">
        <v>13.4</v>
      </c>
      <c r="CK345" s="70">
        <v>58907.788999999997</v>
      </c>
      <c r="CL345" s="70">
        <v>26129.995999999999</v>
      </c>
      <c r="CM345" s="70">
        <v>0</v>
      </c>
      <c r="CN345" s="70">
        <v>0</v>
      </c>
      <c r="CO345" s="70">
        <v>0</v>
      </c>
    </row>
    <row r="346" spans="2:93" ht="15" x14ac:dyDescent="0.2">
      <c r="B346" s="22" t="s">
        <v>486</v>
      </c>
      <c r="C346" s="23" t="s">
        <v>975</v>
      </c>
      <c r="D346" s="22">
        <v>10</v>
      </c>
      <c r="E346" s="23" t="s">
        <v>1136</v>
      </c>
      <c r="F346" s="22">
        <v>7</v>
      </c>
      <c r="G346" s="23" t="s">
        <v>1136</v>
      </c>
      <c r="H346" s="69">
        <v>1316</v>
      </c>
      <c r="I346" s="69">
        <v>1015367.34</v>
      </c>
      <c r="J346" s="69">
        <v>125129.66499999999</v>
      </c>
      <c r="K346" s="69">
        <v>43249.919000000002</v>
      </c>
      <c r="L346" s="69">
        <v>1011950.2830000001</v>
      </c>
      <c r="M346" s="69">
        <v>3221063.7570000002</v>
      </c>
      <c r="N346" s="69">
        <v>2848684.5729999999</v>
      </c>
      <c r="O346" s="69">
        <v>109954.185</v>
      </c>
      <c r="P346" s="69">
        <v>2042342.784</v>
      </c>
      <c r="Q346" s="69">
        <v>44.231000000000002</v>
      </c>
      <c r="R346" s="69">
        <v>6391342.9579999996</v>
      </c>
      <c r="S346" s="69">
        <v>1181666.152</v>
      </c>
      <c r="T346" s="69">
        <v>16807048.923</v>
      </c>
      <c r="U346" s="69">
        <v>10926004.663000001</v>
      </c>
      <c r="V346" s="69">
        <v>6439621.1129999999</v>
      </c>
      <c r="W346" s="69">
        <v>7609474.3310000002</v>
      </c>
      <c r="X346" s="69">
        <v>188047.86300000001</v>
      </c>
      <c r="Y346" s="69">
        <v>21408.376</v>
      </c>
      <c r="Z346" s="69">
        <v>0</v>
      </c>
      <c r="AA346" s="69">
        <v>28.324000000000002</v>
      </c>
      <c r="AB346" s="69">
        <v>0</v>
      </c>
      <c r="AC346" s="69">
        <v>0</v>
      </c>
      <c r="AD346" s="69">
        <v>0</v>
      </c>
      <c r="AE346" s="69">
        <v>0</v>
      </c>
      <c r="AF346" s="69">
        <v>0</v>
      </c>
      <c r="AG346" s="69">
        <v>174058.51699999999</v>
      </c>
      <c r="AH346" s="69">
        <v>7993017.4110000003</v>
      </c>
      <c r="AI346" s="69">
        <v>151991.07199999999</v>
      </c>
      <c r="AJ346" s="69">
        <v>21698.148000000001</v>
      </c>
      <c r="AK346" s="69">
        <v>7819328.1909999996</v>
      </c>
      <c r="AL346" s="69">
        <v>5592287.3439999996</v>
      </c>
      <c r="AM346" s="69">
        <v>1450246.466</v>
      </c>
      <c r="AN346" s="69">
        <v>157298.89199999999</v>
      </c>
      <c r="AO346" s="69">
        <v>742491.674</v>
      </c>
      <c r="AP346" s="69">
        <v>183865.861</v>
      </c>
      <c r="AQ346" s="69">
        <v>8126190.2369999997</v>
      </c>
      <c r="AR346" s="69">
        <v>518.67700000000002</v>
      </c>
      <c r="AS346" s="69">
        <v>48.048000000000002</v>
      </c>
      <c r="AT346" s="69">
        <v>275073.69300000003</v>
      </c>
      <c r="AU346" s="69">
        <v>0</v>
      </c>
      <c r="AV346" s="69">
        <v>331601.80200000003</v>
      </c>
      <c r="AW346" s="69">
        <v>363860.78399999999</v>
      </c>
      <c r="AX346" s="69">
        <v>33039.739000000001</v>
      </c>
      <c r="AY346" s="69">
        <v>298562.06300000002</v>
      </c>
      <c r="AZ346" s="69">
        <v>14.071999999999999</v>
      </c>
      <c r="BA346" s="69">
        <v>5790.72</v>
      </c>
      <c r="BB346" s="69">
        <v>6.7489999999999997</v>
      </c>
      <c r="BC346" s="69">
        <v>292778.91600000003</v>
      </c>
      <c r="BD346" s="69">
        <v>88459.258000000002</v>
      </c>
      <c r="BE346" s="69">
        <v>82663.278000000006</v>
      </c>
      <c r="BF346" s="69">
        <v>0</v>
      </c>
      <c r="BG346" s="69">
        <v>5796.48</v>
      </c>
      <c r="BH346" s="69">
        <v>101666.61199999999</v>
      </c>
      <c r="BI346" s="69">
        <v>0</v>
      </c>
      <c r="BJ346" s="69">
        <v>0</v>
      </c>
      <c r="BK346" s="69">
        <v>0</v>
      </c>
      <c r="BL346" s="69">
        <v>0</v>
      </c>
      <c r="BM346" s="69">
        <v>0</v>
      </c>
      <c r="BN346" s="69">
        <v>0</v>
      </c>
      <c r="BO346" s="69">
        <v>101666.61199999999</v>
      </c>
      <c r="BP346" s="69">
        <v>0</v>
      </c>
      <c r="BQ346" s="69">
        <v>15280.016</v>
      </c>
      <c r="BR346" s="69">
        <v>86386.596000000005</v>
      </c>
      <c r="BS346" s="69">
        <v>0</v>
      </c>
      <c r="BT346" s="69">
        <v>86386.596000000005</v>
      </c>
      <c r="BU346" s="69">
        <v>588.91999999999996</v>
      </c>
      <c r="BV346" s="69">
        <v>0</v>
      </c>
      <c r="BW346" s="69">
        <v>86975.516000000003</v>
      </c>
      <c r="BX346" s="69">
        <v>0</v>
      </c>
      <c r="BY346" s="69">
        <v>0</v>
      </c>
      <c r="BZ346" s="69">
        <v>112.569</v>
      </c>
      <c r="CA346" s="69">
        <v>3080.4250000000002</v>
      </c>
      <c r="CB346" s="69">
        <v>33046.741999999998</v>
      </c>
      <c r="CC346" s="69">
        <v>237291.10500000001</v>
      </c>
      <c r="CD346" s="69">
        <v>63139.069000000003</v>
      </c>
      <c r="CE346" s="70">
        <v>300430.174</v>
      </c>
      <c r="CF346" s="70">
        <v>5856.3779999999997</v>
      </c>
      <c r="CG346" s="70">
        <v>3.0000000000000001E-3</v>
      </c>
      <c r="CH346" s="70">
        <v>4.2450000000000001</v>
      </c>
      <c r="CI346" s="70">
        <v>27476.114000000001</v>
      </c>
      <c r="CJ346" s="70">
        <v>149.87</v>
      </c>
      <c r="CK346" s="70">
        <v>27510.455000000002</v>
      </c>
      <c r="CL346" s="70">
        <v>271194.359</v>
      </c>
      <c r="CM346" s="70">
        <v>0</v>
      </c>
      <c r="CN346" s="70">
        <v>0</v>
      </c>
      <c r="CO346" s="70">
        <v>0</v>
      </c>
    </row>
    <row r="347" spans="2:93" ht="15" x14ac:dyDescent="0.2">
      <c r="B347" s="22" t="s">
        <v>487</v>
      </c>
      <c r="C347" s="23" t="s">
        <v>976</v>
      </c>
      <c r="D347" s="22">
        <v>10</v>
      </c>
      <c r="E347" s="23" t="s">
        <v>1136</v>
      </c>
      <c r="F347" s="22">
        <v>7</v>
      </c>
      <c r="G347" s="23" t="s">
        <v>1136</v>
      </c>
      <c r="H347" s="69">
        <v>681</v>
      </c>
      <c r="I347" s="69">
        <v>1354595.608</v>
      </c>
      <c r="J347" s="69">
        <v>158488.50700000001</v>
      </c>
      <c r="K347" s="69">
        <v>55227.374000000003</v>
      </c>
      <c r="L347" s="69">
        <v>776714.40899999999</v>
      </c>
      <c r="M347" s="69">
        <v>70892.027000000002</v>
      </c>
      <c r="N347" s="69">
        <v>7096606.6720000003</v>
      </c>
      <c r="O347" s="69">
        <v>961045.03599999996</v>
      </c>
      <c r="P347" s="69">
        <v>5824525.3629999999</v>
      </c>
      <c r="Q347" s="69">
        <v>0</v>
      </c>
      <c r="R347" s="69">
        <v>15729978.710999999</v>
      </c>
      <c r="S347" s="69">
        <v>3892381.2940000002</v>
      </c>
      <c r="T347" s="69">
        <v>34352143.512000002</v>
      </c>
      <c r="U347" s="69">
        <v>21827284.747000001</v>
      </c>
      <c r="V347" s="69">
        <v>12682996.825999999</v>
      </c>
      <c r="W347" s="69">
        <v>22632474.555</v>
      </c>
      <c r="X347" s="69">
        <v>561634.57299999997</v>
      </c>
      <c r="Y347" s="69">
        <v>151.13800000000001</v>
      </c>
      <c r="Z347" s="69">
        <v>0</v>
      </c>
      <c r="AA347" s="69">
        <v>1919.0450000000001</v>
      </c>
      <c r="AB347" s="69">
        <v>0</v>
      </c>
      <c r="AC347" s="69">
        <v>0</v>
      </c>
      <c r="AD347" s="69">
        <v>0</v>
      </c>
      <c r="AE347" s="69">
        <v>0</v>
      </c>
      <c r="AF347" s="69">
        <v>0</v>
      </c>
      <c r="AG347" s="69">
        <v>1300421.389</v>
      </c>
      <c r="AH347" s="69">
        <v>24496600.699999999</v>
      </c>
      <c r="AI347" s="69">
        <v>121082.393</v>
      </c>
      <c r="AJ347" s="69">
        <v>230.249</v>
      </c>
      <c r="AK347" s="69">
        <v>24375288.057999998</v>
      </c>
      <c r="AL347" s="69">
        <v>8402606.1879999992</v>
      </c>
      <c r="AM347" s="69">
        <v>9954487.1600000001</v>
      </c>
      <c r="AN347" s="69">
        <v>493883.26</v>
      </c>
      <c r="AO347" s="69">
        <v>1739945.7609999999</v>
      </c>
      <c r="AP347" s="69">
        <v>1255995.6359999999</v>
      </c>
      <c r="AQ347" s="69">
        <v>21846918.004999999</v>
      </c>
      <c r="AR347" s="69">
        <v>9.7189999999999994</v>
      </c>
      <c r="AS347" s="69">
        <v>0</v>
      </c>
      <c r="AT347" s="69">
        <v>796.36199999999997</v>
      </c>
      <c r="AU347" s="69">
        <v>0</v>
      </c>
      <c r="AV347" s="69">
        <v>2565405.5729999999</v>
      </c>
      <c r="AW347" s="69">
        <v>36248.877</v>
      </c>
      <c r="AX347" s="69">
        <v>1221302.3689999999</v>
      </c>
      <c r="AY347" s="69">
        <v>1344103.2039999999</v>
      </c>
      <c r="AZ347" s="69">
        <v>16.812000000000001</v>
      </c>
      <c r="BA347" s="69">
        <v>157.02000000000001</v>
      </c>
      <c r="BB347" s="69">
        <v>55.578000000000003</v>
      </c>
      <c r="BC347" s="69">
        <v>1344001.9469999999</v>
      </c>
      <c r="BD347" s="69">
        <v>451675.78499999997</v>
      </c>
      <c r="BE347" s="69">
        <v>194686.84299999999</v>
      </c>
      <c r="BF347" s="69">
        <v>23.702000000000002</v>
      </c>
      <c r="BG347" s="69">
        <v>256965.24</v>
      </c>
      <c r="BH347" s="69">
        <v>448616.03399999999</v>
      </c>
      <c r="BI347" s="69">
        <v>0</v>
      </c>
      <c r="BJ347" s="69">
        <v>0</v>
      </c>
      <c r="BK347" s="69">
        <v>0</v>
      </c>
      <c r="BL347" s="69">
        <v>0</v>
      </c>
      <c r="BM347" s="69">
        <v>0</v>
      </c>
      <c r="BN347" s="69">
        <v>0</v>
      </c>
      <c r="BO347" s="69">
        <v>448616.03399999999</v>
      </c>
      <c r="BP347" s="69">
        <v>0</v>
      </c>
      <c r="BQ347" s="69">
        <v>415211.41200000001</v>
      </c>
      <c r="BR347" s="69">
        <v>33404.622000000003</v>
      </c>
      <c r="BS347" s="69">
        <v>0</v>
      </c>
      <c r="BT347" s="69">
        <v>33404.622000000003</v>
      </c>
      <c r="BU347" s="69">
        <v>25702.554</v>
      </c>
      <c r="BV347" s="69">
        <v>0</v>
      </c>
      <c r="BW347" s="69">
        <v>59107.175999999999</v>
      </c>
      <c r="BX347" s="69">
        <v>0</v>
      </c>
      <c r="BY347" s="69">
        <v>0</v>
      </c>
      <c r="BZ347" s="69">
        <v>570.25199999999995</v>
      </c>
      <c r="CA347" s="69">
        <v>1097.5129999999999</v>
      </c>
      <c r="CB347" s="69">
        <v>19971.514999999999</v>
      </c>
      <c r="CC347" s="69">
        <v>802720.951</v>
      </c>
      <c r="CD347" s="69">
        <v>49663.930999999997</v>
      </c>
      <c r="CE347" s="70">
        <v>852384.88199999998</v>
      </c>
      <c r="CF347" s="70">
        <v>4278.7370000000001</v>
      </c>
      <c r="CG347" s="70">
        <v>0.154</v>
      </c>
      <c r="CH347" s="70">
        <v>68.269000000000005</v>
      </c>
      <c r="CI347" s="70">
        <v>16295.305</v>
      </c>
      <c r="CJ347" s="70">
        <v>50.853999999999999</v>
      </c>
      <c r="CK347" s="70">
        <v>16304.21</v>
      </c>
      <c r="CL347" s="70">
        <v>826823.49</v>
      </c>
      <c r="CM347" s="70">
        <v>0</v>
      </c>
      <c r="CN347" s="70">
        <v>0</v>
      </c>
      <c r="CO347" s="70">
        <v>0</v>
      </c>
    </row>
    <row r="348" spans="2:93" ht="15" x14ac:dyDescent="0.2">
      <c r="B348" s="22" t="s">
        <v>488</v>
      </c>
      <c r="C348" s="23" t="s">
        <v>977</v>
      </c>
      <c r="D348" s="22">
        <v>10</v>
      </c>
      <c r="E348" s="23" t="s">
        <v>1136</v>
      </c>
      <c r="F348" s="22">
        <v>7</v>
      </c>
      <c r="G348" s="23" t="s">
        <v>1136</v>
      </c>
      <c r="H348" s="69">
        <v>162</v>
      </c>
      <c r="I348" s="69">
        <v>115502.489</v>
      </c>
      <c r="J348" s="69">
        <v>11856.355</v>
      </c>
      <c r="K348" s="69">
        <v>4656.4769999999999</v>
      </c>
      <c r="L348" s="69">
        <v>67741.633000000002</v>
      </c>
      <c r="M348" s="69">
        <v>116546.326</v>
      </c>
      <c r="N348" s="69">
        <v>258724.53200000001</v>
      </c>
      <c r="O348" s="69">
        <v>23939.71</v>
      </c>
      <c r="P348" s="69">
        <v>52386.701999999997</v>
      </c>
      <c r="Q348" s="69">
        <v>0</v>
      </c>
      <c r="R348" s="69">
        <v>217837.55600000001</v>
      </c>
      <c r="S348" s="69">
        <v>312889.05699999997</v>
      </c>
      <c r="T348" s="69">
        <v>1050065.5160000001</v>
      </c>
      <c r="U348" s="69">
        <v>509826.58</v>
      </c>
      <c r="V348" s="69">
        <v>574130.75899999996</v>
      </c>
      <c r="W348" s="69">
        <v>1340960.56</v>
      </c>
      <c r="X348" s="69">
        <v>8095.3010000000004</v>
      </c>
      <c r="Y348" s="69">
        <v>0</v>
      </c>
      <c r="Z348" s="69">
        <v>1402.454</v>
      </c>
      <c r="AA348" s="69">
        <v>798.29399999999998</v>
      </c>
      <c r="AB348" s="69">
        <v>0</v>
      </c>
      <c r="AC348" s="69">
        <v>0</v>
      </c>
      <c r="AD348" s="69">
        <v>0</v>
      </c>
      <c r="AE348" s="69">
        <v>0</v>
      </c>
      <c r="AF348" s="69">
        <v>0</v>
      </c>
      <c r="AG348" s="69">
        <v>49286.6</v>
      </c>
      <c r="AH348" s="69">
        <v>1400543.209</v>
      </c>
      <c r="AI348" s="69">
        <v>12590.758</v>
      </c>
      <c r="AJ348" s="69">
        <v>60.834000000000003</v>
      </c>
      <c r="AK348" s="69">
        <v>1387891.6170000001</v>
      </c>
      <c r="AL348" s="69">
        <v>709963.49</v>
      </c>
      <c r="AM348" s="69">
        <v>428780.74200000003</v>
      </c>
      <c r="AN348" s="69">
        <v>143651.98300000001</v>
      </c>
      <c r="AO348" s="69">
        <v>34503.762999999999</v>
      </c>
      <c r="AP348" s="69">
        <v>11372.797</v>
      </c>
      <c r="AQ348" s="69">
        <v>1328272.7749999999</v>
      </c>
      <c r="AR348" s="69">
        <v>0</v>
      </c>
      <c r="AS348" s="69">
        <v>0</v>
      </c>
      <c r="AT348" s="69">
        <v>624.92499999999995</v>
      </c>
      <c r="AU348" s="69">
        <v>0</v>
      </c>
      <c r="AV348" s="69">
        <v>63436.101000000002</v>
      </c>
      <c r="AW348" s="69">
        <v>3196.4369999999999</v>
      </c>
      <c r="AX348" s="69">
        <v>3709.134</v>
      </c>
      <c r="AY348" s="69">
        <v>59726.966999999997</v>
      </c>
      <c r="AZ348" s="69">
        <v>0.67500000000000004</v>
      </c>
      <c r="BA348" s="69">
        <v>1128.855</v>
      </c>
      <c r="BB348" s="69">
        <v>0</v>
      </c>
      <c r="BC348" s="69">
        <v>58598.112000000001</v>
      </c>
      <c r="BD348" s="69">
        <v>610.529</v>
      </c>
      <c r="BE348" s="69">
        <v>169.68700000000001</v>
      </c>
      <c r="BF348" s="69">
        <v>0</v>
      </c>
      <c r="BG348" s="69">
        <v>440.84199999999998</v>
      </c>
      <c r="BH348" s="69">
        <v>20509.295999999998</v>
      </c>
      <c r="BI348" s="69">
        <v>0</v>
      </c>
      <c r="BJ348" s="69">
        <v>0</v>
      </c>
      <c r="BK348" s="69">
        <v>0</v>
      </c>
      <c r="BL348" s="69">
        <v>0</v>
      </c>
      <c r="BM348" s="69">
        <v>0</v>
      </c>
      <c r="BN348" s="69">
        <v>0</v>
      </c>
      <c r="BO348" s="69">
        <v>20509.295999999998</v>
      </c>
      <c r="BP348" s="69">
        <v>0</v>
      </c>
      <c r="BQ348" s="69">
        <v>1504.11</v>
      </c>
      <c r="BR348" s="69">
        <v>19005.186000000002</v>
      </c>
      <c r="BS348" s="69">
        <v>0</v>
      </c>
      <c r="BT348" s="69">
        <v>19005.186000000002</v>
      </c>
      <c r="BU348" s="69">
        <v>44.084000000000003</v>
      </c>
      <c r="BV348" s="69">
        <v>0</v>
      </c>
      <c r="BW348" s="69">
        <v>19049.27</v>
      </c>
      <c r="BX348" s="69">
        <v>0</v>
      </c>
      <c r="BY348" s="69">
        <v>0</v>
      </c>
      <c r="BZ348" s="69">
        <v>0</v>
      </c>
      <c r="CA348" s="69">
        <v>1052.1949999999999</v>
      </c>
      <c r="CB348" s="69">
        <v>19535.347000000002</v>
      </c>
      <c r="CC348" s="69">
        <v>26622.892</v>
      </c>
      <c r="CD348" s="69">
        <v>7815.5630000000001</v>
      </c>
      <c r="CE348" s="70">
        <v>34438.455000000002</v>
      </c>
      <c r="CF348" s="70">
        <v>829.91</v>
      </c>
      <c r="CG348" s="70">
        <v>0</v>
      </c>
      <c r="CH348" s="70">
        <v>30.344000000000001</v>
      </c>
      <c r="CI348" s="70">
        <v>6757.8459999999995</v>
      </c>
      <c r="CJ348" s="70">
        <v>33.753</v>
      </c>
      <c r="CK348" s="70">
        <v>6763.027</v>
      </c>
      <c r="CL348" s="70">
        <v>41845.747000000003</v>
      </c>
      <c r="CM348" s="70">
        <v>0</v>
      </c>
      <c r="CN348" s="70">
        <v>0</v>
      </c>
      <c r="CO348" s="70">
        <v>0.1</v>
      </c>
    </row>
    <row r="349" spans="2:93" ht="15" x14ac:dyDescent="0.2">
      <c r="B349" s="22" t="s">
        <v>489</v>
      </c>
      <c r="C349" s="23" t="s">
        <v>978</v>
      </c>
      <c r="D349" s="22">
        <v>10</v>
      </c>
      <c r="E349" s="23" t="s">
        <v>1136</v>
      </c>
      <c r="F349" s="22">
        <v>7</v>
      </c>
      <c r="G349" s="23" t="s">
        <v>1136</v>
      </c>
      <c r="H349" s="69">
        <v>1497</v>
      </c>
      <c r="I349" s="69">
        <v>1118934.9010000001</v>
      </c>
      <c r="J349" s="69">
        <v>125346.66</v>
      </c>
      <c r="K349" s="69">
        <v>41170.269</v>
      </c>
      <c r="L349" s="69">
        <v>640857.47400000005</v>
      </c>
      <c r="M349" s="69">
        <v>156893.72</v>
      </c>
      <c r="N349" s="69">
        <v>1760394.5279999999</v>
      </c>
      <c r="O349" s="69">
        <v>312019.37599999999</v>
      </c>
      <c r="P349" s="69">
        <v>104948.291</v>
      </c>
      <c r="Q349" s="69">
        <v>0</v>
      </c>
      <c r="R349" s="69">
        <v>948923.05599999998</v>
      </c>
      <c r="S349" s="69">
        <v>368144.255</v>
      </c>
      <c r="T349" s="69">
        <v>4292180.7</v>
      </c>
      <c r="U349" s="69">
        <v>3142578.6269999999</v>
      </c>
      <c r="V349" s="69">
        <v>1392981.912</v>
      </c>
      <c r="W349" s="69">
        <v>4846253.409</v>
      </c>
      <c r="X349" s="69">
        <v>269541.08399999997</v>
      </c>
      <c r="Y349" s="69">
        <v>957.99099999999999</v>
      </c>
      <c r="Z349" s="69">
        <v>0</v>
      </c>
      <c r="AA349" s="69">
        <v>1.4770000000000001</v>
      </c>
      <c r="AB349" s="69">
        <v>0</v>
      </c>
      <c r="AC349" s="69">
        <v>0</v>
      </c>
      <c r="AD349" s="69">
        <v>0</v>
      </c>
      <c r="AE349" s="69">
        <v>0</v>
      </c>
      <c r="AF349" s="69">
        <v>0</v>
      </c>
      <c r="AG349" s="69">
        <v>77420.584000000003</v>
      </c>
      <c r="AH349" s="69">
        <v>5194174.5449999999</v>
      </c>
      <c r="AI349" s="69">
        <v>152661.68799999999</v>
      </c>
      <c r="AJ349" s="69">
        <v>1551.338</v>
      </c>
      <c r="AK349" s="69">
        <v>5039961.5190000003</v>
      </c>
      <c r="AL349" s="69">
        <v>3094925.0389999999</v>
      </c>
      <c r="AM349" s="69">
        <v>949077.04</v>
      </c>
      <c r="AN349" s="69">
        <v>282957.38699999999</v>
      </c>
      <c r="AO349" s="69">
        <v>253854.899</v>
      </c>
      <c r="AP349" s="69">
        <v>14388.937</v>
      </c>
      <c r="AQ349" s="69">
        <v>4595203.3020000001</v>
      </c>
      <c r="AR349" s="69">
        <v>41.786999999999999</v>
      </c>
      <c r="AS349" s="69">
        <v>0</v>
      </c>
      <c r="AT349" s="69">
        <v>3127.8069999999998</v>
      </c>
      <c r="AU349" s="69">
        <v>0</v>
      </c>
      <c r="AV349" s="69">
        <v>525217.82499999995</v>
      </c>
      <c r="AW349" s="69">
        <v>77373.588000000003</v>
      </c>
      <c r="AX349" s="69">
        <v>2917.2379999999998</v>
      </c>
      <c r="AY349" s="69">
        <v>522300.587</v>
      </c>
      <c r="AZ349" s="69">
        <v>7.6120000000000001</v>
      </c>
      <c r="BA349" s="69">
        <v>1172.7349999999999</v>
      </c>
      <c r="BB349" s="69">
        <v>10.026</v>
      </c>
      <c r="BC349" s="69">
        <v>521140.29700000002</v>
      </c>
      <c r="BD349" s="69">
        <v>15073.531999999999</v>
      </c>
      <c r="BE349" s="69">
        <v>12441.41</v>
      </c>
      <c r="BF349" s="69">
        <v>0</v>
      </c>
      <c r="BG349" s="69">
        <v>2651.3240000000001</v>
      </c>
      <c r="BH349" s="69">
        <v>179445.47</v>
      </c>
      <c r="BI349" s="69">
        <v>0.01</v>
      </c>
      <c r="BJ349" s="69">
        <v>0</v>
      </c>
      <c r="BK349" s="69">
        <v>0</v>
      </c>
      <c r="BL349" s="69">
        <v>0</v>
      </c>
      <c r="BM349" s="69">
        <v>0</v>
      </c>
      <c r="BN349" s="69">
        <v>0</v>
      </c>
      <c r="BO349" s="69">
        <v>179445.48</v>
      </c>
      <c r="BP349" s="69">
        <v>0</v>
      </c>
      <c r="BQ349" s="69">
        <v>27077.731</v>
      </c>
      <c r="BR349" s="69">
        <v>152367.74900000001</v>
      </c>
      <c r="BS349" s="69">
        <v>0</v>
      </c>
      <c r="BT349" s="69">
        <v>152367.74900000001</v>
      </c>
      <c r="BU349" s="69">
        <v>323.53100000000001</v>
      </c>
      <c r="BV349" s="69">
        <v>0</v>
      </c>
      <c r="BW349" s="69">
        <v>152691.28</v>
      </c>
      <c r="BX349" s="69">
        <v>0</v>
      </c>
      <c r="BY349" s="69">
        <v>0</v>
      </c>
      <c r="BZ349" s="69">
        <v>0</v>
      </c>
      <c r="CA349" s="69">
        <v>6371.9949999999999</v>
      </c>
      <c r="CB349" s="69">
        <v>69619.462</v>
      </c>
      <c r="CC349" s="69">
        <v>107560.89</v>
      </c>
      <c r="CD349" s="69">
        <v>80450.737999999998</v>
      </c>
      <c r="CE349" s="70">
        <v>188011.628</v>
      </c>
      <c r="CF349" s="70">
        <v>6227.6629999999996</v>
      </c>
      <c r="CG349" s="70">
        <v>0.56699999999999995</v>
      </c>
      <c r="CH349" s="70">
        <v>56.505000000000003</v>
      </c>
      <c r="CI349" s="70">
        <v>16179.574000000001</v>
      </c>
      <c r="CJ349" s="70">
        <v>75.95</v>
      </c>
      <c r="CK349" s="70">
        <v>16217.375</v>
      </c>
      <c r="CL349" s="70">
        <v>121169.629</v>
      </c>
      <c r="CM349" s="70">
        <v>0</v>
      </c>
      <c r="CN349" s="70">
        <v>0</v>
      </c>
      <c r="CO349" s="70">
        <v>0</v>
      </c>
    </row>
    <row r="350" spans="2:93" ht="15" x14ac:dyDescent="0.2">
      <c r="B350" s="22" t="s">
        <v>490</v>
      </c>
      <c r="C350" s="23" t="s">
        <v>979</v>
      </c>
      <c r="D350" s="22">
        <v>10</v>
      </c>
      <c r="E350" s="23" t="s">
        <v>1136</v>
      </c>
      <c r="F350" s="22">
        <v>7</v>
      </c>
      <c r="G350" s="23" t="s">
        <v>1136</v>
      </c>
      <c r="H350" s="69">
        <v>8539</v>
      </c>
      <c r="I350" s="69">
        <v>7127651.1210000003</v>
      </c>
      <c r="J350" s="69">
        <v>813399.446</v>
      </c>
      <c r="K350" s="69">
        <v>288208.40700000001</v>
      </c>
      <c r="L350" s="69">
        <v>2256103.0279999999</v>
      </c>
      <c r="M350" s="69">
        <v>886513.6</v>
      </c>
      <c r="N350" s="69">
        <v>5870626.9359999998</v>
      </c>
      <c r="O350" s="69">
        <v>228055.95499999999</v>
      </c>
      <c r="P350" s="69">
        <v>847805.45900000003</v>
      </c>
      <c r="Q350" s="69">
        <v>291.00200000000001</v>
      </c>
      <c r="R350" s="69">
        <v>1460657.425</v>
      </c>
      <c r="S350" s="69">
        <v>908125.22</v>
      </c>
      <c r="T350" s="69">
        <v>12458178.625</v>
      </c>
      <c r="U350" s="69">
        <v>7047141.0159999998</v>
      </c>
      <c r="V350" s="69">
        <v>5725759.0820000004</v>
      </c>
      <c r="W350" s="69">
        <v>21098192.379999999</v>
      </c>
      <c r="X350" s="69">
        <v>251506.769</v>
      </c>
      <c r="Y350" s="69">
        <v>49080.805999999997</v>
      </c>
      <c r="Z350" s="69">
        <v>0</v>
      </c>
      <c r="AA350" s="69">
        <v>12020.058999999999</v>
      </c>
      <c r="AB350" s="69">
        <v>0</v>
      </c>
      <c r="AC350" s="69">
        <v>0</v>
      </c>
      <c r="AD350" s="69">
        <v>635.24900000000002</v>
      </c>
      <c r="AE350" s="69">
        <v>0</v>
      </c>
      <c r="AF350" s="69">
        <v>0</v>
      </c>
      <c r="AG350" s="69">
        <v>297361.092</v>
      </c>
      <c r="AH350" s="69">
        <v>21708796.355</v>
      </c>
      <c r="AI350" s="69">
        <v>4221767.22</v>
      </c>
      <c r="AJ350" s="69">
        <v>80366.688999999998</v>
      </c>
      <c r="AK350" s="69">
        <v>17407223.123</v>
      </c>
      <c r="AL350" s="69">
        <v>7431114.7079999996</v>
      </c>
      <c r="AM350" s="69">
        <v>5460379.2929999996</v>
      </c>
      <c r="AN350" s="69">
        <v>1685898.054</v>
      </c>
      <c r="AO350" s="69">
        <v>368659.86599999998</v>
      </c>
      <c r="AP350" s="69">
        <v>664827.01</v>
      </c>
      <c r="AQ350" s="69">
        <v>15610878.931</v>
      </c>
      <c r="AR350" s="69">
        <v>694.39499999999998</v>
      </c>
      <c r="AS350" s="69">
        <v>0</v>
      </c>
      <c r="AT350" s="69">
        <v>2687.4290000000001</v>
      </c>
      <c r="AU350" s="69">
        <v>0</v>
      </c>
      <c r="AV350" s="69">
        <v>2384911.9550000001</v>
      </c>
      <c r="AW350" s="69">
        <v>594938.33499999996</v>
      </c>
      <c r="AX350" s="69">
        <v>56974.938000000002</v>
      </c>
      <c r="AY350" s="69">
        <v>2327937.017</v>
      </c>
      <c r="AZ350" s="69">
        <v>209.696</v>
      </c>
      <c r="BA350" s="69">
        <v>164319.28700000001</v>
      </c>
      <c r="BB350" s="69">
        <v>1560.248</v>
      </c>
      <c r="BC350" s="69">
        <v>2165189.2590000001</v>
      </c>
      <c r="BD350" s="69">
        <v>77558.993000000002</v>
      </c>
      <c r="BE350" s="69">
        <v>38116.248</v>
      </c>
      <c r="BF350" s="69">
        <v>294.80799999999999</v>
      </c>
      <c r="BG350" s="69">
        <v>39900.927000000003</v>
      </c>
      <c r="BH350" s="69">
        <v>753300.45600000001</v>
      </c>
      <c r="BI350" s="69">
        <v>8.9999999999999993E-3</v>
      </c>
      <c r="BJ350" s="69">
        <v>63.524999999999999</v>
      </c>
      <c r="BK350" s="69">
        <v>0</v>
      </c>
      <c r="BL350" s="69">
        <v>0</v>
      </c>
      <c r="BM350" s="69">
        <v>0</v>
      </c>
      <c r="BN350" s="69">
        <v>0</v>
      </c>
      <c r="BO350" s="69">
        <v>753363.99</v>
      </c>
      <c r="BP350" s="69">
        <v>0</v>
      </c>
      <c r="BQ350" s="69">
        <v>76600.52</v>
      </c>
      <c r="BR350" s="69">
        <v>676763.47</v>
      </c>
      <c r="BS350" s="69">
        <v>0</v>
      </c>
      <c r="BT350" s="69">
        <v>676763.47</v>
      </c>
      <c r="BU350" s="69">
        <v>4071.587</v>
      </c>
      <c r="BV350" s="69">
        <v>0</v>
      </c>
      <c r="BW350" s="69">
        <v>680835.05700000003</v>
      </c>
      <c r="BX350" s="69">
        <v>1.2070000000000001</v>
      </c>
      <c r="BY350" s="69">
        <v>0</v>
      </c>
      <c r="BZ350" s="69">
        <v>17320.347000000002</v>
      </c>
      <c r="CA350" s="69">
        <v>50645.012000000002</v>
      </c>
      <c r="CB350" s="69">
        <v>134216.42199999999</v>
      </c>
      <c r="CC350" s="69">
        <v>204111.299</v>
      </c>
      <c r="CD350" s="69">
        <v>477130.66700000002</v>
      </c>
      <c r="CE350" s="70">
        <v>681241.96600000001</v>
      </c>
      <c r="CF350" s="70">
        <v>78375.111000000004</v>
      </c>
      <c r="CG350" s="70">
        <v>290.84300000000002</v>
      </c>
      <c r="CH350" s="70">
        <v>69.147000000000006</v>
      </c>
      <c r="CI350" s="70">
        <v>217819.753</v>
      </c>
      <c r="CJ350" s="70">
        <v>547.02099999999996</v>
      </c>
      <c r="CK350" s="70">
        <v>218028.17499999999</v>
      </c>
      <c r="CL350" s="70">
        <v>341917.636</v>
      </c>
      <c r="CM350" s="70">
        <v>0</v>
      </c>
      <c r="CN350" s="70">
        <v>0</v>
      </c>
      <c r="CO350" s="70">
        <v>0</v>
      </c>
    </row>
    <row r="351" spans="2:93" ht="15" x14ac:dyDescent="0.2">
      <c r="B351" s="22" t="s">
        <v>491</v>
      </c>
      <c r="C351" s="23" t="s">
        <v>980</v>
      </c>
      <c r="D351" s="22">
        <v>10</v>
      </c>
      <c r="E351" s="23" t="s">
        <v>1136</v>
      </c>
      <c r="F351" s="22">
        <v>7</v>
      </c>
      <c r="G351" s="23" t="s">
        <v>1136</v>
      </c>
      <c r="H351" s="69">
        <v>3055</v>
      </c>
      <c r="I351" s="69">
        <v>3408635.6460000002</v>
      </c>
      <c r="J351" s="69">
        <v>388776.18199999997</v>
      </c>
      <c r="K351" s="69">
        <v>147012.91500000001</v>
      </c>
      <c r="L351" s="69">
        <v>1276824.3430000001</v>
      </c>
      <c r="M351" s="69">
        <v>1249959.8370000001</v>
      </c>
      <c r="N351" s="69">
        <v>4210062.9859999996</v>
      </c>
      <c r="O351" s="69">
        <v>406385.31699999998</v>
      </c>
      <c r="P351" s="69">
        <v>391281.74699999997</v>
      </c>
      <c r="Q351" s="69">
        <v>22.603999999999999</v>
      </c>
      <c r="R351" s="69">
        <v>857794.93799999997</v>
      </c>
      <c r="S351" s="69">
        <v>711869.26699999999</v>
      </c>
      <c r="T351" s="69">
        <v>9104201.0390000008</v>
      </c>
      <c r="U351" s="69">
        <v>5795793.8509999998</v>
      </c>
      <c r="V351" s="69">
        <v>3624771.5959999999</v>
      </c>
      <c r="W351" s="69">
        <v>12089427.291999999</v>
      </c>
      <c r="X351" s="69">
        <v>546492.147</v>
      </c>
      <c r="Y351" s="69">
        <v>9661.0720000000001</v>
      </c>
      <c r="Z351" s="69">
        <v>0</v>
      </c>
      <c r="AA351" s="69">
        <v>2701.096</v>
      </c>
      <c r="AB351" s="69">
        <v>0</v>
      </c>
      <c r="AC351" s="69">
        <v>0</v>
      </c>
      <c r="AD351" s="69">
        <v>1716.933</v>
      </c>
      <c r="AE351" s="69">
        <v>0</v>
      </c>
      <c r="AF351" s="69">
        <v>0</v>
      </c>
      <c r="AG351" s="69">
        <v>112481.825</v>
      </c>
      <c r="AH351" s="69">
        <v>12762480.365</v>
      </c>
      <c r="AI351" s="69">
        <v>1083180.0789999999</v>
      </c>
      <c r="AJ351" s="69">
        <v>14005.152</v>
      </c>
      <c r="AK351" s="69">
        <v>11665450.233999999</v>
      </c>
      <c r="AL351" s="69">
        <v>6212031.3629999999</v>
      </c>
      <c r="AM351" s="69">
        <v>2601720.8679999998</v>
      </c>
      <c r="AN351" s="69">
        <v>1079403.2239999999</v>
      </c>
      <c r="AO351" s="69">
        <v>596827.47100000002</v>
      </c>
      <c r="AP351" s="69">
        <v>45759.379000000001</v>
      </c>
      <c r="AQ351" s="69">
        <v>10535742.305</v>
      </c>
      <c r="AR351" s="69">
        <v>0</v>
      </c>
      <c r="AS351" s="69">
        <v>0</v>
      </c>
      <c r="AT351" s="69">
        <v>4296.4709999999995</v>
      </c>
      <c r="AU351" s="69">
        <v>0</v>
      </c>
      <c r="AV351" s="69">
        <v>1253962.3049999999</v>
      </c>
      <c r="AW351" s="69">
        <v>121674.838</v>
      </c>
      <c r="AX351" s="69">
        <v>32678.017</v>
      </c>
      <c r="AY351" s="69">
        <v>1221284.2879999999</v>
      </c>
      <c r="AZ351" s="69">
        <v>25.085000000000001</v>
      </c>
      <c r="BA351" s="69">
        <v>28624.719000000001</v>
      </c>
      <c r="BB351" s="69">
        <v>42.841999999999999</v>
      </c>
      <c r="BC351" s="69">
        <v>1192705.655</v>
      </c>
      <c r="BD351" s="69">
        <v>88413.701000000001</v>
      </c>
      <c r="BE351" s="69">
        <v>21485.88</v>
      </c>
      <c r="BF351" s="69">
        <v>17.132999999999999</v>
      </c>
      <c r="BG351" s="69">
        <v>66937.178</v>
      </c>
      <c r="BH351" s="69">
        <v>416834.701</v>
      </c>
      <c r="BI351" s="69">
        <v>0</v>
      </c>
      <c r="BJ351" s="69">
        <v>171.69300000000001</v>
      </c>
      <c r="BK351" s="69">
        <v>0</v>
      </c>
      <c r="BL351" s="69">
        <v>0</v>
      </c>
      <c r="BM351" s="69">
        <v>0</v>
      </c>
      <c r="BN351" s="69">
        <v>0</v>
      </c>
      <c r="BO351" s="69">
        <v>417006.39399999997</v>
      </c>
      <c r="BP351" s="69">
        <v>0</v>
      </c>
      <c r="BQ351" s="69">
        <v>54557.205000000002</v>
      </c>
      <c r="BR351" s="69">
        <v>362449.18900000001</v>
      </c>
      <c r="BS351" s="69">
        <v>0</v>
      </c>
      <c r="BT351" s="69">
        <v>362449.18900000001</v>
      </c>
      <c r="BU351" s="69">
        <v>6700.8149999999996</v>
      </c>
      <c r="BV351" s="69">
        <v>0</v>
      </c>
      <c r="BW351" s="69">
        <v>369150.00400000002</v>
      </c>
      <c r="BX351" s="69">
        <v>0</v>
      </c>
      <c r="BY351" s="69">
        <v>0</v>
      </c>
      <c r="BZ351" s="69">
        <v>1854.8869999999999</v>
      </c>
      <c r="CA351" s="69">
        <v>14720.448</v>
      </c>
      <c r="CB351" s="69">
        <v>72286.796000000002</v>
      </c>
      <c r="CC351" s="69">
        <v>233903.03899999999</v>
      </c>
      <c r="CD351" s="69">
        <v>251343.21900000001</v>
      </c>
      <c r="CE351" s="70">
        <v>485246.25799999997</v>
      </c>
      <c r="CF351" s="70">
        <v>27212.574000000001</v>
      </c>
      <c r="CG351" s="70">
        <v>1.181</v>
      </c>
      <c r="CH351" s="70">
        <v>7.7949999999999999</v>
      </c>
      <c r="CI351" s="70">
        <v>88984.217000000004</v>
      </c>
      <c r="CJ351" s="70">
        <v>277.17700000000002</v>
      </c>
      <c r="CK351" s="70">
        <v>89122.716</v>
      </c>
      <c r="CL351" s="70">
        <v>266584.73599999998</v>
      </c>
      <c r="CM351" s="70">
        <v>0</v>
      </c>
      <c r="CN351" s="70">
        <v>0</v>
      </c>
      <c r="CO351" s="70">
        <v>0</v>
      </c>
    </row>
    <row r="352" spans="2:93" ht="15" x14ac:dyDescent="0.2">
      <c r="B352" s="22" t="s">
        <v>492</v>
      </c>
      <c r="C352" s="23" t="s">
        <v>981</v>
      </c>
      <c r="D352" s="22">
        <v>10</v>
      </c>
      <c r="E352" s="23" t="s">
        <v>1136</v>
      </c>
      <c r="F352" s="22">
        <v>7</v>
      </c>
      <c r="G352" s="23" t="s">
        <v>1136</v>
      </c>
      <c r="H352" s="69">
        <v>1286</v>
      </c>
      <c r="I352" s="69">
        <v>1252478.5049999999</v>
      </c>
      <c r="J352" s="69">
        <v>137409.32399999999</v>
      </c>
      <c r="K352" s="69">
        <v>48405.553</v>
      </c>
      <c r="L352" s="69">
        <v>572798.79399999999</v>
      </c>
      <c r="M352" s="69">
        <v>96249.263999999996</v>
      </c>
      <c r="N352" s="69">
        <v>1524925.341</v>
      </c>
      <c r="O352" s="69">
        <v>67127.519</v>
      </c>
      <c r="P352" s="69">
        <v>146143.14199999999</v>
      </c>
      <c r="Q352" s="69">
        <v>0</v>
      </c>
      <c r="R352" s="69">
        <v>246392.37400000001</v>
      </c>
      <c r="S352" s="69">
        <v>513887.85800000001</v>
      </c>
      <c r="T352" s="69">
        <v>3167524.2919999999</v>
      </c>
      <c r="U352" s="69">
        <v>2027502.5279999999</v>
      </c>
      <c r="V352" s="69">
        <v>1227389.831</v>
      </c>
      <c r="W352" s="69">
        <v>4079572.273</v>
      </c>
      <c r="X352" s="69">
        <v>124996.08900000001</v>
      </c>
      <c r="Y352" s="69">
        <v>422.024</v>
      </c>
      <c r="Z352" s="69">
        <v>7</v>
      </c>
      <c r="AA352" s="69">
        <v>105.274</v>
      </c>
      <c r="AB352" s="69">
        <v>0</v>
      </c>
      <c r="AC352" s="69">
        <v>0</v>
      </c>
      <c r="AD352" s="69">
        <v>50.386000000000003</v>
      </c>
      <c r="AE352" s="69">
        <v>0</v>
      </c>
      <c r="AF352" s="69">
        <v>0</v>
      </c>
      <c r="AG352" s="69">
        <v>32877.491000000002</v>
      </c>
      <c r="AH352" s="69">
        <v>4238030.5369999995</v>
      </c>
      <c r="AI352" s="69">
        <v>114633.432</v>
      </c>
      <c r="AJ352" s="69">
        <v>6841.5879999999997</v>
      </c>
      <c r="AK352" s="69">
        <v>4116555.517</v>
      </c>
      <c r="AL352" s="69">
        <v>2279791.48</v>
      </c>
      <c r="AM352" s="69">
        <v>1109456.5290000001</v>
      </c>
      <c r="AN352" s="69">
        <v>260204.44</v>
      </c>
      <c r="AO352" s="69">
        <v>137063.796</v>
      </c>
      <c r="AP352" s="69">
        <v>26185.046999999999</v>
      </c>
      <c r="AQ352" s="69">
        <v>3812701.2919999999</v>
      </c>
      <c r="AR352" s="69">
        <v>3.851</v>
      </c>
      <c r="AS352" s="69">
        <v>0</v>
      </c>
      <c r="AT352" s="69">
        <v>7632.4470000000001</v>
      </c>
      <c r="AU352" s="69">
        <v>0</v>
      </c>
      <c r="AV352" s="69">
        <v>389773.04</v>
      </c>
      <c r="AW352" s="69">
        <v>79135.319000000003</v>
      </c>
      <c r="AX352" s="69">
        <v>85191.125</v>
      </c>
      <c r="AY352" s="69">
        <v>304581.91499999998</v>
      </c>
      <c r="AZ352" s="69">
        <v>8.6029999999999998</v>
      </c>
      <c r="BA352" s="69">
        <v>11725.449000000001</v>
      </c>
      <c r="BB352" s="69">
        <v>8.8580000000000005</v>
      </c>
      <c r="BC352" s="69">
        <v>292868.74800000002</v>
      </c>
      <c r="BD352" s="69">
        <v>4679.433</v>
      </c>
      <c r="BE352" s="69">
        <v>2654.402</v>
      </c>
      <c r="BF352" s="69">
        <v>649.69000000000005</v>
      </c>
      <c r="BG352" s="69">
        <v>1378.1510000000001</v>
      </c>
      <c r="BH352" s="69">
        <v>102386.80100000001</v>
      </c>
      <c r="BI352" s="69">
        <v>0</v>
      </c>
      <c r="BJ352" s="69">
        <v>5.0389999999999997</v>
      </c>
      <c r="BK352" s="69">
        <v>0</v>
      </c>
      <c r="BL352" s="69">
        <v>0</v>
      </c>
      <c r="BM352" s="69">
        <v>0</v>
      </c>
      <c r="BN352" s="69">
        <v>0</v>
      </c>
      <c r="BO352" s="69">
        <v>102391.84</v>
      </c>
      <c r="BP352" s="69">
        <v>0</v>
      </c>
      <c r="BQ352" s="69">
        <v>17022.035</v>
      </c>
      <c r="BR352" s="69">
        <v>85369.804999999993</v>
      </c>
      <c r="BS352" s="69">
        <v>0</v>
      </c>
      <c r="BT352" s="69">
        <v>85369.804999999993</v>
      </c>
      <c r="BU352" s="69">
        <v>139.815</v>
      </c>
      <c r="BV352" s="69">
        <v>0</v>
      </c>
      <c r="BW352" s="69">
        <v>85509.62</v>
      </c>
      <c r="BX352" s="69">
        <v>0</v>
      </c>
      <c r="BY352" s="69">
        <v>0</v>
      </c>
      <c r="BZ352" s="69">
        <v>8110.9759999999997</v>
      </c>
      <c r="CA352" s="69">
        <v>4356.8720000000003</v>
      </c>
      <c r="CB352" s="69">
        <v>187094.375</v>
      </c>
      <c r="CC352" s="69">
        <v>43583.724000000002</v>
      </c>
      <c r="CD352" s="69">
        <v>124079.607</v>
      </c>
      <c r="CE352" s="70">
        <v>167663.33100000001</v>
      </c>
      <c r="CF352" s="70">
        <v>7396.0150000000003</v>
      </c>
      <c r="CG352" s="70">
        <v>0.10100000000000001</v>
      </c>
      <c r="CH352" s="70">
        <v>84.51</v>
      </c>
      <c r="CI352" s="70">
        <v>24098.485000000001</v>
      </c>
      <c r="CJ352" s="70">
        <v>42.23</v>
      </c>
      <c r="CK352" s="70">
        <v>24124.587</v>
      </c>
      <c r="CL352" s="70">
        <v>298317.86700000003</v>
      </c>
      <c r="CM352" s="70">
        <v>0</v>
      </c>
      <c r="CN352" s="70">
        <v>0</v>
      </c>
      <c r="CO352" s="70">
        <v>0.5</v>
      </c>
    </row>
    <row r="353" spans="2:93" ht="15" x14ac:dyDescent="0.2">
      <c r="B353" s="22" t="s">
        <v>493</v>
      </c>
      <c r="C353" s="23" t="s">
        <v>982</v>
      </c>
      <c r="D353" s="22">
        <v>10</v>
      </c>
      <c r="E353" s="23" t="s">
        <v>1136</v>
      </c>
      <c r="F353" s="22">
        <v>7</v>
      </c>
      <c r="G353" s="23" t="s">
        <v>1136</v>
      </c>
      <c r="H353" s="69">
        <v>1099</v>
      </c>
      <c r="I353" s="69">
        <v>776431.25899999996</v>
      </c>
      <c r="J353" s="69">
        <v>84358.956999999995</v>
      </c>
      <c r="K353" s="69">
        <v>30173.681</v>
      </c>
      <c r="L353" s="69">
        <v>452551.78399999999</v>
      </c>
      <c r="M353" s="69">
        <v>271968.36599999998</v>
      </c>
      <c r="N353" s="69">
        <v>880636.70799999998</v>
      </c>
      <c r="O353" s="69">
        <v>24246.335999999999</v>
      </c>
      <c r="P353" s="69">
        <v>329447.413</v>
      </c>
      <c r="Q353" s="69">
        <v>0</v>
      </c>
      <c r="R353" s="69">
        <v>726709.58600000001</v>
      </c>
      <c r="S353" s="69">
        <v>478205.5</v>
      </c>
      <c r="T353" s="69">
        <v>3163765.693</v>
      </c>
      <c r="U353" s="69">
        <v>1740641.1470000001</v>
      </c>
      <c r="V353" s="69">
        <v>1476409.3430000001</v>
      </c>
      <c r="W353" s="69">
        <v>2778769.716</v>
      </c>
      <c r="X353" s="69">
        <v>58663.131999999998</v>
      </c>
      <c r="Y353" s="69">
        <v>8994.0720000000001</v>
      </c>
      <c r="Z353" s="69">
        <v>0</v>
      </c>
      <c r="AA353" s="69">
        <v>4928.1440000000002</v>
      </c>
      <c r="AB353" s="69">
        <v>0</v>
      </c>
      <c r="AC353" s="69">
        <v>0</v>
      </c>
      <c r="AD353" s="69">
        <v>0</v>
      </c>
      <c r="AE353" s="69">
        <v>0</v>
      </c>
      <c r="AF353" s="69">
        <v>0</v>
      </c>
      <c r="AG353" s="69">
        <v>96425.812999999995</v>
      </c>
      <c r="AH353" s="69">
        <v>2947780.8769999999</v>
      </c>
      <c r="AI353" s="69">
        <v>135520.31299999999</v>
      </c>
      <c r="AJ353" s="69">
        <v>14797.038</v>
      </c>
      <c r="AK353" s="69">
        <v>2797463.5260000001</v>
      </c>
      <c r="AL353" s="69">
        <v>1209258.06</v>
      </c>
      <c r="AM353" s="69">
        <v>826771.95</v>
      </c>
      <c r="AN353" s="69">
        <v>253015.25200000001</v>
      </c>
      <c r="AO353" s="69">
        <v>84286.728000000003</v>
      </c>
      <c r="AP353" s="69">
        <v>28120.965</v>
      </c>
      <c r="AQ353" s="69">
        <v>2401452.9550000001</v>
      </c>
      <c r="AR353" s="69">
        <v>0</v>
      </c>
      <c r="AS353" s="69">
        <v>0</v>
      </c>
      <c r="AT353" s="69">
        <v>2020.751</v>
      </c>
      <c r="AU353" s="69">
        <v>0</v>
      </c>
      <c r="AV353" s="69">
        <v>485388.163</v>
      </c>
      <c r="AW353" s="69">
        <v>87418.981</v>
      </c>
      <c r="AX353" s="69">
        <v>81871.960000000006</v>
      </c>
      <c r="AY353" s="69">
        <v>403516.20299999998</v>
      </c>
      <c r="AZ353" s="69">
        <v>38.091999999999999</v>
      </c>
      <c r="BA353" s="69">
        <v>605.88599999999997</v>
      </c>
      <c r="BB353" s="69">
        <v>1.9630000000000001</v>
      </c>
      <c r="BC353" s="69">
        <v>402912.28</v>
      </c>
      <c r="BD353" s="69">
        <v>4912.3019999999997</v>
      </c>
      <c r="BE353" s="69">
        <v>4153.8159999999998</v>
      </c>
      <c r="BF353" s="69">
        <v>218.03299999999999</v>
      </c>
      <c r="BG353" s="69">
        <v>540.45299999999997</v>
      </c>
      <c r="BH353" s="69">
        <v>134752.19</v>
      </c>
      <c r="BI353" s="69">
        <v>0</v>
      </c>
      <c r="BJ353" s="69">
        <v>0</v>
      </c>
      <c r="BK353" s="69">
        <v>0</v>
      </c>
      <c r="BL353" s="69">
        <v>0</v>
      </c>
      <c r="BM353" s="69">
        <v>0</v>
      </c>
      <c r="BN353" s="69">
        <v>0</v>
      </c>
      <c r="BO353" s="69">
        <v>134752.19</v>
      </c>
      <c r="BP353" s="69">
        <v>0</v>
      </c>
      <c r="BQ353" s="69">
        <v>19121.75</v>
      </c>
      <c r="BR353" s="69">
        <v>115630.44</v>
      </c>
      <c r="BS353" s="69">
        <v>0</v>
      </c>
      <c r="BT353" s="69">
        <v>115630.44</v>
      </c>
      <c r="BU353" s="69">
        <v>60.613</v>
      </c>
      <c r="BV353" s="69">
        <v>0</v>
      </c>
      <c r="BW353" s="69">
        <v>115691.053</v>
      </c>
      <c r="BX353" s="69">
        <v>0</v>
      </c>
      <c r="BY353" s="69">
        <v>0</v>
      </c>
      <c r="BZ353" s="69">
        <v>3953.1889999999999</v>
      </c>
      <c r="CA353" s="69">
        <v>9686.1110000000008</v>
      </c>
      <c r="CB353" s="69">
        <v>110898.58900000001</v>
      </c>
      <c r="CC353" s="69">
        <v>99417.406000000003</v>
      </c>
      <c r="CD353" s="69">
        <v>38122.552000000003</v>
      </c>
      <c r="CE353" s="70">
        <v>137539.95800000001</v>
      </c>
      <c r="CF353" s="70">
        <v>13881.599</v>
      </c>
      <c r="CG353" s="70">
        <v>12.599</v>
      </c>
      <c r="CH353" s="70">
        <v>0.91600000000000004</v>
      </c>
      <c r="CI353" s="70">
        <v>36183.285000000003</v>
      </c>
      <c r="CJ353" s="70">
        <v>46.58</v>
      </c>
      <c r="CK353" s="70">
        <v>36207.968000000001</v>
      </c>
      <c r="CL353" s="70">
        <v>168678.266</v>
      </c>
      <c r="CM353" s="70">
        <v>0</v>
      </c>
      <c r="CN353" s="70">
        <v>0</v>
      </c>
      <c r="CO353" s="70">
        <v>0</v>
      </c>
    </row>
    <row r="354" spans="2:93" ht="15" x14ac:dyDescent="0.2">
      <c r="B354" s="22" t="s">
        <v>494</v>
      </c>
      <c r="C354" s="23" t="s">
        <v>983</v>
      </c>
      <c r="D354" s="22">
        <v>10</v>
      </c>
      <c r="E354" s="23" t="s">
        <v>1136</v>
      </c>
      <c r="F354" s="22">
        <v>7</v>
      </c>
      <c r="G354" s="23" t="s">
        <v>1136</v>
      </c>
      <c r="H354" s="69">
        <v>443</v>
      </c>
      <c r="I354" s="69">
        <v>84496.255999999994</v>
      </c>
      <c r="J354" s="69">
        <v>10937.616</v>
      </c>
      <c r="K354" s="69">
        <v>4142.5330000000004</v>
      </c>
      <c r="L354" s="69">
        <v>80682.316000000006</v>
      </c>
      <c r="M354" s="69">
        <v>8690.9169999999995</v>
      </c>
      <c r="N354" s="69">
        <v>73253.716</v>
      </c>
      <c r="O354" s="69">
        <v>1579.25</v>
      </c>
      <c r="P354" s="69">
        <v>85276.778000000006</v>
      </c>
      <c r="Q354" s="69">
        <v>0</v>
      </c>
      <c r="R354" s="69">
        <v>19074.603999999999</v>
      </c>
      <c r="S354" s="69">
        <v>12083.433999999999</v>
      </c>
      <c r="T354" s="69">
        <v>280641.01500000001</v>
      </c>
      <c r="U354" s="69">
        <v>232426.69</v>
      </c>
      <c r="V354" s="69">
        <v>78090.073000000004</v>
      </c>
      <c r="W354" s="69">
        <v>300600.01799999998</v>
      </c>
      <c r="X354" s="69">
        <v>1524.354</v>
      </c>
      <c r="Y354" s="69">
        <v>0</v>
      </c>
      <c r="Z354" s="69">
        <v>0</v>
      </c>
      <c r="AA354" s="69">
        <v>0</v>
      </c>
      <c r="AB354" s="69">
        <v>0</v>
      </c>
      <c r="AC354" s="69">
        <v>0</v>
      </c>
      <c r="AD354" s="69">
        <v>0</v>
      </c>
      <c r="AE354" s="69">
        <v>0</v>
      </c>
      <c r="AF354" s="69">
        <v>0</v>
      </c>
      <c r="AG354" s="69">
        <v>8390.4959999999992</v>
      </c>
      <c r="AH354" s="69">
        <v>310514.86800000002</v>
      </c>
      <c r="AI354" s="69">
        <v>8815.4750000000004</v>
      </c>
      <c r="AJ354" s="69">
        <v>130.31700000000001</v>
      </c>
      <c r="AK354" s="69">
        <v>301569.076</v>
      </c>
      <c r="AL354" s="69">
        <v>139801.97399999999</v>
      </c>
      <c r="AM354" s="69">
        <v>137454.09299999999</v>
      </c>
      <c r="AN354" s="69">
        <v>48741.711000000003</v>
      </c>
      <c r="AO354" s="69">
        <v>5876.6750000000002</v>
      </c>
      <c r="AP354" s="69">
        <v>1197.633</v>
      </c>
      <c r="AQ354" s="69">
        <v>333072.08600000001</v>
      </c>
      <c r="AR354" s="69">
        <v>0</v>
      </c>
      <c r="AS354" s="69">
        <v>0</v>
      </c>
      <c r="AT354" s="69">
        <v>630.00400000000002</v>
      </c>
      <c r="AU354" s="69">
        <v>0</v>
      </c>
      <c r="AV354" s="69">
        <v>17612.769</v>
      </c>
      <c r="AW354" s="69">
        <v>48485.775000000001</v>
      </c>
      <c r="AX354" s="69">
        <v>1323.8520000000001</v>
      </c>
      <c r="AY354" s="69">
        <v>16288.916999999999</v>
      </c>
      <c r="AZ354" s="69">
        <v>2.371</v>
      </c>
      <c r="BA354" s="69">
        <v>122.753</v>
      </c>
      <c r="BB354" s="69">
        <v>0</v>
      </c>
      <c r="BC354" s="69">
        <v>16166.687</v>
      </c>
      <c r="BD354" s="69">
        <v>13786.751</v>
      </c>
      <c r="BE354" s="69">
        <v>1442.412</v>
      </c>
      <c r="BF354" s="69">
        <v>0</v>
      </c>
      <c r="BG354" s="69">
        <v>12344.339</v>
      </c>
      <c r="BH354" s="69">
        <v>5658.11</v>
      </c>
      <c r="BI354" s="69">
        <v>0</v>
      </c>
      <c r="BJ354" s="69">
        <v>0</v>
      </c>
      <c r="BK354" s="69">
        <v>0</v>
      </c>
      <c r="BL354" s="69">
        <v>0</v>
      </c>
      <c r="BM354" s="69">
        <v>0</v>
      </c>
      <c r="BN354" s="69">
        <v>0</v>
      </c>
      <c r="BO354" s="69">
        <v>5658.11</v>
      </c>
      <c r="BP354" s="69">
        <v>0</v>
      </c>
      <c r="BQ354" s="69">
        <v>546.05799999999999</v>
      </c>
      <c r="BR354" s="69">
        <v>5112.0519999999997</v>
      </c>
      <c r="BS354" s="69">
        <v>0</v>
      </c>
      <c r="BT354" s="69">
        <v>5112.0519999999997</v>
      </c>
      <c r="BU354" s="69">
        <v>1245.9849999999999</v>
      </c>
      <c r="BV354" s="69">
        <v>0</v>
      </c>
      <c r="BW354" s="69">
        <v>6358.0370000000003</v>
      </c>
      <c r="BX354" s="69">
        <v>0</v>
      </c>
      <c r="BY354" s="69">
        <v>0</v>
      </c>
      <c r="BZ354" s="69">
        <v>0</v>
      </c>
      <c r="CA354" s="69">
        <v>203.18</v>
      </c>
      <c r="CB354" s="69">
        <v>2961.3539999999998</v>
      </c>
      <c r="CC354" s="69">
        <v>4006.8560000000002</v>
      </c>
      <c r="CD354" s="69">
        <v>5449.1450000000004</v>
      </c>
      <c r="CE354" s="70">
        <v>9456.0010000000002</v>
      </c>
      <c r="CF354" s="70">
        <v>824.31799999999998</v>
      </c>
      <c r="CG354" s="70">
        <v>4.7770000000000001</v>
      </c>
      <c r="CH354" s="70">
        <v>5.3999999999999999E-2</v>
      </c>
      <c r="CI354" s="70">
        <v>1321.38</v>
      </c>
      <c r="CJ354" s="70">
        <v>10.455</v>
      </c>
      <c r="CK354" s="70">
        <v>1327.9190000000001</v>
      </c>
      <c r="CL354" s="70">
        <v>6760.3670000000002</v>
      </c>
      <c r="CM354" s="70">
        <v>0</v>
      </c>
      <c r="CN354" s="70">
        <v>0</v>
      </c>
      <c r="CO354" s="70">
        <v>0</v>
      </c>
    </row>
    <row r="355" spans="2:93" ht="15" x14ac:dyDescent="0.2">
      <c r="B355" s="22" t="s">
        <v>495</v>
      </c>
      <c r="C355" s="23" t="s">
        <v>984</v>
      </c>
      <c r="D355" s="22">
        <v>10</v>
      </c>
      <c r="E355" s="23" t="s">
        <v>1136</v>
      </c>
      <c r="F355" s="22">
        <v>7</v>
      </c>
      <c r="G355" s="23" t="s">
        <v>1136</v>
      </c>
      <c r="H355" s="69">
        <v>92</v>
      </c>
      <c r="I355" s="69">
        <v>23731.758000000002</v>
      </c>
      <c r="J355" s="69">
        <v>2983.569</v>
      </c>
      <c r="K355" s="69">
        <v>1092.1590000000001</v>
      </c>
      <c r="L355" s="69">
        <v>11307.394</v>
      </c>
      <c r="M355" s="69">
        <v>150.56399999999999</v>
      </c>
      <c r="N355" s="69">
        <v>21305.919000000002</v>
      </c>
      <c r="O355" s="69">
        <v>17.103999999999999</v>
      </c>
      <c r="P355" s="69">
        <v>832.78499999999997</v>
      </c>
      <c r="Q355" s="69">
        <v>0</v>
      </c>
      <c r="R355" s="69">
        <v>5230.982</v>
      </c>
      <c r="S355" s="69">
        <v>2548.3380000000002</v>
      </c>
      <c r="T355" s="69">
        <v>41393.086000000003</v>
      </c>
      <c r="U355" s="69">
        <v>25813.177</v>
      </c>
      <c r="V355" s="69">
        <v>18547.878000000001</v>
      </c>
      <c r="W355" s="69">
        <v>50931.095000000001</v>
      </c>
      <c r="X355" s="69">
        <v>155.566</v>
      </c>
      <c r="Y355" s="69">
        <v>0</v>
      </c>
      <c r="Z355" s="69">
        <v>0</v>
      </c>
      <c r="AA355" s="69">
        <v>0</v>
      </c>
      <c r="AB355" s="69">
        <v>0</v>
      </c>
      <c r="AC355" s="69">
        <v>0</v>
      </c>
      <c r="AD355" s="69">
        <v>0</v>
      </c>
      <c r="AE355" s="69">
        <v>0</v>
      </c>
      <c r="AF355" s="69">
        <v>0</v>
      </c>
      <c r="AG355" s="69">
        <v>358.93</v>
      </c>
      <c r="AH355" s="69">
        <v>51445.591</v>
      </c>
      <c r="AI355" s="69">
        <v>4468.5060000000003</v>
      </c>
      <c r="AJ355" s="69">
        <v>0</v>
      </c>
      <c r="AK355" s="69">
        <v>46977.084999999999</v>
      </c>
      <c r="AL355" s="69">
        <v>5102.0460000000003</v>
      </c>
      <c r="AM355" s="69">
        <v>37873.25</v>
      </c>
      <c r="AN355" s="69">
        <v>7699.41</v>
      </c>
      <c r="AO355" s="69">
        <v>678.68700000000001</v>
      </c>
      <c r="AP355" s="69">
        <v>88.057000000000002</v>
      </c>
      <c r="AQ355" s="69">
        <v>51441.45</v>
      </c>
      <c r="AR355" s="69">
        <v>0</v>
      </c>
      <c r="AS355" s="69">
        <v>0</v>
      </c>
      <c r="AT355" s="69">
        <v>23.259</v>
      </c>
      <c r="AU355" s="69">
        <v>0</v>
      </c>
      <c r="AV355" s="69">
        <v>5460.0479999999998</v>
      </c>
      <c r="AW355" s="69">
        <v>9901.1540000000005</v>
      </c>
      <c r="AX355" s="69">
        <v>0</v>
      </c>
      <c r="AY355" s="69">
        <v>5460.0479999999998</v>
      </c>
      <c r="AZ355" s="69">
        <v>0</v>
      </c>
      <c r="BA355" s="69">
        <v>71.054000000000002</v>
      </c>
      <c r="BB355" s="69">
        <v>0</v>
      </c>
      <c r="BC355" s="69">
        <v>5388.9939999999997</v>
      </c>
      <c r="BD355" s="69">
        <v>812.16499999999996</v>
      </c>
      <c r="BE355" s="69">
        <v>14.166</v>
      </c>
      <c r="BF355" s="69">
        <v>7.0839999999999996</v>
      </c>
      <c r="BG355" s="69">
        <v>790.91499999999996</v>
      </c>
      <c r="BH355" s="69">
        <v>1886.1389999999999</v>
      </c>
      <c r="BI355" s="69">
        <v>0</v>
      </c>
      <c r="BJ355" s="69">
        <v>0</v>
      </c>
      <c r="BK355" s="69">
        <v>0</v>
      </c>
      <c r="BL355" s="69">
        <v>0</v>
      </c>
      <c r="BM355" s="69">
        <v>0</v>
      </c>
      <c r="BN355" s="69">
        <v>0</v>
      </c>
      <c r="BO355" s="69">
        <v>1886.1389999999999</v>
      </c>
      <c r="BP355" s="69">
        <v>0</v>
      </c>
      <c r="BQ355" s="69">
        <v>121.8</v>
      </c>
      <c r="BR355" s="69">
        <v>1764.3389999999999</v>
      </c>
      <c r="BS355" s="69">
        <v>0</v>
      </c>
      <c r="BT355" s="69">
        <v>1764.3389999999999</v>
      </c>
      <c r="BU355" s="69">
        <v>79.090999999999994</v>
      </c>
      <c r="BV355" s="69">
        <v>0</v>
      </c>
      <c r="BW355" s="69">
        <v>1843.43</v>
      </c>
      <c r="BX355" s="69">
        <v>0</v>
      </c>
      <c r="BY355" s="69">
        <v>0</v>
      </c>
      <c r="BZ355" s="69">
        <v>0</v>
      </c>
      <c r="CA355" s="69">
        <v>354.416</v>
      </c>
      <c r="CB355" s="69">
        <v>229.16</v>
      </c>
      <c r="CC355" s="69">
        <v>301.95</v>
      </c>
      <c r="CD355" s="69">
        <v>1029.4590000000001</v>
      </c>
      <c r="CE355" s="70">
        <v>1331.4090000000001</v>
      </c>
      <c r="CF355" s="70">
        <v>536.68899999999996</v>
      </c>
      <c r="CG355" s="70">
        <v>0</v>
      </c>
      <c r="CH355" s="70">
        <v>0</v>
      </c>
      <c r="CI355" s="70">
        <v>1166.6849999999999</v>
      </c>
      <c r="CJ355" s="70">
        <v>2.12</v>
      </c>
      <c r="CK355" s="70">
        <v>1167.579</v>
      </c>
      <c r="CL355" s="70">
        <v>700.32500000000005</v>
      </c>
      <c r="CM355" s="70">
        <v>0</v>
      </c>
      <c r="CN355" s="70">
        <v>0</v>
      </c>
      <c r="CO355" s="70">
        <v>0</v>
      </c>
    </row>
    <row r="356" spans="2:93" ht="15" x14ac:dyDescent="0.2">
      <c r="B356" s="22" t="s">
        <v>496</v>
      </c>
      <c r="C356" s="23" t="s">
        <v>985</v>
      </c>
      <c r="D356" s="22">
        <v>10</v>
      </c>
      <c r="E356" s="23" t="s">
        <v>1136</v>
      </c>
      <c r="F356" s="22">
        <v>7</v>
      </c>
      <c r="G356" s="23" t="s">
        <v>1136</v>
      </c>
      <c r="H356" s="69">
        <v>535</v>
      </c>
      <c r="I356" s="69">
        <v>377766.57299999997</v>
      </c>
      <c r="J356" s="69">
        <v>55379.821000000004</v>
      </c>
      <c r="K356" s="69">
        <v>13919.71</v>
      </c>
      <c r="L356" s="69">
        <v>135867.87400000001</v>
      </c>
      <c r="M356" s="69">
        <v>314021.22600000002</v>
      </c>
      <c r="N356" s="69">
        <v>379211.22100000002</v>
      </c>
      <c r="O356" s="69">
        <v>1308.807</v>
      </c>
      <c r="P356" s="69">
        <v>32722.269</v>
      </c>
      <c r="Q356" s="69">
        <v>1216.4960000000001</v>
      </c>
      <c r="R356" s="69">
        <v>164021.008</v>
      </c>
      <c r="S356" s="69">
        <v>86786.589000000007</v>
      </c>
      <c r="T356" s="69">
        <v>1115155.49</v>
      </c>
      <c r="U356" s="69">
        <v>532391.745</v>
      </c>
      <c r="V356" s="69">
        <v>600476.17700000003</v>
      </c>
      <c r="W356" s="69">
        <v>923713.70600000001</v>
      </c>
      <c r="X356" s="69">
        <v>11347.852000000001</v>
      </c>
      <c r="Y356" s="69">
        <v>47048.28</v>
      </c>
      <c r="Z356" s="69">
        <v>0</v>
      </c>
      <c r="AA356" s="69">
        <v>726.43499999999995</v>
      </c>
      <c r="AB356" s="69">
        <v>1.097</v>
      </c>
      <c r="AC356" s="69">
        <v>0</v>
      </c>
      <c r="AD356" s="69">
        <v>2082.9169999999999</v>
      </c>
      <c r="AE356" s="69">
        <v>0</v>
      </c>
      <c r="AF356" s="69">
        <v>0</v>
      </c>
      <c r="AG356" s="69">
        <v>9692.598</v>
      </c>
      <c r="AH356" s="69">
        <v>994612.88500000001</v>
      </c>
      <c r="AI356" s="69">
        <v>115722.473</v>
      </c>
      <c r="AJ356" s="69">
        <v>69311.61</v>
      </c>
      <c r="AK356" s="69">
        <v>809578.80200000003</v>
      </c>
      <c r="AL356" s="69">
        <v>164149.508</v>
      </c>
      <c r="AM356" s="69">
        <v>507725.424</v>
      </c>
      <c r="AN356" s="69">
        <v>48697.642</v>
      </c>
      <c r="AO356" s="69">
        <v>22351.164000000001</v>
      </c>
      <c r="AP356" s="69">
        <v>5916.0259999999998</v>
      </c>
      <c r="AQ356" s="69">
        <v>748839.76399999997</v>
      </c>
      <c r="AR356" s="69">
        <v>0</v>
      </c>
      <c r="AS356" s="69">
        <v>0</v>
      </c>
      <c r="AT356" s="69">
        <v>354.19299999999998</v>
      </c>
      <c r="AU356" s="69">
        <v>88.2</v>
      </c>
      <c r="AV356" s="69">
        <v>76824.53</v>
      </c>
      <c r="AW356" s="69">
        <v>17727.050999999999</v>
      </c>
      <c r="AX356" s="69">
        <v>2969.5909999999999</v>
      </c>
      <c r="AY356" s="69">
        <v>73854.938999999998</v>
      </c>
      <c r="AZ356" s="69">
        <v>22.423999999999999</v>
      </c>
      <c r="BA356" s="69">
        <v>1467.848</v>
      </c>
      <c r="BB356" s="69">
        <v>72.197999999999993</v>
      </c>
      <c r="BC356" s="69">
        <v>72459.737999999998</v>
      </c>
      <c r="BD356" s="69">
        <v>15008.776</v>
      </c>
      <c r="BE356" s="69">
        <v>7000.8609999999999</v>
      </c>
      <c r="BF356" s="69">
        <v>10.923</v>
      </c>
      <c r="BG356" s="69">
        <v>7996.9920000000002</v>
      </c>
      <c r="BH356" s="69">
        <v>25368.101999999999</v>
      </c>
      <c r="BI356" s="69">
        <v>0</v>
      </c>
      <c r="BJ356" s="69">
        <v>208.292</v>
      </c>
      <c r="BK356" s="69">
        <v>0</v>
      </c>
      <c r="BL356" s="69">
        <v>0</v>
      </c>
      <c r="BM356" s="69">
        <v>0</v>
      </c>
      <c r="BN356" s="69">
        <v>0.36199999999999999</v>
      </c>
      <c r="BO356" s="69">
        <v>25576.756000000001</v>
      </c>
      <c r="BP356" s="69">
        <v>0</v>
      </c>
      <c r="BQ356" s="69">
        <v>2728.5610000000001</v>
      </c>
      <c r="BR356" s="69">
        <v>22848.195</v>
      </c>
      <c r="BS356" s="69">
        <v>0</v>
      </c>
      <c r="BT356" s="69">
        <v>22848.195</v>
      </c>
      <c r="BU356" s="69">
        <v>799.75900000000001</v>
      </c>
      <c r="BV356" s="69">
        <v>0</v>
      </c>
      <c r="BW356" s="69">
        <v>23647.954000000002</v>
      </c>
      <c r="BX356" s="69">
        <v>0</v>
      </c>
      <c r="BY356" s="69">
        <v>0</v>
      </c>
      <c r="BZ356" s="69">
        <v>0</v>
      </c>
      <c r="CA356" s="69">
        <v>3079.64</v>
      </c>
      <c r="CB356" s="69">
        <v>4236.585</v>
      </c>
      <c r="CC356" s="69">
        <v>20206.848000000002</v>
      </c>
      <c r="CD356" s="69">
        <v>11408.862999999999</v>
      </c>
      <c r="CE356" s="70">
        <v>31615.710999999999</v>
      </c>
      <c r="CF356" s="70">
        <v>4992.5379999999996</v>
      </c>
      <c r="CG356" s="70">
        <v>0</v>
      </c>
      <c r="CH356" s="70">
        <v>0</v>
      </c>
      <c r="CI356" s="70">
        <v>13633.548000000001</v>
      </c>
      <c r="CJ356" s="70">
        <v>20.036999999999999</v>
      </c>
      <c r="CK356" s="70">
        <v>13644.153</v>
      </c>
      <c r="CL356" s="70">
        <v>23915.56</v>
      </c>
      <c r="CM356" s="70">
        <v>0</v>
      </c>
      <c r="CN356" s="70">
        <v>0</v>
      </c>
      <c r="CO356" s="70">
        <v>0</v>
      </c>
    </row>
    <row r="357" spans="2:93" ht="15" x14ac:dyDescent="0.2">
      <c r="B357" s="22" t="s">
        <v>1164</v>
      </c>
      <c r="C357" s="23" t="s">
        <v>1165</v>
      </c>
      <c r="D357" s="22">
        <v>11</v>
      </c>
      <c r="E357" s="23" t="s">
        <v>1148</v>
      </c>
      <c r="F357" s="22">
        <v>8</v>
      </c>
      <c r="G357" s="23" t="s">
        <v>1137</v>
      </c>
      <c r="H357" s="69">
        <v>40</v>
      </c>
      <c r="I357" s="69">
        <v>9866426.4690000005</v>
      </c>
      <c r="J357" s="69">
        <v>1093889.6850000001</v>
      </c>
      <c r="K357" s="69">
        <v>370558.48499999999</v>
      </c>
      <c r="L357" s="69">
        <v>77081798.806999996</v>
      </c>
      <c r="M357" s="69">
        <v>442219801.00099999</v>
      </c>
      <c r="N357" s="69">
        <v>637129141.49100006</v>
      </c>
      <c r="O357" s="69">
        <v>547457.30200000003</v>
      </c>
      <c r="P357" s="69">
        <v>3408186.0830000001</v>
      </c>
      <c r="Q357" s="69">
        <v>0</v>
      </c>
      <c r="R357" s="69">
        <v>12791961.613000002</v>
      </c>
      <c r="S357" s="69">
        <v>7162133.1340000005</v>
      </c>
      <c r="T357" s="69">
        <v>1180340479.431</v>
      </c>
      <c r="U357" s="69">
        <v>966017949.43699992</v>
      </c>
      <c r="V357" s="69">
        <v>214570525.76200002</v>
      </c>
      <c r="W357" s="69">
        <v>131311031.546</v>
      </c>
      <c r="X357" s="69">
        <v>101901558.691</v>
      </c>
      <c r="Y357" s="69">
        <v>1227801.1529999999</v>
      </c>
      <c r="Z357" s="69">
        <v>1342580.6340000001</v>
      </c>
      <c r="AA357" s="69">
        <v>2293.0650000000001</v>
      </c>
      <c r="AB357" s="69">
        <v>0</v>
      </c>
      <c r="AC357" s="69">
        <v>0</v>
      </c>
      <c r="AD357" s="69">
        <v>0</v>
      </c>
      <c r="AE357" s="69">
        <v>0</v>
      </c>
      <c r="AF357" s="69">
        <v>0</v>
      </c>
      <c r="AG357" s="69">
        <v>2818745.5100000002</v>
      </c>
      <c r="AH357" s="69">
        <v>238604010.59899998</v>
      </c>
      <c r="AI357" s="69">
        <v>8405.5190000000002</v>
      </c>
      <c r="AJ357" s="69">
        <v>1241369.0889999999</v>
      </c>
      <c r="AK357" s="69">
        <v>237354235.991</v>
      </c>
      <c r="AL357" s="69">
        <v>394229.72200000001</v>
      </c>
      <c r="AM357" s="69">
        <v>59172551.990000002</v>
      </c>
      <c r="AN357" s="69">
        <v>367061.11</v>
      </c>
      <c r="AO357" s="69">
        <v>52271956.045999996</v>
      </c>
      <c r="AP357" s="69">
        <v>107442762.574</v>
      </c>
      <c r="AQ357" s="69">
        <v>219648561.442</v>
      </c>
      <c r="AR357" s="69">
        <v>0</v>
      </c>
      <c r="AS357" s="69">
        <v>0</v>
      </c>
      <c r="AT357" s="69">
        <v>1949585.8970000001</v>
      </c>
      <c r="AU357" s="69">
        <v>1444.752</v>
      </c>
      <c r="AV357" s="69">
        <v>16754346.514</v>
      </c>
      <c r="AW357" s="69">
        <v>654047.64800000004</v>
      </c>
      <c r="AX357" s="69">
        <v>169232.69699999999</v>
      </c>
      <c r="AY357" s="69">
        <v>16585113.817</v>
      </c>
      <c r="AZ357" s="69">
        <v>0</v>
      </c>
      <c r="BA357" s="69">
        <v>4177678.7080000001</v>
      </c>
      <c r="BB357" s="69">
        <v>3087.5390000000002</v>
      </c>
      <c r="BC357" s="69">
        <v>12410522.648</v>
      </c>
      <c r="BD357" s="69">
        <v>3495837.6329999999</v>
      </c>
      <c r="BE357" s="69">
        <v>3077386.4980000001</v>
      </c>
      <c r="BF357" s="69">
        <v>240465.24400000001</v>
      </c>
      <c r="BG357" s="69">
        <v>177985.891</v>
      </c>
      <c r="BH357" s="69">
        <v>4327570.1229999997</v>
      </c>
      <c r="BI357" s="69">
        <v>348017.99099999998</v>
      </c>
      <c r="BJ357" s="69">
        <v>0</v>
      </c>
      <c r="BK357" s="69">
        <v>0</v>
      </c>
      <c r="BL357" s="69">
        <v>0</v>
      </c>
      <c r="BM357" s="69">
        <v>0</v>
      </c>
      <c r="BN357" s="69">
        <v>0</v>
      </c>
      <c r="BO357" s="69">
        <v>4675588.1140000001</v>
      </c>
      <c r="BP357" s="69">
        <v>0</v>
      </c>
      <c r="BQ357" s="69">
        <v>965702.39599999995</v>
      </c>
      <c r="BR357" s="69">
        <v>3709885.7179999999</v>
      </c>
      <c r="BS357" s="69">
        <v>0</v>
      </c>
      <c r="BT357" s="69">
        <v>3709885.7179999999</v>
      </c>
      <c r="BU357" s="69">
        <v>17798.591</v>
      </c>
      <c r="BV357" s="69">
        <v>0</v>
      </c>
      <c r="BW357" s="69">
        <v>3727684.3089999999</v>
      </c>
      <c r="BX357" s="69">
        <v>0</v>
      </c>
      <c r="BY357" s="69">
        <v>0</v>
      </c>
      <c r="BZ357" s="69">
        <v>1113.7139999999999</v>
      </c>
      <c r="CA357" s="69">
        <v>122739.05100000001</v>
      </c>
      <c r="CB357" s="69">
        <v>764357.21699999995</v>
      </c>
      <c r="CC357" s="69">
        <v>4719873.3550000004</v>
      </c>
      <c r="CD357" s="69">
        <v>65291.033000000003</v>
      </c>
      <c r="CE357" s="70">
        <v>4785164.3880000003</v>
      </c>
      <c r="CF357" s="70">
        <v>233089.96599999999</v>
      </c>
      <c r="CG357" s="70">
        <v>274665.43800000002</v>
      </c>
      <c r="CH357" s="70">
        <v>617301.81099999999</v>
      </c>
      <c r="CI357" s="70">
        <v>1223079.03</v>
      </c>
      <c r="CJ357" s="70">
        <v>0.42399999999999999</v>
      </c>
      <c r="CK357" s="70">
        <v>1223079.03</v>
      </c>
      <c r="CL357" s="70">
        <v>2593042.3280000002</v>
      </c>
      <c r="CM357" s="70">
        <v>0</v>
      </c>
      <c r="CN357" s="70">
        <v>0</v>
      </c>
      <c r="CO357" s="70">
        <v>0</v>
      </c>
    </row>
    <row r="358" spans="2:93" ht="15" x14ac:dyDescent="0.2">
      <c r="B358" s="22" t="s">
        <v>497</v>
      </c>
      <c r="C358" s="23" t="s">
        <v>986</v>
      </c>
      <c r="D358" s="22">
        <v>11</v>
      </c>
      <c r="E358" s="23" t="s">
        <v>1148</v>
      </c>
      <c r="F358" s="22">
        <v>8</v>
      </c>
      <c r="G358" s="23" t="s">
        <v>1137</v>
      </c>
      <c r="H358" s="69">
        <v>88</v>
      </c>
      <c r="I358" s="69">
        <v>163243.81</v>
      </c>
      <c r="J358" s="69">
        <v>14437.865</v>
      </c>
      <c r="K358" s="69">
        <v>6403.3670000000002</v>
      </c>
      <c r="L358" s="69">
        <v>3423683.9440000001</v>
      </c>
      <c r="M358" s="69">
        <v>15397764.737</v>
      </c>
      <c r="N358" s="69">
        <v>6275259.4809999997</v>
      </c>
      <c r="O358" s="69">
        <v>20705.744999999999</v>
      </c>
      <c r="P358" s="69">
        <v>104711.28200000001</v>
      </c>
      <c r="Q358" s="69">
        <v>0</v>
      </c>
      <c r="R358" s="69">
        <v>160627.83300000001</v>
      </c>
      <c r="S358" s="69">
        <v>63515.398999999998</v>
      </c>
      <c r="T358" s="69">
        <v>25446268.421</v>
      </c>
      <c r="U358" s="69">
        <v>17630131.997000001</v>
      </c>
      <c r="V358" s="69">
        <v>7823117.1270000003</v>
      </c>
      <c r="W358" s="69">
        <v>1191451.2830000001</v>
      </c>
      <c r="X358" s="69">
        <v>1292789.031</v>
      </c>
      <c r="Y358" s="69">
        <v>506509.57799999998</v>
      </c>
      <c r="Z358" s="69">
        <v>0</v>
      </c>
      <c r="AA358" s="69">
        <v>1.944</v>
      </c>
      <c r="AB358" s="69">
        <v>0</v>
      </c>
      <c r="AC358" s="69">
        <v>0</v>
      </c>
      <c r="AD358" s="69">
        <v>0</v>
      </c>
      <c r="AE358" s="69">
        <v>0</v>
      </c>
      <c r="AF358" s="69">
        <v>0</v>
      </c>
      <c r="AG358" s="69">
        <v>176855.035</v>
      </c>
      <c r="AH358" s="69">
        <v>3167606.8709999998</v>
      </c>
      <c r="AI358" s="69">
        <v>2648.91</v>
      </c>
      <c r="AJ358" s="69">
        <v>506496.63299999997</v>
      </c>
      <c r="AK358" s="69">
        <v>2658461.3280000002</v>
      </c>
      <c r="AL358" s="69">
        <v>810.72699999999998</v>
      </c>
      <c r="AM358" s="69">
        <v>413849.85100000002</v>
      </c>
      <c r="AN358" s="69">
        <v>20.959</v>
      </c>
      <c r="AO358" s="69">
        <v>1782539.2849999999</v>
      </c>
      <c r="AP358" s="69">
        <v>192376.73699999999</v>
      </c>
      <c r="AQ358" s="69">
        <v>2389597.5589999999</v>
      </c>
      <c r="AR358" s="69">
        <v>0</v>
      </c>
      <c r="AS358" s="69">
        <v>0</v>
      </c>
      <c r="AT358" s="69">
        <v>487.41800000000001</v>
      </c>
      <c r="AU358" s="69">
        <v>0</v>
      </c>
      <c r="AV358" s="69">
        <v>534687.69099999999</v>
      </c>
      <c r="AW358" s="69">
        <v>265352.36300000001</v>
      </c>
      <c r="AX358" s="69">
        <v>9.5380000000000003</v>
      </c>
      <c r="AY358" s="69">
        <v>534678.15300000005</v>
      </c>
      <c r="AZ358" s="69">
        <v>0</v>
      </c>
      <c r="BA358" s="69">
        <v>89.475999999999999</v>
      </c>
      <c r="BB358" s="69">
        <v>0</v>
      </c>
      <c r="BC358" s="69">
        <v>534588.67700000003</v>
      </c>
      <c r="BD358" s="69">
        <v>15530.594999999999</v>
      </c>
      <c r="BE358" s="69">
        <v>3033.527</v>
      </c>
      <c r="BF358" s="69">
        <v>11523.788</v>
      </c>
      <c r="BG358" s="69">
        <v>973.28</v>
      </c>
      <c r="BH358" s="69">
        <v>186333.78099999999</v>
      </c>
      <c r="BI358" s="69">
        <v>14916.575000000001</v>
      </c>
      <c r="BJ358" s="69">
        <v>0</v>
      </c>
      <c r="BK358" s="69">
        <v>0</v>
      </c>
      <c r="BL358" s="69">
        <v>0</v>
      </c>
      <c r="BM358" s="69">
        <v>0</v>
      </c>
      <c r="BN358" s="69">
        <v>0</v>
      </c>
      <c r="BO358" s="69">
        <v>201250.356</v>
      </c>
      <c r="BP358" s="69">
        <v>0</v>
      </c>
      <c r="BQ358" s="69">
        <v>9272.5709999999999</v>
      </c>
      <c r="BR358" s="69">
        <v>191977.785</v>
      </c>
      <c r="BS358" s="69">
        <v>0</v>
      </c>
      <c r="BT358" s="69">
        <v>191977.785</v>
      </c>
      <c r="BU358" s="69">
        <v>97.622</v>
      </c>
      <c r="BV358" s="69">
        <v>0</v>
      </c>
      <c r="BW358" s="69">
        <v>192075.40700000001</v>
      </c>
      <c r="BX358" s="69">
        <v>0</v>
      </c>
      <c r="BY358" s="69">
        <v>0</v>
      </c>
      <c r="BZ358" s="69">
        <v>0</v>
      </c>
      <c r="CA358" s="69">
        <v>18197.285</v>
      </c>
      <c r="CB358" s="69">
        <v>24329.07</v>
      </c>
      <c r="CC358" s="69">
        <v>78250.782000000007</v>
      </c>
      <c r="CD358" s="69">
        <v>17484.873</v>
      </c>
      <c r="CE358" s="70">
        <v>95735.654999999999</v>
      </c>
      <c r="CF358" s="70">
        <v>39935.542999999998</v>
      </c>
      <c r="CG358" s="70">
        <v>7184.6109999999999</v>
      </c>
      <c r="CH358" s="70">
        <v>17566.764999999999</v>
      </c>
      <c r="CI358" s="70">
        <v>157281.182</v>
      </c>
      <c r="CJ358" s="70">
        <v>1.696</v>
      </c>
      <c r="CK358" s="70">
        <v>157282.239</v>
      </c>
      <c r="CL358" s="70">
        <v>53149.449000000001</v>
      </c>
      <c r="CM358" s="70">
        <v>0</v>
      </c>
      <c r="CN358" s="70">
        <v>0</v>
      </c>
      <c r="CO358" s="70">
        <v>0</v>
      </c>
    </row>
    <row r="359" spans="2:93" ht="15" x14ac:dyDescent="0.2">
      <c r="B359" s="22" t="s">
        <v>498</v>
      </c>
      <c r="C359" s="23" t="s">
        <v>987</v>
      </c>
      <c r="D359" s="22">
        <v>11</v>
      </c>
      <c r="E359" s="23" t="s">
        <v>1148</v>
      </c>
      <c r="F359" s="22">
        <v>8</v>
      </c>
      <c r="G359" s="23" t="s">
        <v>1137</v>
      </c>
      <c r="H359" s="69">
        <v>97</v>
      </c>
      <c r="I359" s="69">
        <v>329088.46500000003</v>
      </c>
      <c r="J359" s="69">
        <v>37986.436000000002</v>
      </c>
      <c r="K359" s="69">
        <v>12355.446</v>
      </c>
      <c r="L359" s="69">
        <v>1498696.446</v>
      </c>
      <c r="M359" s="69">
        <v>716606.25600000005</v>
      </c>
      <c r="N359" s="69">
        <v>14946378.423</v>
      </c>
      <c r="O359" s="69">
        <v>190.791</v>
      </c>
      <c r="P359" s="69">
        <v>109787.463</v>
      </c>
      <c r="Q359" s="69">
        <v>0</v>
      </c>
      <c r="R359" s="69">
        <v>163869.58300000001</v>
      </c>
      <c r="S359" s="69">
        <v>525944.36300000001</v>
      </c>
      <c r="T359" s="69">
        <v>17961473.324999999</v>
      </c>
      <c r="U359" s="69">
        <v>15432642.437999999</v>
      </c>
      <c r="V359" s="69">
        <v>2530498.2480000001</v>
      </c>
      <c r="W359" s="69">
        <v>1430922.7169999999</v>
      </c>
      <c r="X359" s="69">
        <v>2127841.9810000001</v>
      </c>
      <c r="Y359" s="69">
        <v>718.23699999999997</v>
      </c>
      <c r="Z359" s="69">
        <v>0</v>
      </c>
      <c r="AA359" s="69">
        <v>0</v>
      </c>
      <c r="AB359" s="69">
        <v>0</v>
      </c>
      <c r="AC359" s="69">
        <v>0</v>
      </c>
      <c r="AD359" s="69">
        <v>0</v>
      </c>
      <c r="AE359" s="69">
        <v>0</v>
      </c>
      <c r="AF359" s="69">
        <v>0</v>
      </c>
      <c r="AG359" s="69">
        <v>269645.34600000002</v>
      </c>
      <c r="AH359" s="69">
        <v>3829128.281</v>
      </c>
      <c r="AI359" s="69">
        <v>1236.4860000000001</v>
      </c>
      <c r="AJ359" s="69">
        <v>702.13599999999997</v>
      </c>
      <c r="AK359" s="69">
        <v>3827189.659</v>
      </c>
      <c r="AL359" s="69">
        <v>136188.16699999999</v>
      </c>
      <c r="AM359" s="69">
        <v>2188728.8160000001</v>
      </c>
      <c r="AN359" s="69">
        <v>4219.0460000000003</v>
      </c>
      <c r="AO359" s="69">
        <v>915441.52800000005</v>
      </c>
      <c r="AP359" s="69">
        <v>453168.01899999997</v>
      </c>
      <c r="AQ359" s="69">
        <v>3697745.5759999999</v>
      </c>
      <c r="AR359" s="69">
        <v>0</v>
      </c>
      <c r="AS359" s="69">
        <v>0</v>
      </c>
      <c r="AT359" s="69">
        <v>67136.548999999999</v>
      </c>
      <c r="AU359" s="69">
        <v>0</v>
      </c>
      <c r="AV359" s="69">
        <v>316817.72600000002</v>
      </c>
      <c r="AW359" s="69">
        <v>120237.284</v>
      </c>
      <c r="AX359" s="69">
        <v>35138.444000000003</v>
      </c>
      <c r="AY359" s="69">
        <v>281679.28200000001</v>
      </c>
      <c r="AZ359" s="69">
        <v>0.48599999999999999</v>
      </c>
      <c r="BA359" s="69">
        <v>77047.008000000002</v>
      </c>
      <c r="BB359" s="69">
        <v>0.27100000000000002</v>
      </c>
      <c r="BC359" s="69">
        <v>204632.54500000001</v>
      </c>
      <c r="BD359" s="69">
        <v>5158.6629999999996</v>
      </c>
      <c r="BE359" s="69">
        <v>4638.6559999999999</v>
      </c>
      <c r="BF359" s="69">
        <v>56.63</v>
      </c>
      <c r="BG359" s="69">
        <v>488.86700000000002</v>
      </c>
      <c r="BH359" s="69">
        <v>71621.39</v>
      </c>
      <c r="BI359" s="69">
        <v>5471.1540000000005</v>
      </c>
      <c r="BJ359" s="69">
        <v>0</v>
      </c>
      <c r="BK359" s="69">
        <v>0</v>
      </c>
      <c r="BL359" s="69">
        <v>0</v>
      </c>
      <c r="BM359" s="69">
        <v>0</v>
      </c>
      <c r="BN359" s="69">
        <v>0</v>
      </c>
      <c r="BO359" s="69">
        <v>77092.543999999994</v>
      </c>
      <c r="BP359" s="69">
        <v>0</v>
      </c>
      <c r="BQ359" s="69">
        <v>7274.6239999999998</v>
      </c>
      <c r="BR359" s="69">
        <v>69817.919999999998</v>
      </c>
      <c r="BS359" s="69">
        <v>0</v>
      </c>
      <c r="BT359" s="69">
        <v>69817.919999999998</v>
      </c>
      <c r="BU359" s="69">
        <v>48.887</v>
      </c>
      <c r="BV359" s="69">
        <v>0</v>
      </c>
      <c r="BW359" s="69">
        <v>69866.807000000001</v>
      </c>
      <c r="BX359" s="69">
        <v>0</v>
      </c>
      <c r="BY359" s="69">
        <v>0</v>
      </c>
      <c r="BZ359" s="69">
        <v>0</v>
      </c>
      <c r="CA359" s="69">
        <v>2397.674</v>
      </c>
      <c r="CB359" s="69">
        <v>103850.713</v>
      </c>
      <c r="CC359" s="69">
        <v>160914.68</v>
      </c>
      <c r="CD359" s="69">
        <v>5439.0839999999998</v>
      </c>
      <c r="CE359" s="70">
        <v>166353.764</v>
      </c>
      <c r="CF359" s="70">
        <v>6238.2190000000001</v>
      </c>
      <c r="CG359" s="70">
        <v>4605.4769999999999</v>
      </c>
      <c r="CH359" s="70">
        <v>9118.59</v>
      </c>
      <c r="CI359" s="70">
        <v>39736.754000000001</v>
      </c>
      <c r="CJ359" s="70">
        <v>4.2409999999999997</v>
      </c>
      <c r="CK359" s="70">
        <v>39739.987999999998</v>
      </c>
      <c r="CL359" s="70">
        <v>231719.75899999999</v>
      </c>
      <c r="CM359" s="70">
        <v>0</v>
      </c>
      <c r="CN359" s="70">
        <v>0</v>
      </c>
      <c r="CO359" s="70">
        <v>0</v>
      </c>
    </row>
    <row r="360" spans="2:93" ht="15" x14ac:dyDescent="0.2">
      <c r="B360" s="22" t="s">
        <v>499</v>
      </c>
      <c r="C360" s="23" t="s">
        <v>988</v>
      </c>
      <c r="D360" s="22">
        <v>11</v>
      </c>
      <c r="E360" s="23" t="s">
        <v>1148</v>
      </c>
      <c r="F360" s="22">
        <v>8</v>
      </c>
      <c r="G360" s="23" t="s">
        <v>1137</v>
      </c>
      <c r="H360" s="69">
        <v>20</v>
      </c>
      <c r="I360" s="69">
        <v>188417.68900000001</v>
      </c>
      <c r="J360" s="69">
        <v>21076.17</v>
      </c>
      <c r="K360" s="69">
        <v>7654.1040000000003</v>
      </c>
      <c r="L360" s="69">
        <v>1635899.993</v>
      </c>
      <c r="M360" s="69">
        <v>6853228.5630000001</v>
      </c>
      <c r="N360" s="69">
        <v>33469553.905999999</v>
      </c>
      <c r="O360" s="69">
        <v>1.2</v>
      </c>
      <c r="P360" s="69">
        <v>7745.0820000000003</v>
      </c>
      <c r="Q360" s="69">
        <v>14836.906999999999</v>
      </c>
      <c r="R360" s="69">
        <v>80982.502999999997</v>
      </c>
      <c r="S360" s="69">
        <v>142234.323</v>
      </c>
      <c r="T360" s="69">
        <v>42204482.476999998</v>
      </c>
      <c r="U360" s="69">
        <v>37851922.254000001</v>
      </c>
      <c r="V360" s="69">
        <v>4352560.2230000002</v>
      </c>
      <c r="W360" s="69">
        <v>4149848.202</v>
      </c>
      <c r="X360" s="69">
        <v>1901155.4790000001</v>
      </c>
      <c r="Y360" s="69">
        <v>7088.3109999999997</v>
      </c>
      <c r="Z360" s="69">
        <v>2051.0219999999999</v>
      </c>
      <c r="AA360" s="69">
        <v>0</v>
      </c>
      <c r="AB360" s="69">
        <v>0</v>
      </c>
      <c r="AC360" s="69">
        <v>0</v>
      </c>
      <c r="AD360" s="69">
        <v>0</v>
      </c>
      <c r="AE360" s="69">
        <v>0</v>
      </c>
      <c r="AF360" s="69">
        <v>0</v>
      </c>
      <c r="AG360" s="69">
        <v>16063.966</v>
      </c>
      <c r="AH360" s="69">
        <v>6076206.9800000004</v>
      </c>
      <c r="AI360" s="69">
        <v>21.895</v>
      </c>
      <c r="AJ360" s="69">
        <v>95.116</v>
      </c>
      <c r="AK360" s="69">
        <v>6076089.9689999996</v>
      </c>
      <c r="AL360" s="69">
        <v>2874.2269999999999</v>
      </c>
      <c r="AM360" s="69">
        <v>652412.95700000005</v>
      </c>
      <c r="AN360" s="69">
        <v>320.637</v>
      </c>
      <c r="AO360" s="69">
        <v>2792890.8849999998</v>
      </c>
      <c r="AP360" s="69">
        <v>1786713.51</v>
      </c>
      <c r="AQ360" s="69">
        <v>5235212.216</v>
      </c>
      <c r="AR360" s="69">
        <v>0</v>
      </c>
      <c r="AS360" s="69">
        <v>0</v>
      </c>
      <c r="AT360" s="69">
        <v>170.2</v>
      </c>
      <c r="AU360" s="69">
        <v>0</v>
      </c>
      <c r="AV360" s="69">
        <v>840176.11600000004</v>
      </c>
      <c r="AW360" s="69">
        <v>758.92600000000004</v>
      </c>
      <c r="AX360" s="69">
        <v>130818.49400000001</v>
      </c>
      <c r="AY360" s="69">
        <v>709357.62199999997</v>
      </c>
      <c r="AZ360" s="69">
        <v>0</v>
      </c>
      <c r="BA360" s="69">
        <v>0</v>
      </c>
      <c r="BB360" s="69">
        <v>0</v>
      </c>
      <c r="BC360" s="69">
        <v>709357.62199999997</v>
      </c>
      <c r="BD360" s="69">
        <v>16051.888000000001</v>
      </c>
      <c r="BE360" s="69">
        <v>6300.5709999999999</v>
      </c>
      <c r="BF360" s="69">
        <v>0</v>
      </c>
      <c r="BG360" s="69">
        <v>9751.3169999999991</v>
      </c>
      <c r="BH360" s="69">
        <v>248275.166</v>
      </c>
      <c r="BI360" s="69">
        <v>21262.008999999998</v>
      </c>
      <c r="BJ360" s="69">
        <v>0</v>
      </c>
      <c r="BK360" s="69">
        <v>0</v>
      </c>
      <c r="BL360" s="69">
        <v>0</v>
      </c>
      <c r="BM360" s="69">
        <v>0</v>
      </c>
      <c r="BN360" s="69">
        <v>0</v>
      </c>
      <c r="BO360" s="69">
        <v>269537.17499999999</v>
      </c>
      <c r="BP360" s="69">
        <v>0</v>
      </c>
      <c r="BQ360" s="69">
        <v>20753.726999999999</v>
      </c>
      <c r="BR360" s="69">
        <v>248783.448</v>
      </c>
      <c r="BS360" s="69">
        <v>0</v>
      </c>
      <c r="BT360" s="69">
        <v>248783.448</v>
      </c>
      <c r="BU360" s="69">
        <v>975.13199999999995</v>
      </c>
      <c r="BV360" s="69">
        <v>0</v>
      </c>
      <c r="BW360" s="69">
        <v>249758.58</v>
      </c>
      <c r="BX360" s="69">
        <v>0</v>
      </c>
      <c r="BY360" s="69">
        <v>0</v>
      </c>
      <c r="BZ360" s="69">
        <v>554.98800000000006</v>
      </c>
      <c r="CA360" s="69">
        <v>24688.94</v>
      </c>
      <c r="CB360" s="69">
        <v>242.34800000000001</v>
      </c>
      <c r="CC360" s="69">
        <v>130933.489</v>
      </c>
      <c r="CD360" s="69">
        <v>11390.136</v>
      </c>
      <c r="CE360" s="70">
        <v>142323.625</v>
      </c>
      <c r="CF360" s="70">
        <v>37704.754000000001</v>
      </c>
      <c r="CG360" s="70">
        <v>10287.156000000001</v>
      </c>
      <c r="CH360" s="70">
        <v>32464.616999999998</v>
      </c>
      <c r="CI360" s="70">
        <v>186619.84400000001</v>
      </c>
      <c r="CJ360" s="70">
        <v>0.42399999999999999</v>
      </c>
      <c r="CK360" s="70">
        <v>186619.84400000001</v>
      </c>
      <c r="CL360" s="70">
        <v>44788.525999999998</v>
      </c>
      <c r="CM360" s="70">
        <v>0</v>
      </c>
      <c r="CN360" s="70">
        <v>0</v>
      </c>
      <c r="CO360" s="70">
        <v>0</v>
      </c>
    </row>
    <row r="361" spans="2:93" ht="15" x14ac:dyDescent="0.2">
      <c r="B361" s="22" t="s">
        <v>500</v>
      </c>
      <c r="C361" s="23" t="s">
        <v>989</v>
      </c>
      <c r="D361" s="22">
        <v>11</v>
      </c>
      <c r="E361" s="23" t="s">
        <v>1148</v>
      </c>
      <c r="F361" s="22">
        <v>8</v>
      </c>
      <c r="G361" s="23" t="s">
        <v>1137</v>
      </c>
      <c r="H361" s="69">
        <v>82</v>
      </c>
      <c r="I361" s="69">
        <v>189500.70300000001</v>
      </c>
      <c r="J361" s="69">
        <v>20817.839</v>
      </c>
      <c r="K361" s="69">
        <v>6364.9120000000003</v>
      </c>
      <c r="L361" s="69">
        <v>815575.67299999995</v>
      </c>
      <c r="M361" s="69">
        <v>381778.56300000002</v>
      </c>
      <c r="N361" s="69">
        <v>5820828.3739999998</v>
      </c>
      <c r="O361" s="69">
        <v>522.11099999999999</v>
      </c>
      <c r="P361" s="69">
        <v>31881.794999999998</v>
      </c>
      <c r="Q361" s="69">
        <v>0</v>
      </c>
      <c r="R361" s="69">
        <v>236910.109</v>
      </c>
      <c r="S361" s="69">
        <v>25217.460999999999</v>
      </c>
      <c r="T361" s="69">
        <v>7312714.0860000001</v>
      </c>
      <c r="U361" s="69">
        <v>5156394.8880000003</v>
      </c>
      <c r="V361" s="69">
        <v>2157816.2089999998</v>
      </c>
      <c r="W361" s="69">
        <v>500097.17599999998</v>
      </c>
      <c r="X361" s="69">
        <v>517407.91</v>
      </c>
      <c r="Y361" s="69">
        <v>0</v>
      </c>
      <c r="Z361" s="69">
        <v>0</v>
      </c>
      <c r="AA361" s="69">
        <v>0</v>
      </c>
      <c r="AB361" s="69">
        <v>0</v>
      </c>
      <c r="AC361" s="69">
        <v>0</v>
      </c>
      <c r="AD361" s="69">
        <v>0</v>
      </c>
      <c r="AE361" s="69">
        <v>0</v>
      </c>
      <c r="AF361" s="69">
        <v>0</v>
      </c>
      <c r="AG361" s="69">
        <v>129793.951</v>
      </c>
      <c r="AH361" s="69">
        <v>1147299.037</v>
      </c>
      <c r="AI361" s="69">
        <v>36.69</v>
      </c>
      <c r="AJ361" s="69">
        <v>0</v>
      </c>
      <c r="AK361" s="69">
        <v>1147262.3470000001</v>
      </c>
      <c r="AL361" s="69">
        <v>24118.329000000002</v>
      </c>
      <c r="AM361" s="69">
        <v>794440.96499999997</v>
      </c>
      <c r="AN361" s="69">
        <v>746.99300000000005</v>
      </c>
      <c r="AO361" s="69">
        <v>140587.46</v>
      </c>
      <c r="AP361" s="69">
        <v>78203.111000000004</v>
      </c>
      <c r="AQ361" s="69">
        <v>1038096.858</v>
      </c>
      <c r="AR361" s="69">
        <v>0</v>
      </c>
      <c r="AS361" s="69">
        <v>0</v>
      </c>
      <c r="AT361" s="69">
        <v>0</v>
      </c>
      <c r="AU361" s="69">
        <v>0</v>
      </c>
      <c r="AV361" s="69">
        <v>109772.74099999999</v>
      </c>
      <c r="AW361" s="69">
        <v>901.49400000000003</v>
      </c>
      <c r="AX361" s="69">
        <v>0</v>
      </c>
      <c r="AY361" s="69">
        <v>109772.74099999999</v>
      </c>
      <c r="AZ361" s="69">
        <v>0</v>
      </c>
      <c r="BA361" s="69">
        <v>3960.31</v>
      </c>
      <c r="BB361" s="69">
        <v>0</v>
      </c>
      <c r="BC361" s="69">
        <v>105812.431</v>
      </c>
      <c r="BD361" s="69">
        <v>0</v>
      </c>
      <c r="BE361" s="69">
        <v>0</v>
      </c>
      <c r="BF361" s="69">
        <v>0</v>
      </c>
      <c r="BG361" s="69">
        <v>0</v>
      </c>
      <c r="BH361" s="69">
        <v>21174.845000000001</v>
      </c>
      <c r="BI361" s="69">
        <v>0</v>
      </c>
      <c r="BJ361" s="69">
        <v>0</v>
      </c>
      <c r="BK361" s="69">
        <v>0</v>
      </c>
      <c r="BL361" s="69">
        <v>0</v>
      </c>
      <c r="BM361" s="69">
        <v>0</v>
      </c>
      <c r="BN361" s="69">
        <v>0</v>
      </c>
      <c r="BO361" s="69">
        <v>21174.845000000001</v>
      </c>
      <c r="BP361" s="69">
        <v>0</v>
      </c>
      <c r="BQ361" s="69">
        <v>238.745</v>
      </c>
      <c r="BR361" s="69">
        <v>20936.099999999999</v>
      </c>
      <c r="BS361" s="69">
        <v>0</v>
      </c>
      <c r="BT361" s="69">
        <v>20936.099999999999</v>
      </c>
      <c r="BU361" s="69">
        <v>0</v>
      </c>
      <c r="BV361" s="69">
        <v>0</v>
      </c>
      <c r="BW361" s="69">
        <v>20936.099999999999</v>
      </c>
      <c r="BX361" s="69">
        <v>0</v>
      </c>
      <c r="BY361" s="69">
        <v>0</v>
      </c>
      <c r="BZ361" s="69">
        <v>0</v>
      </c>
      <c r="CA361" s="69">
        <v>6.556</v>
      </c>
      <c r="CB361" s="69">
        <v>8048.6030000000001</v>
      </c>
      <c r="CC361" s="69">
        <v>18642.32</v>
      </c>
      <c r="CD361" s="69">
        <v>659.36900000000003</v>
      </c>
      <c r="CE361" s="70">
        <v>19301.688999999998</v>
      </c>
      <c r="CF361" s="70">
        <v>14.95</v>
      </c>
      <c r="CG361" s="70">
        <v>0</v>
      </c>
      <c r="CH361" s="70">
        <v>0</v>
      </c>
      <c r="CI361" s="70">
        <v>11405.429</v>
      </c>
      <c r="CJ361" s="70">
        <v>2.282</v>
      </c>
      <c r="CK361" s="70">
        <v>11407.189</v>
      </c>
      <c r="CL361" s="70">
        <v>17810.705000000002</v>
      </c>
      <c r="CM361" s="70">
        <v>0</v>
      </c>
      <c r="CN361" s="70">
        <v>0</v>
      </c>
      <c r="CO361" s="70">
        <v>0</v>
      </c>
    </row>
    <row r="362" spans="2:93" ht="15" x14ac:dyDescent="0.2">
      <c r="B362" s="22" t="s">
        <v>501</v>
      </c>
      <c r="C362" s="23" t="s">
        <v>990</v>
      </c>
      <c r="D362" s="22">
        <v>11</v>
      </c>
      <c r="E362" s="23" t="s">
        <v>1148</v>
      </c>
      <c r="F362" s="22">
        <v>8</v>
      </c>
      <c r="G362" s="23" t="s">
        <v>1137</v>
      </c>
      <c r="H362" s="69">
        <v>525</v>
      </c>
      <c r="I362" s="69">
        <v>364986.63</v>
      </c>
      <c r="J362" s="69">
        <v>46075.057999999997</v>
      </c>
      <c r="K362" s="69">
        <v>16115.242</v>
      </c>
      <c r="L362" s="69">
        <v>20917410.072999999</v>
      </c>
      <c r="M362" s="69">
        <v>67619746.906000003</v>
      </c>
      <c r="N362" s="69">
        <v>3736155.06</v>
      </c>
      <c r="O362" s="69">
        <v>5841.0379999999996</v>
      </c>
      <c r="P362" s="69">
        <v>118676.666</v>
      </c>
      <c r="Q362" s="69">
        <v>0</v>
      </c>
      <c r="R362" s="69">
        <v>2957260.6120000002</v>
      </c>
      <c r="S362" s="69">
        <v>533440.897</v>
      </c>
      <c r="T362" s="69">
        <v>95888531.252000004</v>
      </c>
      <c r="U362" s="69">
        <v>10700949.855</v>
      </c>
      <c r="V362" s="69">
        <v>85433679.998999998</v>
      </c>
      <c r="W362" s="69">
        <v>9066446.6720000003</v>
      </c>
      <c r="X362" s="69">
        <v>29180894.918000001</v>
      </c>
      <c r="Y362" s="69">
        <v>110575.754</v>
      </c>
      <c r="Z362" s="69">
        <v>8.0660000000000007</v>
      </c>
      <c r="AA362" s="69">
        <v>1111.7650000000001</v>
      </c>
      <c r="AB362" s="69">
        <v>0</v>
      </c>
      <c r="AC362" s="69">
        <v>0</v>
      </c>
      <c r="AD362" s="69">
        <v>815.923</v>
      </c>
      <c r="AE362" s="69">
        <v>0</v>
      </c>
      <c r="AF362" s="69">
        <v>0</v>
      </c>
      <c r="AG362" s="69">
        <v>542074.05900000001</v>
      </c>
      <c r="AH362" s="69">
        <v>38901927.156999998</v>
      </c>
      <c r="AI362" s="69">
        <v>2128.8969999999999</v>
      </c>
      <c r="AJ362" s="69">
        <v>105904.29399999999</v>
      </c>
      <c r="AK362" s="69">
        <v>38793893.965999998</v>
      </c>
      <c r="AL362" s="69">
        <v>8005.8860000000004</v>
      </c>
      <c r="AM362" s="69">
        <v>6481565.8109999998</v>
      </c>
      <c r="AN362" s="69">
        <v>6404.692</v>
      </c>
      <c r="AO362" s="69">
        <v>25484112.835999999</v>
      </c>
      <c r="AP362" s="69">
        <v>3271029.9449999998</v>
      </c>
      <c r="AQ362" s="69">
        <v>35251119.170000002</v>
      </c>
      <c r="AR362" s="69">
        <v>0</v>
      </c>
      <c r="AS362" s="69">
        <v>0</v>
      </c>
      <c r="AT362" s="69">
        <v>5199.2309999999998</v>
      </c>
      <c r="AU362" s="69">
        <v>40.162999999999997</v>
      </c>
      <c r="AV362" s="69">
        <v>610151.44099999999</v>
      </c>
      <c r="AW362" s="69">
        <v>4517.0889999999999</v>
      </c>
      <c r="AX362" s="69">
        <v>7319.9960000000001</v>
      </c>
      <c r="AY362" s="69">
        <v>602831.44499999995</v>
      </c>
      <c r="AZ362" s="69">
        <v>0</v>
      </c>
      <c r="BA362" s="69">
        <v>551.09500000000003</v>
      </c>
      <c r="BB362" s="69">
        <v>0</v>
      </c>
      <c r="BC362" s="69">
        <v>602280.35</v>
      </c>
      <c r="BD362" s="69">
        <v>27907.432000000001</v>
      </c>
      <c r="BE362" s="69">
        <v>17137.874</v>
      </c>
      <c r="BF362" s="69">
        <v>97.510999999999996</v>
      </c>
      <c r="BG362" s="69">
        <v>10672.047</v>
      </c>
      <c r="BH362" s="69">
        <v>210798.12299999999</v>
      </c>
      <c r="BI362" s="69">
        <v>17481.352999999999</v>
      </c>
      <c r="BJ362" s="69">
        <v>81.591999999999999</v>
      </c>
      <c r="BK362" s="69">
        <v>0</v>
      </c>
      <c r="BL362" s="69">
        <v>0</v>
      </c>
      <c r="BM362" s="69">
        <v>0</v>
      </c>
      <c r="BN362" s="69">
        <v>0</v>
      </c>
      <c r="BO362" s="69">
        <v>228361.068</v>
      </c>
      <c r="BP362" s="69">
        <v>0</v>
      </c>
      <c r="BQ362" s="69">
        <v>19021.735000000001</v>
      </c>
      <c r="BR362" s="69">
        <v>209339.33300000001</v>
      </c>
      <c r="BS362" s="69">
        <v>0</v>
      </c>
      <c r="BT362" s="69">
        <v>209339.33300000001</v>
      </c>
      <c r="BU362" s="69">
        <v>1073.6320000000001</v>
      </c>
      <c r="BV362" s="69">
        <v>0</v>
      </c>
      <c r="BW362" s="69">
        <v>210412.965</v>
      </c>
      <c r="BX362" s="69">
        <v>1727.309</v>
      </c>
      <c r="BY362" s="69">
        <v>0</v>
      </c>
      <c r="BZ362" s="69">
        <v>0</v>
      </c>
      <c r="CA362" s="69">
        <v>9197.9760000000006</v>
      </c>
      <c r="CB362" s="69">
        <v>15471.618</v>
      </c>
      <c r="CC362" s="69">
        <v>173179.56299999999</v>
      </c>
      <c r="CD362" s="69">
        <v>3358.9580000000001</v>
      </c>
      <c r="CE362" s="70">
        <v>176538.52100000001</v>
      </c>
      <c r="CF362" s="70">
        <v>11781.655000000001</v>
      </c>
      <c r="CG362" s="70">
        <v>16109.807000000001</v>
      </c>
      <c r="CH362" s="70">
        <v>27745.312000000002</v>
      </c>
      <c r="CI362" s="70">
        <v>56533.052000000003</v>
      </c>
      <c r="CJ362" s="70">
        <v>8.7810000000000006</v>
      </c>
      <c r="CK362" s="70">
        <v>56534.92</v>
      </c>
      <c r="CL362" s="70">
        <v>25631.437999999998</v>
      </c>
      <c r="CM362" s="70">
        <v>1727.309</v>
      </c>
      <c r="CN362" s="70">
        <v>0</v>
      </c>
      <c r="CO362" s="70">
        <v>0</v>
      </c>
    </row>
    <row r="363" spans="2:93" ht="15" x14ac:dyDescent="0.2">
      <c r="B363" s="22" t="s">
        <v>502</v>
      </c>
      <c r="C363" s="23" t="s">
        <v>991</v>
      </c>
      <c r="D363" s="22">
        <v>11</v>
      </c>
      <c r="E363" s="23" t="s">
        <v>1148</v>
      </c>
      <c r="F363" s="22">
        <v>8</v>
      </c>
      <c r="G363" s="23" t="s">
        <v>1137</v>
      </c>
      <c r="H363" s="69">
        <v>5</v>
      </c>
      <c r="I363" s="69">
        <v>56906.733999999997</v>
      </c>
      <c r="J363" s="69">
        <v>9550.8790000000008</v>
      </c>
      <c r="K363" s="69">
        <v>3192.0059999999999</v>
      </c>
      <c r="L363" s="69">
        <v>1497178.088</v>
      </c>
      <c r="M363" s="69">
        <v>17654123.864</v>
      </c>
      <c r="N363" s="69">
        <v>8810351.8990000002</v>
      </c>
      <c r="O363" s="69">
        <v>0</v>
      </c>
      <c r="P363" s="69">
        <v>7391.9120000000003</v>
      </c>
      <c r="Q363" s="69">
        <v>0</v>
      </c>
      <c r="R363" s="69">
        <v>70285.558000000005</v>
      </c>
      <c r="S363" s="69">
        <v>23260.671999999999</v>
      </c>
      <c r="T363" s="69">
        <v>28062591.993000001</v>
      </c>
      <c r="U363" s="69">
        <v>9279012.5480000004</v>
      </c>
      <c r="V363" s="69">
        <v>18783579.445</v>
      </c>
      <c r="W363" s="69">
        <v>1881458.7579999999</v>
      </c>
      <c r="X363" s="69">
        <v>26144982.737</v>
      </c>
      <c r="Y363" s="69">
        <v>0</v>
      </c>
      <c r="Z363" s="69">
        <v>0</v>
      </c>
      <c r="AA363" s="69">
        <v>0</v>
      </c>
      <c r="AB363" s="69">
        <v>0</v>
      </c>
      <c r="AC363" s="69">
        <v>0</v>
      </c>
      <c r="AD363" s="69">
        <v>0</v>
      </c>
      <c r="AE363" s="69">
        <v>0</v>
      </c>
      <c r="AF363" s="69">
        <v>0</v>
      </c>
      <c r="AG363" s="69">
        <v>114734.012</v>
      </c>
      <c r="AH363" s="69">
        <v>28141175.506999999</v>
      </c>
      <c r="AI363" s="69">
        <v>0</v>
      </c>
      <c r="AJ363" s="69">
        <v>0</v>
      </c>
      <c r="AK363" s="69">
        <v>28141175.506999999</v>
      </c>
      <c r="AL363" s="69">
        <v>0</v>
      </c>
      <c r="AM363" s="69">
        <v>12572931.151000001</v>
      </c>
      <c r="AN363" s="69">
        <v>0</v>
      </c>
      <c r="AO363" s="69">
        <v>14877785.82</v>
      </c>
      <c r="AP363" s="69">
        <v>472147.84100000001</v>
      </c>
      <c r="AQ363" s="69">
        <v>27922864.811999999</v>
      </c>
      <c r="AR363" s="69">
        <v>0</v>
      </c>
      <c r="AS363" s="69">
        <v>0</v>
      </c>
      <c r="AT363" s="69">
        <v>0</v>
      </c>
      <c r="AU363" s="69">
        <v>0</v>
      </c>
      <c r="AV363" s="69">
        <v>0</v>
      </c>
      <c r="AW363" s="69">
        <v>0</v>
      </c>
      <c r="AX363" s="69">
        <v>0</v>
      </c>
      <c r="AY363" s="69">
        <v>0</v>
      </c>
      <c r="AZ363" s="69">
        <v>0</v>
      </c>
      <c r="BA363" s="69">
        <v>0</v>
      </c>
      <c r="BB363" s="69">
        <v>0</v>
      </c>
      <c r="BC363" s="69">
        <v>0</v>
      </c>
      <c r="BD363" s="69">
        <v>0</v>
      </c>
      <c r="BE363" s="69">
        <v>0</v>
      </c>
      <c r="BF363" s="69">
        <v>0</v>
      </c>
      <c r="BG363" s="69">
        <v>0</v>
      </c>
      <c r="BH363" s="69">
        <v>0</v>
      </c>
      <c r="BI363" s="69">
        <v>0</v>
      </c>
      <c r="BJ363" s="69">
        <v>0</v>
      </c>
      <c r="BK363" s="69">
        <v>0</v>
      </c>
      <c r="BL363" s="69">
        <v>0</v>
      </c>
      <c r="BM363" s="69">
        <v>0</v>
      </c>
      <c r="BN363" s="69">
        <v>0</v>
      </c>
      <c r="BO363" s="69">
        <v>0</v>
      </c>
      <c r="BP363" s="69">
        <v>0</v>
      </c>
      <c r="BQ363" s="69">
        <v>0</v>
      </c>
      <c r="BR363" s="69">
        <v>0</v>
      </c>
      <c r="BS363" s="69">
        <v>0</v>
      </c>
      <c r="BT363" s="69">
        <v>0</v>
      </c>
      <c r="BU363" s="69">
        <v>0</v>
      </c>
      <c r="BV363" s="69">
        <v>0</v>
      </c>
      <c r="BW363" s="69">
        <v>0</v>
      </c>
      <c r="BX363" s="69">
        <v>0</v>
      </c>
      <c r="BY363" s="69">
        <v>0</v>
      </c>
      <c r="BZ363" s="69">
        <v>0</v>
      </c>
      <c r="CA363" s="69">
        <v>0</v>
      </c>
      <c r="CB363" s="69">
        <v>0</v>
      </c>
      <c r="CC363" s="69">
        <v>0</v>
      </c>
      <c r="CD363" s="69">
        <v>0</v>
      </c>
      <c r="CE363" s="70">
        <v>0</v>
      </c>
      <c r="CF363" s="70">
        <v>0</v>
      </c>
      <c r="CG363" s="70">
        <v>0</v>
      </c>
      <c r="CH363" s="70">
        <v>0</v>
      </c>
      <c r="CI363" s="70">
        <v>0</v>
      </c>
      <c r="CJ363" s="70">
        <v>0</v>
      </c>
      <c r="CK363" s="70">
        <v>0</v>
      </c>
      <c r="CL363" s="70">
        <v>0</v>
      </c>
      <c r="CM363" s="70">
        <v>0</v>
      </c>
      <c r="CN363" s="70">
        <v>0</v>
      </c>
      <c r="CO363" s="70">
        <v>0</v>
      </c>
    </row>
    <row r="364" spans="2:93" ht="15" x14ac:dyDescent="0.2">
      <c r="B364" s="22" t="s">
        <v>503</v>
      </c>
      <c r="C364" s="23" t="s">
        <v>992</v>
      </c>
      <c r="D364" s="22">
        <v>11</v>
      </c>
      <c r="E364" s="23" t="s">
        <v>1148</v>
      </c>
      <c r="F364" s="22">
        <v>8</v>
      </c>
      <c r="G364" s="23" t="s">
        <v>1137</v>
      </c>
      <c r="H364" s="69">
        <v>13</v>
      </c>
      <c r="I364" s="69">
        <v>82.614000000000004</v>
      </c>
      <c r="J364" s="69">
        <v>8.8000000000000007</v>
      </c>
      <c r="K364" s="69">
        <v>2.4729999999999999</v>
      </c>
      <c r="L364" s="69">
        <v>874.88900000000001</v>
      </c>
      <c r="M364" s="69">
        <v>2476.1869999999999</v>
      </c>
      <c r="N364" s="69">
        <v>3051.8580000000002</v>
      </c>
      <c r="O364" s="69">
        <v>0</v>
      </c>
      <c r="P364" s="69">
        <v>48.850999999999999</v>
      </c>
      <c r="Q364" s="69">
        <v>0</v>
      </c>
      <c r="R364" s="69">
        <v>4034.9279999999999</v>
      </c>
      <c r="S364" s="69">
        <v>178.97</v>
      </c>
      <c r="T364" s="69">
        <v>10665.683000000001</v>
      </c>
      <c r="U364" s="69">
        <v>40924.112999999998</v>
      </c>
      <c r="V364" s="69">
        <v>2163.4879999999998</v>
      </c>
      <c r="W364" s="69">
        <v>492.13499999999999</v>
      </c>
      <c r="X364" s="69">
        <v>1079.1489999999999</v>
      </c>
      <c r="Y364" s="69">
        <v>0</v>
      </c>
      <c r="Z364" s="69">
        <v>0</v>
      </c>
      <c r="AA364" s="69">
        <v>0</v>
      </c>
      <c r="AB364" s="69">
        <v>0</v>
      </c>
      <c r="AC364" s="69">
        <v>0</v>
      </c>
      <c r="AD364" s="69">
        <v>0</v>
      </c>
      <c r="AE364" s="69">
        <v>0</v>
      </c>
      <c r="AF364" s="69">
        <v>0</v>
      </c>
      <c r="AG364" s="69">
        <v>25.718</v>
      </c>
      <c r="AH364" s="69">
        <v>1597.002</v>
      </c>
      <c r="AI364" s="69">
        <v>0</v>
      </c>
      <c r="AJ364" s="69">
        <v>0</v>
      </c>
      <c r="AK364" s="69">
        <v>1597.002</v>
      </c>
      <c r="AL364" s="69">
        <v>43.94</v>
      </c>
      <c r="AM364" s="69">
        <v>572.25300000000004</v>
      </c>
      <c r="AN364" s="69">
        <v>7.51</v>
      </c>
      <c r="AO364" s="69">
        <v>26.943000000000001</v>
      </c>
      <c r="AP364" s="69">
        <v>0.76100000000000001</v>
      </c>
      <c r="AQ364" s="69">
        <v>651.40700000000004</v>
      </c>
      <c r="AR364" s="69">
        <v>0</v>
      </c>
      <c r="AS364" s="69">
        <v>0</v>
      </c>
      <c r="AT364" s="69">
        <v>0</v>
      </c>
      <c r="AU364" s="69">
        <v>0</v>
      </c>
      <c r="AV364" s="69">
        <v>986.73</v>
      </c>
      <c r="AW364" s="69">
        <v>41.134999999999998</v>
      </c>
      <c r="AX364" s="69">
        <v>0</v>
      </c>
      <c r="AY364" s="69">
        <v>986.73</v>
      </c>
      <c r="AZ364" s="69">
        <v>0</v>
      </c>
      <c r="BA364" s="69">
        <v>0</v>
      </c>
      <c r="BB364" s="69">
        <v>0</v>
      </c>
      <c r="BC364" s="69">
        <v>986.73</v>
      </c>
      <c r="BD364" s="69">
        <v>0</v>
      </c>
      <c r="BE364" s="69">
        <v>0</v>
      </c>
      <c r="BF364" s="69">
        <v>0</v>
      </c>
      <c r="BG364" s="69">
        <v>0</v>
      </c>
      <c r="BH364" s="69">
        <v>345.35599999999999</v>
      </c>
      <c r="BI364" s="69">
        <v>0</v>
      </c>
      <c r="BJ364" s="69">
        <v>0</v>
      </c>
      <c r="BK364" s="69">
        <v>0</v>
      </c>
      <c r="BL364" s="69">
        <v>0</v>
      </c>
      <c r="BM364" s="69">
        <v>0</v>
      </c>
      <c r="BN364" s="69">
        <v>0</v>
      </c>
      <c r="BO364" s="69">
        <v>345.35599999999999</v>
      </c>
      <c r="BP364" s="69">
        <v>0</v>
      </c>
      <c r="BQ364" s="69">
        <v>0.13600000000000001</v>
      </c>
      <c r="BR364" s="69">
        <v>345.22</v>
      </c>
      <c r="BS364" s="69">
        <v>0</v>
      </c>
      <c r="BT364" s="69">
        <v>345.22</v>
      </c>
      <c r="BU364" s="69">
        <v>0</v>
      </c>
      <c r="BV364" s="69">
        <v>0</v>
      </c>
      <c r="BW364" s="69">
        <v>345.22</v>
      </c>
      <c r="BX364" s="69">
        <v>0</v>
      </c>
      <c r="BY364" s="69">
        <v>0</v>
      </c>
      <c r="BZ364" s="69">
        <v>0</v>
      </c>
      <c r="CA364" s="69">
        <v>47.343000000000004</v>
      </c>
      <c r="CB364" s="69">
        <v>5.6070000000000002</v>
      </c>
      <c r="CC364" s="69">
        <v>7.0190000000000001</v>
      </c>
      <c r="CD364" s="69">
        <v>80.197000000000003</v>
      </c>
      <c r="CE364" s="70">
        <v>87.215999999999994</v>
      </c>
      <c r="CF364" s="70">
        <v>159.238</v>
      </c>
      <c r="CG364" s="70">
        <v>0</v>
      </c>
      <c r="CH364" s="70">
        <v>0</v>
      </c>
      <c r="CI364" s="70">
        <v>378.28199999999998</v>
      </c>
      <c r="CJ364" s="70">
        <v>0.84799999999999998</v>
      </c>
      <c r="CK364" s="70">
        <v>378.70600000000002</v>
      </c>
      <c r="CL364" s="70">
        <v>13.566000000000001</v>
      </c>
      <c r="CM364" s="70">
        <v>0</v>
      </c>
      <c r="CN364" s="70">
        <v>0</v>
      </c>
      <c r="CO364" s="70">
        <v>0</v>
      </c>
    </row>
    <row r="365" spans="2:93" ht="15" x14ac:dyDescent="0.2">
      <c r="B365" s="22" t="s">
        <v>504</v>
      </c>
      <c r="C365" s="23" t="s">
        <v>993</v>
      </c>
      <c r="D365" s="22">
        <v>11</v>
      </c>
      <c r="E365" s="23" t="s">
        <v>1148</v>
      </c>
      <c r="F365" s="22">
        <v>8</v>
      </c>
      <c r="G365" s="23" t="s">
        <v>1137</v>
      </c>
      <c r="H365" s="69">
        <v>2645</v>
      </c>
      <c r="I365" s="69">
        <v>885235.71600000001</v>
      </c>
      <c r="J365" s="69">
        <v>107115.94899999999</v>
      </c>
      <c r="K365" s="69">
        <v>36354.463000000003</v>
      </c>
      <c r="L365" s="69">
        <v>3102362.0839999998</v>
      </c>
      <c r="M365" s="69">
        <v>7431245.1359999999</v>
      </c>
      <c r="N365" s="69">
        <v>25348632.159000002</v>
      </c>
      <c r="O365" s="69">
        <v>34649.334999999999</v>
      </c>
      <c r="P365" s="69">
        <v>34723.373</v>
      </c>
      <c r="Q365" s="69">
        <v>101.895</v>
      </c>
      <c r="R365" s="69">
        <v>2046636.7949999999</v>
      </c>
      <c r="S365" s="69">
        <v>73247.839999999997</v>
      </c>
      <c r="T365" s="69">
        <v>38071598.616999999</v>
      </c>
      <c r="U365" s="69">
        <v>24973733.052999999</v>
      </c>
      <c r="V365" s="69">
        <v>13349556.476</v>
      </c>
      <c r="W365" s="69">
        <v>3373181.5180000002</v>
      </c>
      <c r="X365" s="69">
        <v>905825.31900000002</v>
      </c>
      <c r="Y365" s="69">
        <v>13952.817999999999</v>
      </c>
      <c r="Z365" s="69">
        <v>0</v>
      </c>
      <c r="AA365" s="69">
        <v>306.49700000000001</v>
      </c>
      <c r="AB365" s="69">
        <v>0</v>
      </c>
      <c r="AC365" s="69">
        <v>0</v>
      </c>
      <c r="AD365" s="69">
        <v>91.528000000000006</v>
      </c>
      <c r="AE365" s="69">
        <v>505.745</v>
      </c>
      <c r="AF365" s="69">
        <v>0</v>
      </c>
      <c r="AG365" s="69">
        <v>440466.87699999998</v>
      </c>
      <c r="AH365" s="69">
        <v>4734330.3020000001</v>
      </c>
      <c r="AI365" s="69">
        <v>5503.7740000000003</v>
      </c>
      <c r="AJ365" s="69">
        <v>12707.647999999999</v>
      </c>
      <c r="AK365" s="69">
        <v>4716125.01</v>
      </c>
      <c r="AL365" s="69">
        <v>971129.66</v>
      </c>
      <c r="AM365" s="69">
        <v>2698875.0279999999</v>
      </c>
      <c r="AN365" s="69">
        <v>140289.12100000001</v>
      </c>
      <c r="AO365" s="69">
        <v>202325.12400000001</v>
      </c>
      <c r="AP365" s="69">
        <v>195304.084</v>
      </c>
      <c r="AQ365" s="69">
        <v>4207923.017</v>
      </c>
      <c r="AR365" s="69">
        <v>423.41800000000001</v>
      </c>
      <c r="AS365" s="69">
        <v>504.84399999999999</v>
      </c>
      <c r="AT365" s="69">
        <v>3671.5590000000002</v>
      </c>
      <c r="AU365" s="69">
        <v>0</v>
      </c>
      <c r="AV365" s="69">
        <v>349099.23700000002</v>
      </c>
      <c r="AW365" s="69">
        <v>59230.235000000001</v>
      </c>
      <c r="AX365" s="69">
        <v>1517.9570000000001</v>
      </c>
      <c r="AY365" s="69">
        <v>347581.28</v>
      </c>
      <c r="AZ365" s="69">
        <v>1.859</v>
      </c>
      <c r="BA365" s="69">
        <v>2885.2959999999998</v>
      </c>
      <c r="BB365" s="69">
        <v>144.01400000000001</v>
      </c>
      <c r="BC365" s="69">
        <v>344839.99800000002</v>
      </c>
      <c r="BD365" s="69">
        <v>1701.32</v>
      </c>
      <c r="BE365" s="69">
        <v>635.14499999999998</v>
      </c>
      <c r="BF365" s="69">
        <v>204.65299999999999</v>
      </c>
      <c r="BG365" s="69">
        <v>861.52200000000005</v>
      </c>
      <c r="BH365" s="69">
        <v>69750.187999999995</v>
      </c>
      <c r="BI365" s="69">
        <v>0</v>
      </c>
      <c r="BJ365" s="69">
        <v>0</v>
      </c>
      <c r="BK365" s="69">
        <v>0</v>
      </c>
      <c r="BL365" s="69">
        <v>0</v>
      </c>
      <c r="BM365" s="69">
        <v>0</v>
      </c>
      <c r="BN365" s="69">
        <v>0</v>
      </c>
      <c r="BO365" s="69">
        <v>69750.187999999995</v>
      </c>
      <c r="BP365" s="69">
        <v>0</v>
      </c>
      <c r="BQ365" s="69">
        <v>1972.2570000000001</v>
      </c>
      <c r="BR365" s="69">
        <v>67777.930999999997</v>
      </c>
      <c r="BS365" s="69">
        <v>0</v>
      </c>
      <c r="BT365" s="69">
        <v>67777.930999999997</v>
      </c>
      <c r="BU365" s="69">
        <v>86.153000000000006</v>
      </c>
      <c r="BV365" s="69">
        <v>0</v>
      </c>
      <c r="BW365" s="69">
        <v>67864.084000000003</v>
      </c>
      <c r="BX365" s="69">
        <v>0</v>
      </c>
      <c r="BY365" s="69">
        <v>0</v>
      </c>
      <c r="BZ365" s="69">
        <v>0</v>
      </c>
      <c r="CA365" s="69">
        <v>227.792</v>
      </c>
      <c r="CB365" s="69">
        <v>3764.8240000000001</v>
      </c>
      <c r="CC365" s="69">
        <v>903.28499999999997</v>
      </c>
      <c r="CD365" s="69">
        <v>6082.4650000000001</v>
      </c>
      <c r="CE365" s="70">
        <v>6985.75</v>
      </c>
      <c r="CF365" s="70">
        <v>283.76</v>
      </c>
      <c r="CG365" s="70">
        <v>0.26400000000000001</v>
      </c>
      <c r="CH365" s="70">
        <v>1.0999999999999999E-2</v>
      </c>
      <c r="CI365" s="70">
        <v>60842.01</v>
      </c>
      <c r="CJ365" s="70">
        <v>48.9</v>
      </c>
      <c r="CK365" s="70">
        <v>60890.485999999997</v>
      </c>
      <c r="CL365" s="70">
        <v>3672.3609999999999</v>
      </c>
      <c r="CM365" s="70">
        <v>0</v>
      </c>
      <c r="CN365" s="70">
        <v>0</v>
      </c>
      <c r="CO365" s="70">
        <v>0</v>
      </c>
    </row>
    <row r="366" spans="2:93" ht="15" x14ac:dyDescent="0.2">
      <c r="B366" s="22" t="s">
        <v>505</v>
      </c>
      <c r="C366" s="23" t="s">
        <v>994</v>
      </c>
      <c r="D366" s="22">
        <v>11</v>
      </c>
      <c r="E366" s="23" t="s">
        <v>1148</v>
      </c>
      <c r="F366" s="22">
        <v>8</v>
      </c>
      <c r="G366" s="23" t="s">
        <v>1137</v>
      </c>
      <c r="H366" s="69">
        <v>518</v>
      </c>
      <c r="I366" s="69">
        <v>222965.31299999999</v>
      </c>
      <c r="J366" s="69">
        <v>25451.601999999999</v>
      </c>
      <c r="K366" s="69">
        <v>9053.2980000000007</v>
      </c>
      <c r="L366" s="69">
        <v>681194.37699999998</v>
      </c>
      <c r="M366" s="69">
        <v>567021.58900000004</v>
      </c>
      <c r="N366" s="69">
        <v>5897227.7280000001</v>
      </c>
      <c r="O366" s="69">
        <v>1920.828</v>
      </c>
      <c r="P366" s="69">
        <v>84074.633000000002</v>
      </c>
      <c r="Q366" s="69">
        <v>118.699</v>
      </c>
      <c r="R366" s="69">
        <v>203835.783</v>
      </c>
      <c r="S366" s="69">
        <v>72755.842000000004</v>
      </c>
      <c r="T366" s="69">
        <v>7508149.4790000003</v>
      </c>
      <c r="U366" s="69">
        <v>6451171.7620000001</v>
      </c>
      <c r="V366" s="69">
        <v>2059831.281</v>
      </c>
      <c r="W366" s="69">
        <v>1041347.143</v>
      </c>
      <c r="X366" s="69">
        <v>279139.45199999999</v>
      </c>
      <c r="Y366" s="69">
        <v>13089.013999999999</v>
      </c>
      <c r="Z366" s="69">
        <v>0</v>
      </c>
      <c r="AA366" s="69">
        <v>317.846</v>
      </c>
      <c r="AB366" s="69">
        <v>0</v>
      </c>
      <c r="AC366" s="69">
        <v>0</v>
      </c>
      <c r="AD366" s="69">
        <v>0.29099999999999998</v>
      </c>
      <c r="AE366" s="69">
        <v>0</v>
      </c>
      <c r="AF366" s="69">
        <v>0</v>
      </c>
      <c r="AG366" s="69">
        <v>440595.95</v>
      </c>
      <c r="AH366" s="69">
        <v>1774489.696</v>
      </c>
      <c r="AI366" s="69">
        <v>14465.898999999999</v>
      </c>
      <c r="AJ366" s="69">
        <v>14892.901</v>
      </c>
      <c r="AK366" s="69">
        <v>1746148.7379999999</v>
      </c>
      <c r="AL366" s="69">
        <v>278652.12599999999</v>
      </c>
      <c r="AM366" s="69">
        <v>556567.50600000005</v>
      </c>
      <c r="AN366" s="69">
        <v>174021.34400000001</v>
      </c>
      <c r="AO366" s="69">
        <v>256886.587</v>
      </c>
      <c r="AP366" s="69">
        <v>428802.57</v>
      </c>
      <c r="AQ366" s="69">
        <v>1694930.1329999999</v>
      </c>
      <c r="AR366" s="69">
        <v>0</v>
      </c>
      <c r="AS366" s="69">
        <v>0</v>
      </c>
      <c r="AT366" s="69">
        <v>4380.8999999999996</v>
      </c>
      <c r="AU366" s="69">
        <v>206.69499999999999</v>
      </c>
      <c r="AV366" s="69">
        <v>214264.87700000001</v>
      </c>
      <c r="AW366" s="69">
        <v>158458.96799999999</v>
      </c>
      <c r="AX366" s="69">
        <v>13759.535</v>
      </c>
      <c r="AY366" s="69">
        <v>200505.342</v>
      </c>
      <c r="AZ366" s="69">
        <v>2E-3</v>
      </c>
      <c r="BA366" s="69">
        <v>418.69299999999998</v>
      </c>
      <c r="BB366" s="69">
        <v>0</v>
      </c>
      <c r="BC366" s="69">
        <v>200086.65100000001</v>
      </c>
      <c r="BD366" s="69">
        <v>402713.21299999999</v>
      </c>
      <c r="BE366" s="69">
        <v>92589.64</v>
      </c>
      <c r="BF366" s="69">
        <v>368.96100000000001</v>
      </c>
      <c r="BG366" s="69">
        <v>309754.61200000002</v>
      </c>
      <c r="BH366" s="69">
        <v>69952.739000000001</v>
      </c>
      <c r="BI366" s="69">
        <v>22.167999999999999</v>
      </c>
      <c r="BJ366" s="69">
        <v>2.9000000000000001E-2</v>
      </c>
      <c r="BK366" s="69">
        <v>0</v>
      </c>
      <c r="BL366" s="69">
        <v>0</v>
      </c>
      <c r="BM366" s="69">
        <v>0</v>
      </c>
      <c r="BN366" s="69">
        <v>0</v>
      </c>
      <c r="BO366" s="69">
        <v>69974.936000000002</v>
      </c>
      <c r="BP366" s="69">
        <v>0</v>
      </c>
      <c r="BQ366" s="69">
        <v>4893.72</v>
      </c>
      <c r="BR366" s="69">
        <v>65081.216</v>
      </c>
      <c r="BS366" s="69">
        <v>0</v>
      </c>
      <c r="BT366" s="69">
        <v>65081.216</v>
      </c>
      <c r="BU366" s="69">
        <v>30975.460999999999</v>
      </c>
      <c r="BV366" s="69">
        <v>0</v>
      </c>
      <c r="BW366" s="69">
        <v>96056.676999999996</v>
      </c>
      <c r="BX366" s="69">
        <v>0</v>
      </c>
      <c r="BY366" s="69">
        <v>0</v>
      </c>
      <c r="BZ366" s="69">
        <v>0</v>
      </c>
      <c r="CA366" s="69">
        <v>20858.537</v>
      </c>
      <c r="CB366" s="69">
        <v>9262.3760000000002</v>
      </c>
      <c r="CC366" s="69">
        <v>17309.012999999999</v>
      </c>
      <c r="CD366" s="69">
        <v>27306.044000000002</v>
      </c>
      <c r="CE366" s="70">
        <v>44615.057000000001</v>
      </c>
      <c r="CF366" s="70">
        <v>25095.382000000001</v>
      </c>
      <c r="CG366" s="70">
        <v>17.138000000000002</v>
      </c>
      <c r="CH366" s="70">
        <v>8.9979999999999993</v>
      </c>
      <c r="CI366" s="70">
        <v>82918.604000000007</v>
      </c>
      <c r="CJ366" s="70">
        <v>145.44999999999999</v>
      </c>
      <c r="CK366" s="70">
        <v>82958.577999999994</v>
      </c>
      <c r="CL366" s="70">
        <v>36405.178999999996</v>
      </c>
      <c r="CM366" s="70">
        <v>0</v>
      </c>
      <c r="CN366" s="70">
        <v>0</v>
      </c>
      <c r="CO366" s="70">
        <v>0</v>
      </c>
    </row>
    <row r="367" spans="2:93" ht="15" x14ac:dyDescent="0.2">
      <c r="B367" s="22" t="s">
        <v>506</v>
      </c>
      <c r="C367" s="23" t="s">
        <v>995</v>
      </c>
      <c r="D367" s="22">
        <v>11</v>
      </c>
      <c r="E367" s="23" t="s">
        <v>1148</v>
      </c>
      <c r="F367" s="22">
        <v>8</v>
      </c>
      <c r="G367" s="23" t="s">
        <v>1137</v>
      </c>
      <c r="H367" s="69">
        <v>1145</v>
      </c>
      <c r="I367" s="69">
        <v>116213.08900000001</v>
      </c>
      <c r="J367" s="69">
        <v>13183.571</v>
      </c>
      <c r="K367" s="69">
        <v>4728.125</v>
      </c>
      <c r="L367" s="69">
        <v>3313594.2779999999</v>
      </c>
      <c r="M367" s="69">
        <v>27404158.895</v>
      </c>
      <c r="N367" s="69">
        <v>8872755.5720000006</v>
      </c>
      <c r="O367" s="69">
        <v>85673.971999999994</v>
      </c>
      <c r="P367" s="69">
        <v>165352.97700000001</v>
      </c>
      <c r="Q367" s="69">
        <v>5297.9250000000002</v>
      </c>
      <c r="R367" s="69">
        <v>2167435.4249999998</v>
      </c>
      <c r="S367" s="69">
        <v>225819.42</v>
      </c>
      <c r="T367" s="69">
        <v>42240088.464000002</v>
      </c>
      <c r="U367" s="69">
        <v>14210819.409</v>
      </c>
      <c r="V367" s="69">
        <v>30888495.905999999</v>
      </c>
      <c r="W367" s="69">
        <v>1797008.7590000001</v>
      </c>
      <c r="X367" s="69">
        <v>995957.73499999999</v>
      </c>
      <c r="Y367" s="69">
        <v>1726285.6969999999</v>
      </c>
      <c r="Z367" s="69">
        <v>7694.7370000000001</v>
      </c>
      <c r="AA367" s="69">
        <v>16975.731</v>
      </c>
      <c r="AB367" s="69">
        <v>0</v>
      </c>
      <c r="AC367" s="69">
        <v>0</v>
      </c>
      <c r="AD367" s="69">
        <v>9398.0879999999997</v>
      </c>
      <c r="AE367" s="69">
        <v>22.074000000000002</v>
      </c>
      <c r="AF367" s="69">
        <v>0</v>
      </c>
      <c r="AG367" s="69">
        <v>1108743.7150000001</v>
      </c>
      <c r="AH367" s="69">
        <v>5662086.5360000003</v>
      </c>
      <c r="AI367" s="69">
        <v>453926.63299999997</v>
      </c>
      <c r="AJ367" s="69">
        <v>1810765.1459999999</v>
      </c>
      <c r="AK367" s="69">
        <v>3398764.7880000002</v>
      </c>
      <c r="AL367" s="69">
        <v>1489916.7790000001</v>
      </c>
      <c r="AM367" s="69">
        <v>467051.30200000003</v>
      </c>
      <c r="AN367" s="69">
        <v>94607.054999999993</v>
      </c>
      <c r="AO367" s="69">
        <v>747410.527</v>
      </c>
      <c r="AP367" s="69">
        <v>192761.70800000001</v>
      </c>
      <c r="AQ367" s="69">
        <v>2991747.3709999998</v>
      </c>
      <c r="AR367" s="69">
        <v>0</v>
      </c>
      <c r="AS367" s="69">
        <v>0</v>
      </c>
      <c r="AT367" s="69">
        <v>2158.3029999999999</v>
      </c>
      <c r="AU367" s="69">
        <v>2445.3429999999998</v>
      </c>
      <c r="AV367" s="69">
        <v>363846.95299999998</v>
      </c>
      <c r="AW367" s="69">
        <v>102283.16800000001</v>
      </c>
      <c r="AX367" s="69">
        <v>90354.790999999997</v>
      </c>
      <c r="AY367" s="69">
        <v>273492.16200000001</v>
      </c>
      <c r="AZ367" s="69">
        <v>2.3839999999999999</v>
      </c>
      <c r="BA367" s="69">
        <v>42144.845000000001</v>
      </c>
      <c r="BB367" s="69">
        <v>7.8289999999999997</v>
      </c>
      <c r="BC367" s="69">
        <v>231355.29</v>
      </c>
      <c r="BD367" s="69">
        <v>620330.20600000001</v>
      </c>
      <c r="BE367" s="69">
        <v>248341.27</v>
      </c>
      <c r="BF367" s="69">
        <v>210679.065</v>
      </c>
      <c r="BG367" s="69">
        <v>161684.06899999999</v>
      </c>
      <c r="BH367" s="69">
        <v>80517.914999999994</v>
      </c>
      <c r="BI367" s="69">
        <v>2.5000000000000001E-2</v>
      </c>
      <c r="BJ367" s="69">
        <v>939.80899999999997</v>
      </c>
      <c r="BK367" s="69">
        <v>9.16</v>
      </c>
      <c r="BL367" s="69">
        <v>0</v>
      </c>
      <c r="BM367" s="69">
        <v>0</v>
      </c>
      <c r="BN367" s="69">
        <v>0</v>
      </c>
      <c r="BO367" s="69">
        <v>81466.909</v>
      </c>
      <c r="BP367" s="69">
        <v>0</v>
      </c>
      <c r="BQ367" s="69">
        <v>10155.334999999999</v>
      </c>
      <c r="BR367" s="69">
        <v>71311.573999999993</v>
      </c>
      <c r="BS367" s="69">
        <v>0</v>
      </c>
      <c r="BT367" s="69">
        <v>71311.573999999993</v>
      </c>
      <c r="BU367" s="69">
        <v>16179.754000000001</v>
      </c>
      <c r="BV367" s="69">
        <v>124.489</v>
      </c>
      <c r="BW367" s="69">
        <v>87366.839000000007</v>
      </c>
      <c r="BX367" s="69">
        <v>0</v>
      </c>
      <c r="BY367" s="69">
        <v>0</v>
      </c>
      <c r="BZ367" s="69">
        <v>0</v>
      </c>
      <c r="CA367" s="69">
        <v>17733.473000000002</v>
      </c>
      <c r="CB367" s="69">
        <v>9028.6290000000008</v>
      </c>
      <c r="CC367" s="69">
        <v>7632.8680000000004</v>
      </c>
      <c r="CD367" s="69">
        <v>24136.29</v>
      </c>
      <c r="CE367" s="70">
        <v>31769.157999999999</v>
      </c>
      <c r="CF367" s="70">
        <v>22070.705999999998</v>
      </c>
      <c r="CG367" s="70">
        <v>0</v>
      </c>
      <c r="CH367" s="70">
        <v>179.97300000000001</v>
      </c>
      <c r="CI367" s="70">
        <v>69306.937999999995</v>
      </c>
      <c r="CJ367" s="70">
        <v>21.786999999999999</v>
      </c>
      <c r="CK367" s="70">
        <v>69324.876000000004</v>
      </c>
      <c r="CL367" s="70">
        <v>18216.830999999998</v>
      </c>
      <c r="CM367" s="70">
        <v>0</v>
      </c>
      <c r="CN367" s="70">
        <v>0</v>
      </c>
      <c r="CO367" s="70">
        <v>0</v>
      </c>
    </row>
    <row r="368" spans="2:93" ht="15" x14ac:dyDescent="0.2">
      <c r="B368" s="22" t="s">
        <v>507</v>
      </c>
      <c r="C368" s="23" t="s">
        <v>996</v>
      </c>
      <c r="D368" s="22">
        <v>11</v>
      </c>
      <c r="E368" s="23" t="s">
        <v>1148</v>
      </c>
      <c r="F368" s="22">
        <v>8</v>
      </c>
      <c r="G368" s="23" t="s">
        <v>1137</v>
      </c>
      <c r="H368" s="69">
        <v>9</v>
      </c>
      <c r="I368" s="69">
        <v>63604.023999999998</v>
      </c>
      <c r="J368" s="69">
        <v>7340.2470000000003</v>
      </c>
      <c r="K368" s="69">
        <v>2637.1610000000001</v>
      </c>
      <c r="L368" s="69">
        <v>2077601.933</v>
      </c>
      <c r="M368" s="69">
        <v>37289375.251000002</v>
      </c>
      <c r="N368" s="69">
        <v>8077777.4390000002</v>
      </c>
      <c r="O368" s="69">
        <v>12703.844999999999</v>
      </c>
      <c r="P368" s="69">
        <v>21818.460999999999</v>
      </c>
      <c r="Q368" s="69">
        <v>0</v>
      </c>
      <c r="R368" s="69">
        <v>852052.54299999995</v>
      </c>
      <c r="S368" s="69">
        <v>225725.08499999999</v>
      </c>
      <c r="T368" s="69">
        <v>48557054.556999996</v>
      </c>
      <c r="U368" s="69">
        <v>43270279.923</v>
      </c>
      <c r="V368" s="69">
        <v>6267943.7640000004</v>
      </c>
      <c r="W368" s="69">
        <v>1607217.4480000001</v>
      </c>
      <c r="X368" s="69">
        <v>833121.23499999999</v>
      </c>
      <c r="Y368" s="69">
        <v>0</v>
      </c>
      <c r="Z368" s="69">
        <v>0</v>
      </c>
      <c r="AA368" s="69">
        <v>62.003</v>
      </c>
      <c r="AB368" s="69">
        <v>0</v>
      </c>
      <c r="AC368" s="69">
        <v>0</v>
      </c>
      <c r="AD368" s="69">
        <v>0</v>
      </c>
      <c r="AE368" s="69">
        <v>0</v>
      </c>
      <c r="AF368" s="69">
        <v>0</v>
      </c>
      <c r="AG368" s="69">
        <v>646125.06499999994</v>
      </c>
      <c r="AH368" s="69">
        <v>3086525.7510000002</v>
      </c>
      <c r="AI368" s="69">
        <v>18.260000000000002</v>
      </c>
      <c r="AJ368" s="69">
        <v>0</v>
      </c>
      <c r="AK368" s="69">
        <v>3086507.4909999999</v>
      </c>
      <c r="AL368" s="69">
        <v>109461.692</v>
      </c>
      <c r="AM368" s="69">
        <v>1271514.074</v>
      </c>
      <c r="AN368" s="69">
        <v>2.2650000000000001</v>
      </c>
      <c r="AO368" s="69">
        <v>707230.73400000005</v>
      </c>
      <c r="AP368" s="69">
        <v>3087525.9670000002</v>
      </c>
      <c r="AQ368" s="69">
        <v>5175734.7319999998</v>
      </c>
      <c r="AR368" s="69">
        <v>0</v>
      </c>
      <c r="AS368" s="69">
        <v>0</v>
      </c>
      <c r="AT368" s="69">
        <v>9.0939999999999994</v>
      </c>
      <c r="AU368" s="69">
        <v>0</v>
      </c>
      <c r="AV368" s="69">
        <v>56376.137000000002</v>
      </c>
      <c r="AW368" s="69">
        <v>2931030.6910000001</v>
      </c>
      <c r="AX368" s="69">
        <v>0</v>
      </c>
      <c r="AY368" s="69">
        <v>56376.137000000002</v>
      </c>
      <c r="AZ368" s="69">
        <v>0</v>
      </c>
      <c r="BA368" s="69">
        <v>0</v>
      </c>
      <c r="BB368" s="69">
        <v>0</v>
      </c>
      <c r="BC368" s="69">
        <v>56376.137000000002</v>
      </c>
      <c r="BD368" s="69">
        <v>2836.7510000000002</v>
      </c>
      <c r="BE368" s="69">
        <v>2146.4850000000001</v>
      </c>
      <c r="BF368" s="69">
        <v>0</v>
      </c>
      <c r="BG368" s="69">
        <v>690.26599999999996</v>
      </c>
      <c r="BH368" s="69">
        <v>19731.648000000001</v>
      </c>
      <c r="BI368" s="69">
        <v>1690.4770000000001</v>
      </c>
      <c r="BJ368" s="69">
        <v>0</v>
      </c>
      <c r="BK368" s="69">
        <v>0</v>
      </c>
      <c r="BL368" s="69">
        <v>0</v>
      </c>
      <c r="BM368" s="69">
        <v>0</v>
      </c>
      <c r="BN368" s="69">
        <v>0</v>
      </c>
      <c r="BO368" s="69">
        <v>21422.125</v>
      </c>
      <c r="BP368" s="69">
        <v>0</v>
      </c>
      <c r="BQ368" s="69">
        <v>6602.5919999999996</v>
      </c>
      <c r="BR368" s="69">
        <v>14819.532999999999</v>
      </c>
      <c r="BS368" s="69">
        <v>0</v>
      </c>
      <c r="BT368" s="69">
        <v>14819.532999999999</v>
      </c>
      <c r="BU368" s="69">
        <v>69.027000000000001</v>
      </c>
      <c r="BV368" s="69">
        <v>0</v>
      </c>
      <c r="BW368" s="69">
        <v>14888.56</v>
      </c>
      <c r="BX368" s="69">
        <v>0</v>
      </c>
      <c r="BY368" s="69">
        <v>0</v>
      </c>
      <c r="BZ368" s="69">
        <v>0</v>
      </c>
      <c r="CA368" s="69">
        <v>0</v>
      </c>
      <c r="CB368" s="69">
        <v>2246.9810000000002</v>
      </c>
      <c r="CC368" s="69">
        <v>7216.7380000000003</v>
      </c>
      <c r="CD368" s="69">
        <v>2733.1529999999998</v>
      </c>
      <c r="CE368" s="70">
        <v>9949.8909999999996</v>
      </c>
      <c r="CF368" s="70">
        <v>1.202</v>
      </c>
      <c r="CG368" s="70">
        <v>985.08100000000002</v>
      </c>
      <c r="CH368" s="70">
        <v>1690.4770000000001</v>
      </c>
      <c r="CI368" s="70">
        <v>4077.2370000000001</v>
      </c>
      <c r="CJ368" s="70">
        <v>0</v>
      </c>
      <c r="CK368" s="70">
        <v>4077.2370000000001</v>
      </c>
      <c r="CL368" s="70">
        <v>678.95100000000002</v>
      </c>
      <c r="CM368" s="70">
        <v>0</v>
      </c>
      <c r="CN368" s="70">
        <v>0</v>
      </c>
      <c r="CO368" s="70">
        <v>0</v>
      </c>
    </row>
    <row r="369" spans="2:93" ht="15" x14ac:dyDescent="0.2">
      <c r="B369" s="22" t="s">
        <v>508</v>
      </c>
      <c r="C369" s="23" t="s">
        <v>997</v>
      </c>
      <c r="D369" s="22">
        <v>11</v>
      </c>
      <c r="E369" s="23" t="s">
        <v>1148</v>
      </c>
      <c r="F369" s="22">
        <v>8</v>
      </c>
      <c r="G369" s="23" t="s">
        <v>1137</v>
      </c>
      <c r="H369" s="69">
        <v>47</v>
      </c>
      <c r="I369" s="69">
        <v>4239.3860000000004</v>
      </c>
      <c r="J369" s="69">
        <v>649.17899999999997</v>
      </c>
      <c r="K369" s="69">
        <v>125.81699999999999</v>
      </c>
      <c r="L369" s="69">
        <v>22069.705000000002</v>
      </c>
      <c r="M369" s="69">
        <v>220484.147</v>
      </c>
      <c r="N369" s="69">
        <v>10854.428</v>
      </c>
      <c r="O369" s="69">
        <v>386</v>
      </c>
      <c r="P369" s="69">
        <v>55.877000000000002</v>
      </c>
      <c r="Q369" s="69">
        <v>0</v>
      </c>
      <c r="R369" s="69">
        <v>12034.157999999999</v>
      </c>
      <c r="S369" s="69">
        <v>2937.7310000000002</v>
      </c>
      <c r="T369" s="69">
        <v>268822.04599999997</v>
      </c>
      <c r="U369" s="69">
        <v>216581.29</v>
      </c>
      <c r="V369" s="69">
        <v>52308.665999999997</v>
      </c>
      <c r="W369" s="69">
        <v>80371.112999999998</v>
      </c>
      <c r="X369" s="69">
        <v>25650.628000000001</v>
      </c>
      <c r="Y369" s="69">
        <v>2900.0390000000002</v>
      </c>
      <c r="Z369" s="69">
        <v>66.435000000000002</v>
      </c>
      <c r="AA369" s="69">
        <v>0</v>
      </c>
      <c r="AB369" s="69">
        <v>0</v>
      </c>
      <c r="AC369" s="69">
        <v>0</v>
      </c>
      <c r="AD369" s="69">
        <v>0</v>
      </c>
      <c r="AE369" s="69">
        <v>0</v>
      </c>
      <c r="AF369" s="69">
        <v>0</v>
      </c>
      <c r="AG369" s="69">
        <v>443.404</v>
      </c>
      <c r="AH369" s="69">
        <v>109431.61900000001</v>
      </c>
      <c r="AI369" s="69">
        <v>0</v>
      </c>
      <c r="AJ369" s="69">
        <v>2900.0390000000002</v>
      </c>
      <c r="AK369" s="69">
        <v>106531.58</v>
      </c>
      <c r="AL369" s="69">
        <v>6.0000000000000001E-3</v>
      </c>
      <c r="AM369" s="69">
        <v>256825.06700000001</v>
      </c>
      <c r="AN369" s="69">
        <v>3.081</v>
      </c>
      <c r="AO369" s="69">
        <v>3093.6790000000001</v>
      </c>
      <c r="AP369" s="69">
        <v>26.561</v>
      </c>
      <c r="AQ369" s="69">
        <v>259948.394</v>
      </c>
      <c r="AR369" s="69">
        <v>0</v>
      </c>
      <c r="AS369" s="69">
        <v>0</v>
      </c>
      <c r="AT369" s="69">
        <v>1908.481</v>
      </c>
      <c r="AU369" s="69">
        <v>0</v>
      </c>
      <c r="AV369" s="69">
        <v>9533.3379999999997</v>
      </c>
      <c r="AW369" s="69">
        <v>161070.96799999999</v>
      </c>
      <c r="AX369" s="69">
        <v>0</v>
      </c>
      <c r="AY369" s="69">
        <v>9533.3379999999997</v>
      </c>
      <c r="AZ369" s="69">
        <v>0</v>
      </c>
      <c r="BA369" s="69">
        <v>27.501000000000001</v>
      </c>
      <c r="BB369" s="69">
        <v>0</v>
      </c>
      <c r="BC369" s="69">
        <v>9505.8369999999995</v>
      </c>
      <c r="BD369" s="69">
        <v>7509.19</v>
      </c>
      <c r="BE369" s="69">
        <v>6973.6239999999998</v>
      </c>
      <c r="BF369" s="69">
        <v>0</v>
      </c>
      <c r="BG369" s="69">
        <v>535.56600000000003</v>
      </c>
      <c r="BH369" s="69">
        <v>3326.1759999999999</v>
      </c>
      <c r="BI369" s="69">
        <v>284.53500000000003</v>
      </c>
      <c r="BJ369" s="69">
        <v>0</v>
      </c>
      <c r="BK369" s="69">
        <v>0</v>
      </c>
      <c r="BL369" s="69">
        <v>0</v>
      </c>
      <c r="BM369" s="69">
        <v>0</v>
      </c>
      <c r="BN369" s="69">
        <v>0</v>
      </c>
      <c r="BO369" s="69">
        <v>3610.7109999999998</v>
      </c>
      <c r="BP369" s="69">
        <v>0</v>
      </c>
      <c r="BQ369" s="69">
        <v>51.631999999999998</v>
      </c>
      <c r="BR369" s="69">
        <v>3559.0790000000002</v>
      </c>
      <c r="BS369" s="69">
        <v>0</v>
      </c>
      <c r="BT369" s="69">
        <v>3559.0790000000002</v>
      </c>
      <c r="BU369" s="69">
        <v>53.557000000000002</v>
      </c>
      <c r="BV369" s="69">
        <v>0</v>
      </c>
      <c r="BW369" s="69">
        <v>3612.636</v>
      </c>
      <c r="BX369" s="69">
        <v>0</v>
      </c>
      <c r="BY369" s="69">
        <v>0</v>
      </c>
      <c r="BZ369" s="69">
        <v>0</v>
      </c>
      <c r="CA369" s="69">
        <v>1595.0920000000001</v>
      </c>
      <c r="CB369" s="69">
        <v>2044.2650000000001</v>
      </c>
      <c r="CC369" s="69">
        <v>897.56399999999996</v>
      </c>
      <c r="CD369" s="69">
        <v>189.548</v>
      </c>
      <c r="CE369" s="70">
        <v>1087.1120000000001</v>
      </c>
      <c r="CF369" s="70">
        <v>1838.3130000000001</v>
      </c>
      <c r="CG369" s="70">
        <v>240.21700000000001</v>
      </c>
      <c r="CH369" s="70">
        <v>474.22500000000002</v>
      </c>
      <c r="CI369" s="70">
        <v>3689.7159999999999</v>
      </c>
      <c r="CJ369" s="70">
        <v>2.12</v>
      </c>
      <c r="CK369" s="70">
        <v>3691.4119999999998</v>
      </c>
      <c r="CL369" s="70">
        <v>2730.8040000000001</v>
      </c>
      <c r="CM369" s="70">
        <v>0</v>
      </c>
      <c r="CN369" s="70">
        <v>0</v>
      </c>
      <c r="CO369" s="70">
        <v>0</v>
      </c>
    </row>
    <row r="370" spans="2:93" ht="15" x14ac:dyDescent="0.2">
      <c r="B370" s="22" t="s">
        <v>509</v>
      </c>
      <c r="C370" s="23" t="s">
        <v>998</v>
      </c>
      <c r="D370" s="22">
        <v>11</v>
      </c>
      <c r="E370" s="23" t="s">
        <v>1148</v>
      </c>
      <c r="F370" s="22">
        <v>8</v>
      </c>
      <c r="G370" s="23" t="s">
        <v>1137</v>
      </c>
      <c r="H370" s="69">
        <v>2877</v>
      </c>
      <c r="I370" s="69">
        <v>1090769.0649999999</v>
      </c>
      <c r="J370" s="69">
        <v>116380.72199999999</v>
      </c>
      <c r="K370" s="69">
        <v>42391.036</v>
      </c>
      <c r="L370" s="69">
        <v>3967153.79</v>
      </c>
      <c r="M370" s="69">
        <v>36088485.795000002</v>
      </c>
      <c r="N370" s="69">
        <v>18410551.473000001</v>
      </c>
      <c r="O370" s="69">
        <v>76138.5</v>
      </c>
      <c r="P370" s="69">
        <v>304829.43199999997</v>
      </c>
      <c r="Q370" s="69">
        <v>2039.692</v>
      </c>
      <c r="R370" s="69">
        <v>2683389.858</v>
      </c>
      <c r="S370" s="69">
        <v>725800.902</v>
      </c>
      <c r="T370" s="69">
        <v>62258389.442000002</v>
      </c>
      <c r="U370" s="69">
        <v>26818051.068</v>
      </c>
      <c r="V370" s="69">
        <v>36099402.432999998</v>
      </c>
      <c r="W370" s="69">
        <v>5416719.8020000001</v>
      </c>
      <c r="X370" s="69">
        <v>1659921.1869999999</v>
      </c>
      <c r="Y370" s="69">
        <v>2791427.3829999999</v>
      </c>
      <c r="Z370" s="69">
        <v>313641.51299999998</v>
      </c>
      <c r="AA370" s="69">
        <v>157308.33199999999</v>
      </c>
      <c r="AB370" s="69">
        <v>0</v>
      </c>
      <c r="AC370" s="69">
        <v>0</v>
      </c>
      <c r="AD370" s="69">
        <v>24089.562999999998</v>
      </c>
      <c r="AE370" s="69">
        <v>45.218000000000004</v>
      </c>
      <c r="AF370" s="69">
        <v>0</v>
      </c>
      <c r="AG370" s="69">
        <v>375124.43300000002</v>
      </c>
      <c r="AH370" s="69">
        <v>10738277.431</v>
      </c>
      <c r="AI370" s="69">
        <v>49016.24</v>
      </c>
      <c r="AJ370" s="69">
        <v>3197954.5240000002</v>
      </c>
      <c r="AK370" s="69">
        <v>7503754.6469999999</v>
      </c>
      <c r="AL370" s="69">
        <v>1178636.1950000001</v>
      </c>
      <c r="AM370" s="69">
        <v>3205821.7379999999</v>
      </c>
      <c r="AN370" s="69">
        <v>660820.75699999998</v>
      </c>
      <c r="AO370" s="69">
        <v>2562351.5690000001</v>
      </c>
      <c r="AP370" s="69">
        <v>191227.06</v>
      </c>
      <c r="AQ370" s="69">
        <v>7798857.3190000001</v>
      </c>
      <c r="AR370" s="69">
        <v>442.322</v>
      </c>
      <c r="AS370" s="69">
        <v>0</v>
      </c>
      <c r="AT370" s="69">
        <v>54388.682000000001</v>
      </c>
      <c r="AU370" s="69">
        <v>2798.9369999999999</v>
      </c>
      <c r="AV370" s="69">
        <v>916811.70200000005</v>
      </c>
      <c r="AW370" s="69">
        <v>1190594.3289999999</v>
      </c>
      <c r="AX370" s="69">
        <v>43573.773999999998</v>
      </c>
      <c r="AY370" s="69">
        <v>873237.92799999996</v>
      </c>
      <c r="AZ370" s="69">
        <v>34.276000000000003</v>
      </c>
      <c r="BA370" s="69">
        <v>57565.087</v>
      </c>
      <c r="BB370" s="69">
        <v>287.95400000000001</v>
      </c>
      <c r="BC370" s="69">
        <v>815975.73600000003</v>
      </c>
      <c r="BD370" s="69">
        <v>1033954.108</v>
      </c>
      <c r="BE370" s="69">
        <v>463737.08799999999</v>
      </c>
      <c r="BF370" s="69">
        <v>171635.04500000001</v>
      </c>
      <c r="BG370" s="69">
        <v>399035.64</v>
      </c>
      <c r="BH370" s="69">
        <v>283036.57</v>
      </c>
      <c r="BI370" s="69">
        <v>789.29300000000001</v>
      </c>
      <c r="BJ370" s="69">
        <v>2408.9560000000001</v>
      </c>
      <c r="BK370" s="69">
        <v>18.765000000000001</v>
      </c>
      <c r="BL370" s="69">
        <v>0</v>
      </c>
      <c r="BM370" s="69">
        <v>0</v>
      </c>
      <c r="BN370" s="69">
        <v>0</v>
      </c>
      <c r="BO370" s="69">
        <v>286253.58399999997</v>
      </c>
      <c r="BP370" s="69">
        <v>0</v>
      </c>
      <c r="BQ370" s="69">
        <v>23928.105</v>
      </c>
      <c r="BR370" s="69">
        <v>262325.47899999999</v>
      </c>
      <c r="BS370" s="69">
        <v>0</v>
      </c>
      <c r="BT370" s="69">
        <v>262325.47899999999</v>
      </c>
      <c r="BU370" s="69">
        <v>39914.784</v>
      </c>
      <c r="BV370" s="69">
        <v>0</v>
      </c>
      <c r="BW370" s="69">
        <v>302240.26299999998</v>
      </c>
      <c r="BX370" s="69">
        <v>0</v>
      </c>
      <c r="BY370" s="69">
        <v>0</v>
      </c>
      <c r="BZ370" s="69">
        <v>21.518000000000001</v>
      </c>
      <c r="CA370" s="69">
        <v>55612.468999999997</v>
      </c>
      <c r="CB370" s="69">
        <v>94137.235000000001</v>
      </c>
      <c r="CC370" s="69">
        <v>169748.59</v>
      </c>
      <c r="CD370" s="69">
        <v>93185.785999999993</v>
      </c>
      <c r="CE370" s="70">
        <v>262934.37599999999</v>
      </c>
      <c r="CF370" s="70">
        <v>83876.255999999994</v>
      </c>
      <c r="CG370" s="70">
        <v>14099.476000000001</v>
      </c>
      <c r="CH370" s="70">
        <v>1433.338</v>
      </c>
      <c r="CI370" s="70">
        <v>228625.65900000001</v>
      </c>
      <c r="CJ370" s="70">
        <v>143.93799999999999</v>
      </c>
      <c r="CK370" s="70">
        <v>228702.23</v>
      </c>
      <c r="CL370" s="70">
        <v>267813.50900000002</v>
      </c>
      <c r="CM370" s="70">
        <v>0</v>
      </c>
      <c r="CN370" s="70">
        <v>0</v>
      </c>
      <c r="CO370" s="70">
        <v>0</v>
      </c>
    </row>
    <row r="371" spans="2:93" ht="15" x14ac:dyDescent="0.2">
      <c r="B371" s="22" t="s">
        <v>510</v>
      </c>
      <c r="C371" s="23" t="s">
        <v>999</v>
      </c>
      <c r="D371" s="22">
        <v>11</v>
      </c>
      <c r="E371" s="23" t="s">
        <v>1148</v>
      </c>
      <c r="F371" s="22">
        <v>8</v>
      </c>
      <c r="G371" s="23" t="s">
        <v>1137</v>
      </c>
      <c r="H371" s="69">
        <v>947</v>
      </c>
      <c r="I371" s="69">
        <v>1140113.6229999999</v>
      </c>
      <c r="J371" s="69">
        <v>131806.63099999999</v>
      </c>
      <c r="K371" s="69">
        <v>52485.966999999997</v>
      </c>
      <c r="L371" s="69">
        <v>1723194.1159999999</v>
      </c>
      <c r="M371" s="69">
        <v>18546950.954999998</v>
      </c>
      <c r="N371" s="69">
        <v>15626151.903999999</v>
      </c>
      <c r="O371" s="69">
        <v>2614.1759999999999</v>
      </c>
      <c r="P371" s="69">
        <v>277747.24699999997</v>
      </c>
      <c r="Q371" s="69">
        <v>4.5</v>
      </c>
      <c r="R371" s="69">
        <v>493347.69900000002</v>
      </c>
      <c r="S371" s="69">
        <v>1320221.2919999999</v>
      </c>
      <c r="T371" s="69">
        <v>37990231.888999999</v>
      </c>
      <c r="U371" s="69">
        <v>31834842.331</v>
      </c>
      <c r="V371" s="69">
        <v>6196023.7810000004</v>
      </c>
      <c r="W371" s="69">
        <v>48670785.468000002</v>
      </c>
      <c r="X371" s="69">
        <v>2089263.93</v>
      </c>
      <c r="Y371" s="69">
        <v>108798.754</v>
      </c>
      <c r="Z371" s="69">
        <v>0</v>
      </c>
      <c r="AA371" s="69">
        <v>5245.3829999999998</v>
      </c>
      <c r="AB371" s="69">
        <v>0</v>
      </c>
      <c r="AC371" s="69">
        <v>0</v>
      </c>
      <c r="AD371" s="69">
        <v>0</v>
      </c>
      <c r="AE371" s="69">
        <v>0</v>
      </c>
      <c r="AF371" s="69">
        <v>0</v>
      </c>
      <c r="AG371" s="69">
        <v>213701.00200000001</v>
      </c>
      <c r="AH371" s="69">
        <v>51087794.537</v>
      </c>
      <c r="AI371" s="69">
        <v>6522067.1370000001</v>
      </c>
      <c r="AJ371" s="69">
        <v>113243.327</v>
      </c>
      <c r="AK371" s="69">
        <v>44452484.072999999</v>
      </c>
      <c r="AL371" s="69">
        <v>18756352.666999999</v>
      </c>
      <c r="AM371" s="69">
        <v>6228218.9330000002</v>
      </c>
      <c r="AN371" s="69">
        <v>16539911.725</v>
      </c>
      <c r="AO371" s="69">
        <v>1212514.2479999999</v>
      </c>
      <c r="AP371" s="69">
        <v>242053.58199999999</v>
      </c>
      <c r="AQ371" s="69">
        <v>42979051.155000001</v>
      </c>
      <c r="AR371" s="69">
        <v>0</v>
      </c>
      <c r="AS371" s="69">
        <v>0</v>
      </c>
      <c r="AT371" s="69">
        <v>2855.65</v>
      </c>
      <c r="AU371" s="69">
        <v>0</v>
      </c>
      <c r="AV371" s="69">
        <v>1558446.8659999999</v>
      </c>
      <c r="AW371" s="69">
        <v>82158.297999999995</v>
      </c>
      <c r="AX371" s="69">
        <v>127941.628</v>
      </c>
      <c r="AY371" s="69">
        <v>1430505.2379999999</v>
      </c>
      <c r="AZ371" s="69">
        <v>5.508</v>
      </c>
      <c r="BA371" s="69">
        <v>54480.171999999999</v>
      </c>
      <c r="BB371" s="69">
        <v>0</v>
      </c>
      <c r="BC371" s="69">
        <v>1376025.5630000001</v>
      </c>
      <c r="BD371" s="69">
        <v>30345.87</v>
      </c>
      <c r="BE371" s="69">
        <v>19010.73</v>
      </c>
      <c r="BF371" s="69">
        <v>921.09100000000001</v>
      </c>
      <c r="BG371" s="69">
        <v>10416.949000000001</v>
      </c>
      <c r="BH371" s="69">
        <v>476008.67800000001</v>
      </c>
      <c r="BI371" s="69">
        <v>0.76400000000000001</v>
      </c>
      <c r="BJ371" s="69">
        <v>0</v>
      </c>
      <c r="BK371" s="69">
        <v>0</v>
      </c>
      <c r="BL371" s="69">
        <v>0</v>
      </c>
      <c r="BM371" s="69">
        <v>0</v>
      </c>
      <c r="BN371" s="69">
        <v>0</v>
      </c>
      <c r="BO371" s="69">
        <v>476009.44199999998</v>
      </c>
      <c r="BP371" s="69">
        <v>0</v>
      </c>
      <c r="BQ371" s="69">
        <v>69876.45</v>
      </c>
      <c r="BR371" s="69">
        <v>406132.99200000003</v>
      </c>
      <c r="BS371" s="69">
        <v>0</v>
      </c>
      <c r="BT371" s="69">
        <v>406132.99200000003</v>
      </c>
      <c r="BU371" s="69">
        <v>1041.6949999999999</v>
      </c>
      <c r="BV371" s="69">
        <v>0</v>
      </c>
      <c r="BW371" s="69">
        <v>407174.68699999998</v>
      </c>
      <c r="BX371" s="69">
        <v>0</v>
      </c>
      <c r="BY371" s="69">
        <v>0</v>
      </c>
      <c r="BZ371" s="69">
        <v>0</v>
      </c>
      <c r="CA371" s="69">
        <v>41970.432000000001</v>
      </c>
      <c r="CB371" s="69">
        <v>63670.413</v>
      </c>
      <c r="CC371" s="69">
        <v>197463.69</v>
      </c>
      <c r="CD371" s="69">
        <v>54318.300999999999</v>
      </c>
      <c r="CE371" s="70">
        <v>251781.99100000001</v>
      </c>
      <c r="CF371" s="70">
        <v>79082.653999999995</v>
      </c>
      <c r="CG371" s="70">
        <v>0.158</v>
      </c>
      <c r="CH371" s="70">
        <v>50424.692999999999</v>
      </c>
      <c r="CI371" s="70">
        <v>296070.72899999999</v>
      </c>
      <c r="CJ371" s="70">
        <v>92.644999999999996</v>
      </c>
      <c r="CK371" s="70">
        <v>296135.36</v>
      </c>
      <c r="CL371" s="70">
        <v>116783.675</v>
      </c>
      <c r="CM371" s="70">
        <v>0.42399999999999999</v>
      </c>
      <c r="CN371" s="70">
        <v>0</v>
      </c>
      <c r="CO371" s="70">
        <v>0</v>
      </c>
    </row>
    <row r="372" spans="2:93" ht="15" x14ac:dyDescent="0.2">
      <c r="B372" s="22" t="s">
        <v>511</v>
      </c>
      <c r="C372" s="23" t="s">
        <v>1000</v>
      </c>
      <c r="D372" s="22">
        <v>11</v>
      </c>
      <c r="E372" s="23" t="s">
        <v>1148</v>
      </c>
      <c r="F372" s="22">
        <v>8</v>
      </c>
      <c r="G372" s="23" t="s">
        <v>1137</v>
      </c>
      <c r="H372" s="69">
        <v>122</v>
      </c>
      <c r="I372" s="69">
        <v>863883.64899999998</v>
      </c>
      <c r="J372" s="69">
        <v>107236.864</v>
      </c>
      <c r="K372" s="69">
        <v>39851.313000000002</v>
      </c>
      <c r="L372" s="69">
        <v>2660118.2609999999</v>
      </c>
      <c r="M372" s="69">
        <v>64843558.645000003</v>
      </c>
      <c r="N372" s="69">
        <v>5275184.8150000004</v>
      </c>
      <c r="O372" s="69">
        <v>1483.4949999999999</v>
      </c>
      <c r="P372" s="69">
        <v>421350.96799999999</v>
      </c>
      <c r="Q372" s="69">
        <v>35.25</v>
      </c>
      <c r="R372" s="69">
        <v>331137.54200000002</v>
      </c>
      <c r="S372" s="69">
        <v>436536.95199999999</v>
      </c>
      <c r="T372" s="69">
        <v>73969405.928000003</v>
      </c>
      <c r="U372" s="69">
        <v>61125088.622000001</v>
      </c>
      <c r="V372" s="69">
        <v>12844987.012</v>
      </c>
      <c r="W372" s="69">
        <v>47651758.013999999</v>
      </c>
      <c r="X372" s="69">
        <v>9080489.1669999994</v>
      </c>
      <c r="Y372" s="69">
        <v>109622.53200000001</v>
      </c>
      <c r="Z372" s="69">
        <v>0</v>
      </c>
      <c r="AA372" s="69">
        <v>6685.1009999999997</v>
      </c>
      <c r="AB372" s="69">
        <v>0</v>
      </c>
      <c r="AC372" s="69">
        <v>0</v>
      </c>
      <c r="AD372" s="69">
        <v>0</v>
      </c>
      <c r="AE372" s="69">
        <v>0</v>
      </c>
      <c r="AF372" s="69">
        <v>0</v>
      </c>
      <c r="AG372" s="69">
        <v>883210.23400000005</v>
      </c>
      <c r="AH372" s="69">
        <v>57731765.048</v>
      </c>
      <c r="AI372" s="69">
        <v>44105.904000000002</v>
      </c>
      <c r="AJ372" s="69">
        <v>101336.87300000001</v>
      </c>
      <c r="AK372" s="69">
        <v>57586322.270999998</v>
      </c>
      <c r="AL372" s="69">
        <v>30929200.204</v>
      </c>
      <c r="AM372" s="69">
        <v>8344962.3140000002</v>
      </c>
      <c r="AN372" s="69">
        <v>10659605.556</v>
      </c>
      <c r="AO372" s="69">
        <v>2726222.9309999999</v>
      </c>
      <c r="AP372" s="69">
        <v>490009.78499999997</v>
      </c>
      <c r="AQ372" s="69">
        <v>53150000.789999999</v>
      </c>
      <c r="AR372" s="69">
        <v>0</v>
      </c>
      <c r="AS372" s="69">
        <v>0</v>
      </c>
      <c r="AT372" s="69">
        <v>3817.15</v>
      </c>
      <c r="AU372" s="69">
        <v>0</v>
      </c>
      <c r="AV372" s="69">
        <v>4445614.6040000003</v>
      </c>
      <c r="AW372" s="69">
        <v>5475.973</v>
      </c>
      <c r="AX372" s="69">
        <v>12645.331</v>
      </c>
      <c r="AY372" s="69">
        <v>4432969.273</v>
      </c>
      <c r="AZ372" s="69">
        <v>0</v>
      </c>
      <c r="BA372" s="69">
        <v>4257376.1050000004</v>
      </c>
      <c r="BB372" s="69">
        <v>0</v>
      </c>
      <c r="BC372" s="69">
        <v>175593.16800000001</v>
      </c>
      <c r="BD372" s="69">
        <v>3044.7739999999999</v>
      </c>
      <c r="BE372" s="69">
        <v>496.464</v>
      </c>
      <c r="BF372" s="69">
        <v>75.641000000000005</v>
      </c>
      <c r="BG372" s="69">
        <v>2472.6689999999999</v>
      </c>
      <c r="BH372" s="69">
        <v>61399.607000000004</v>
      </c>
      <c r="BI372" s="69">
        <v>8.157</v>
      </c>
      <c r="BJ372" s="69">
        <v>0</v>
      </c>
      <c r="BK372" s="69">
        <v>0</v>
      </c>
      <c r="BL372" s="69">
        <v>0</v>
      </c>
      <c r="BM372" s="69">
        <v>0</v>
      </c>
      <c r="BN372" s="69">
        <v>0</v>
      </c>
      <c r="BO372" s="69">
        <v>61407.764000000003</v>
      </c>
      <c r="BP372" s="69">
        <v>0</v>
      </c>
      <c r="BQ372" s="69">
        <v>10318.741</v>
      </c>
      <c r="BR372" s="69">
        <v>51089.023000000001</v>
      </c>
      <c r="BS372" s="69">
        <v>0</v>
      </c>
      <c r="BT372" s="69">
        <v>51089.023000000001</v>
      </c>
      <c r="BU372" s="69">
        <v>247.268</v>
      </c>
      <c r="BV372" s="69">
        <v>0</v>
      </c>
      <c r="BW372" s="69">
        <v>51336.290999999997</v>
      </c>
      <c r="BX372" s="69">
        <v>0</v>
      </c>
      <c r="BY372" s="69">
        <v>0</v>
      </c>
      <c r="BZ372" s="69">
        <v>0</v>
      </c>
      <c r="CA372" s="69">
        <v>189.73599999999999</v>
      </c>
      <c r="CB372" s="69">
        <v>131601.872</v>
      </c>
      <c r="CC372" s="69">
        <v>109587.375</v>
      </c>
      <c r="CD372" s="69">
        <v>17323.657999999999</v>
      </c>
      <c r="CE372" s="70">
        <v>126911.033</v>
      </c>
      <c r="CF372" s="70">
        <v>4386.982</v>
      </c>
      <c r="CG372" s="70">
        <v>0</v>
      </c>
      <c r="CH372" s="70">
        <v>8334.5419999999995</v>
      </c>
      <c r="CI372" s="70">
        <v>28963.879000000001</v>
      </c>
      <c r="CJ372" s="70">
        <v>203.27099999999999</v>
      </c>
      <c r="CK372" s="70">
        <v>28965.107</v>
      </c>
      <c r="CL372" s="70">
        <v>223406.66200000001</v>
      </c>
      <c r="CM372" s="70">
        <v>0</v>
      </c>
      <c r="CN372" s="70">
        <v>0</v>
      </c>
      <c r="CO372" s="70">
        <v>0</v>
      </c>
    </row>
    <row r="373" spans="2:93" ht="15" x14ac:dyDescent="0.2">
      <c r="B373" s="22" t="s">
        <v>512</v>
      </c>
      <c r="C373" s="23" t="s">
        <v>1001</v>
      </c>
      <c r="D373" s="22">
        <v>11</v>
      </c>
      <c r="E373" s="23" t="s">
        <v>1148</v>
      </c>
      <c r="F373" s="22">
        <v>8</v>
      </c>
      <c r="G373" s="23" t="s">
        <v>1137</v>
      </c>
      <c r="H373" s="69">
        <v>9</v>
      </c>
      <c r="I373" s="69">
        <v>65.466999999999999</v>
      </c>
      <c r="J373" s="69">
        <v>7.4550000000000001</v>
      </c>
      <c r="K373" s="69">
        <v>2.69</v>
      </c>
      <c r="L373" s="69">
        <v>11.795999999999999</v>
      </c>
      <c r="M373" s="69">
        <v>0</v>
      </c>
      <c r="N373" s="69">
        <v>531.13800000000003</v>
      </c>
      <c r="O373" s="69">
        <v>0</v>
      </c>
      <c r="P373" s="69">
        <v>0</v>
      </c>
      <c r="Q373" s="69">
        <v>0</v>
      </c>
      <c r="R373" s="69">
        <v>10.25</v>
      </c>
      <c r="S373" s="69">
        <v>91.872</v>
      </c>
      <c r="T373" s="69">
        <v>645.05600000000004</v>
      </c>
      <c r="U373" s="69">
        <v>532.36900000000003</v>
      </c>
      <c r="V373" s="69">
        <v>162.685</v>
      </c>
      <c r="W373" s="69">
        <v>213.541</v>
      </c>
      <c r="X373" s="69">
        <v>10.231999999999999</v>
      </c>
      <c r="Y373" s="69">
        <v>0</v>
      </c>
      <c r="Z373" s="69">
        <v>0</v>
      </c>
      <c r="AA373" s="69">
        <v>0</v>
      </c>
      <c r="AB373" s="69">
        <v>0</v>
      </c>
      <c r="AC373" s="69">
        <v>0</v>
      </c>
      <c r="AD373" s="69">
        <v>0</v>
      </c>
      <c r="AE373" s="69">
        <v>0</v>
      </c>
      <c r="AF373" s="69">
        <v>0</v>
      </c>
      <c r="AG373" s="69">
        <v>0</v>
      </c>
      <c r="AH373" s="69">
        <v>223.773</v>
      </c>
      <c r="AI373" s="69">
        <v>7.02</v>
      </c>
      <c r="AJ373" s="69">
        <v>0</v>
      </c>
      <c r="AK373" s="69">
        <v>216.75299999999999</v>
      </c>
      <c r="AL373" s="69">
        <v>0</v>
      </c>
      <c r="AM373" s="69">
        <v>195.59299999999999</v>
      </c>
      <c r="AN373" s="69">
        <v>0</v>
      </c>
      <c r="AO373" s="69">
        <v>1.29</v>
      </c>
      <c r="AP373" s="69">
        <v>63.006</v>
      </c>
      <c r="AQ373" s="69">
        <v>259.88900000000001</v>
      </c>
      <c r="AR373" s="69">
        <v>0</v>
      </c>
      <c r="AS373" s="69">
        <v>0</v>
      </c>
      <c r="AT373" s="69">
        <v>0</v>
      </c>
      <c r="AU373" s="69">
        <v>0</v>
      </c>
      <c r="AV373" s="69">
        <v>56.902999999999999</v>
      </c>
      <c r="AW373" s="69">
        <v>100.039</v>
      </c>
      <c r="AX373" s="69">
        <v>0</v>
      </c>
      <c r="AY373" s="69">
        <v>56.902999999999999</v>
      </c>
      <c r="AZ373" s="69">
        <v>0</v>
      </c>
      <c r="BA373" s="69">
        <v>0</v>
      </c>
      <c r="BB373" s="69">
        <v>0</v>
      </c>
      <c r="BC373" s="69">
        <v>56.902999999999999</v>
      </c>
      <c r="BD373" s="69">
        <v>0</v>
      </c>
      <c r="BE373" s="69">
        <v>0</v>
      </c>
      <c r="BF373" s="69">
        <v>0</v>
      </c>
      <c r="BG373" s="69">
        <v>0</v>
      </c>
      <c r="BH373" s="69">
        <v>19.916</v>
      </c>
      <c r="BI373" s="69">
        <v>0</v>
      </c>
      <c r="BJ373" s="69">
        <v>0</v>
      </c>
      <c r="BK373" s="69">
        <v>0</v>
      </c>
      <c r="BL373" s="69">
        <v>0</v>
      </c>
      <c r="BM373" s="69">
        <v>0</v>
      </c>
      <c r="BN373" s="69">
        <v>0</v>
      </c>
      <c r="BO373" s="69">
        <v>19.916</v>
      </c>
      <c r="BP373" s="69">
        <v>0</v>
      </c>
      <c r="BQ373" s="69">
        <v>0</v>
      </c>
      <c r="BR373" s="69">
        <v>19.916</v>
      </c>
      <c r="BS373" s="69">
        <v>0</v>
      </c>
      <c r="BT373" s="69">
        <v>19.916</v>
      </c>
      <c r="BU373" s="69">
        <v>0</v>
      </c>
      <c r="BV373" s="69">
        <v>0</v>
      </c>
      <c r="BW373" s="69">
        <v>19.916</v>
      </c>
      <c r="BX373" s="69">
        <v>0</v>
      </c>
      <c r="BY373" s="69">
        <v>0</v>
      </c>
      <c r="BZ373" s="69">
        <v>0</v>
      </c>
      <c r="CA373" s="69">
        <v>1.927</v>
      </c>
      <c r="CB373" s="69">
        <v>30.914999999999999</v>
      </c>
      <c r="CC373" s="69">
        <v>0.61199999999999999</v>
      </c>
      <c r="CD373" s="69">
        <v>17.091000000000001</v>
      </c>
      <c r="CE373" s="70">
        <v>17.702999999999999</v>
      </c>
      <c r="CF373" s="70">
        <v>1.111</v>
      </c>
      <c r="CG373" s="70">
        <v>0</v>
      </c>
      <c r="CH373" s="70">
        <v>0</v>
      </c>
      <c r="CI373" s="70">
        <v>0</v>
      </c>
      <c r="CJ373" s="70">
        <v>0.42399999999999999</v>
      </c>
      <c r="CK373" s="70">
        <v>0</v>
      </c>
      <c r="CL373" s="70">
        <v>29.094000000000001</v>
      </c>
      <c r="CM373" s="70">
        <v>0</v>
      </c>
      <c r="CN373" s="70">
        <v>0</v>
      </c>
      <c r="CO373" s="70">
        <v>0</v>
      </c>
    </row>
    <row r="374" spans="2:93" ht="15" x14ac:dyDescent="0.2">
      <c r="B374" s="22" t="s">
        <v>513</v>
      </c>
      <c r="C374" s="23" t="s">
        <v>1002</v>
      </c>
      <c r="D374" s="22">
        <v>11</v>
      </c>
      <c r="E374" s="23" t="s">
        <v>1148</v>
      </c>
      <c r="F374" s="22">
        <v>8</v>
      </c>
      <c r="G374" s="23" t="s">
        <v>1137</v>
      </c>
      <c r="H374" s="69">
        <v>7</v>
      </c>
      <c r="I374" s="69">
        <v>217439.53400000001</v>
      </c>
      <c r="J374" s="69">
        <v>23852.294999999998</v>
      </c>
      <c r="K374" s="69">
        <v>8092.8440000000001</v>
      </c>
      <c r="L374" s="69">
        <v>414257.17</v>
      </c>
      <c r="M374" s="69">
        <v>1336858.5330000001</v>
      </c>
      <c r="N374" s="69">
        <v>612077.06599999999</v>
      </c>
      <c r="O374" s="69">
        <v>0</v>
      </c>
      <c r="P374" s="69">
        <v>22127.527999999998</v>
      </c>
      <c r="Q374" s="69">
        <v>0</v>
      </c>
      <c r="R374" s="69">
        <v>38454.273999999998</v>
      </c>
      <c r="S374" s="69">
        <v>35996.966999999997</v>
      </c>
      <c r="T374" s="69">
        <v>2459771.5380000002</v>
      </c>
      <c r="U374" s="69">
        <v>2114156.9010000001</v>
      </c>
      <c r="V374" s="69">
        <v>345614.63699999999</v>
      </c>
      <c r="W374" s="69">
        <v>10067975.089</v>
      </c>
      <c r="X374" s="69">
        <v>160292.87599999999</v>
      </c>
      <c r="Y374" s="69">
        <v>1078.8910000000001</v>
      </c>
      <c r="Z374" s="69">
        <v>0</v>
      </c>
      <c r="AA374" s="69">
        <v>0</v>
      </c>
      <c r="AB374" s="69">
        <v>0</v>
      </c>
      <c r="AC374" s="69">
        <v>0</v>
      </c>
      <c r="AD374" s="69">
        <v>0</v>
      </c>
      <c r="AE374" s="69">
        <v>0</v>
      </c>
      <c r="AF374" s="69">
        <v>0</v>
      </c>
      <c r="AG374" s="69">
        <v>13879.398999999999</v>
      </c>
      <c r="AH374" s="69">
        <v>10243226.255000001</v>
      </c>
      <c r="AI374" s="69">
        <v>1091.039</v>
      </c>
      <c r="AJ374" s="69">
        <v>1083.557</v>
      </c>
      <c r="AK374" s="69">
        <v>10241051.659</v>
      </c>
      <c r="AL374" s="69">
        <v>9703901.6889999993</v>
      </c>
      <c r="AM374" s="69">
        <v>393975.54300000001</v>
      </c>
      <c r="AN374" s="69">
        <v>159473.83900000001</v>
      </c>
      <c r="AO374" s="69">
        <v>22504.688999999998</v>
      </c>
      <c r="AP374" s="69">
        <v>2142.1860000000001</v>
      </c>
      <c r="AQ374" s="69">
        <v>10281997.946</v>
      </c>
      <c r="AR374" s="69">
        <v>0</v>
      </c>
      <c r="AS374" s="69">
        <v>0</v>
      </c>
      <c r="AT374" s="69">
        <v>15607.221</v>
      </c>
      <c r="AU374" s="69">
        <v>0</v>
      </c>
      <c r="AV374" s="69">
        <v>8492.3770000000004</v>
      </c>
      <c r="AW374" s="69">
        <v>33831.442999999999</v>
      </c>
      <c r="AX374" s="69">
        <v>0</v>
      </c>
      <c r="AY374" s="69">
        <v>8492.3770000000004</v>
      </c>
      <c r="AZ374" s="69">
        <v>0</v>
      </c>
      <c r="BA374" s="69">
        <v>0</v>
      </c>
      <c r="BB374" s="69">
        <v>0</v>
      </c>
      <c r="BC374" s="69">
        <v>8492.3770000000004</v>
      </c>
      <c r="BD374" s="69">
        <v>1001.39</v>
      </c>
      <c r="BE374" s="69">
        <v>964.06899999999996</v>
      </c>
      <c r="BF374" s="69">
        <v>9.9580000000000002</v>
      </c>
      <c r="BG374" s="69">
        <v>27.363</v>
      </c>
      <c r="BH374" s="69">
        <v>2972.3319999999999</v>
      </c>
      <c r="BI374" s="69">
        <v>0</v>
      </c>
      <c r="BJ374" s="69">
        <v>0</v>
      </c>
      <c r="BK374" s="69">
        <v>0</v>
      </c>
      <c r="BL374" s="69">
        <v>0</v>
      </c>
      <c r="BM374" s="69">
        <v>0</v>
      </c>
      <c r="BN374" s="69">
        <v>0</v>
      </c>
      <c r="BO374" s="69">
        <v>2972.3319999999999</v>
      </c>
      <c r="BP374" s="69">
        <v>0</v>
      </c>
      <c r="BQ374" s="69">
        <v>102.881</v>
      </c>
      <c r="BR374" s="69">
        <v>2869.451</v>
      </c>
      <c r="BS374" s="69">
        <v>0</v>
      </c>
      <c r="BT374" s="69">
        <v>2869.451</v>
      </c>
      <c r="BU374" s="69">
        <v>2.7360000000000002</v>
      </c>
      <c r="BV374" s="69">
        <v>0</v>
      </c>
      <c r="BW374" s="69">
        <v>2872.1869999999999</v>
      </c>
      <c r="BX374" s="69">
        <v>0</v>
      </c>
      <c r="BY374" s="69">
        <v>0</v>
      </c>
      <c r="BZ374" s="69">
        <v>0</v>
      </c>
      <c r="CA374" s="69">
        <v>308.06799999999998</v>
      </c>
      <c r="CB374" s="69">
        <v>9291.9509999999991</v>
      </c>
      <c r="CC374" s="69">
        <v>10593.206</v>
      </c>
      <c r="CD374" s="69">
        <v>5050.3940000000002</v>
      </c>
      <c r="CE374" s="70">
        <v>15643.6</v>
      </c>
      <c r="CF374" s="70">
        <v>479.37700000000001</v>
      </c>
      <c r="CG374" s="70">
        <v>0</v>
      </c>
      <c r="CH374" s="70">
        <v>0</v>
      </c>
      <c r="CI374" s="70">
        <v>1865.8240000000001</v>
      </c>
      <c r="CJ374" s="70">
        <v>0</v>
      </c>
      <c r="CK374" s="70">
        <v>1865.8240000000001</v>
      </c>
      <c r="CL374" s="70">
        <v>23757.879000000001</v>
      </c>
      <c r="CM374" s="70">
        <v>0</v>
      </c>
      <c r="CN374" s="70">
        <v>0</v>
      </c>
      <c r="CO374" s="70">
        <v>0</v>
      </c>
    </row>
    <row r="375" spans="2:93" ht="15" x14ac:dyDescent="0.2">
      <c r="B375" s="22" t="s">
        <v>514</v>
      </c>
      <c r="C375" s="23" t="s">
        <v>1003</v>
      </c>
      <c r="D375" s="22">
        <v>11</v>
      </c>
      <c r="E375" s="23" t="s">
        <v>1148</v>
      </c>
      <c r="F375" s="22">
        <v>8</v>
      </c>
      <c r="G375" s="23" t="s">
        <v>1137</v>
      </c>
      <c r="H375" s="69">
        <v>130</v>
      </c>
      <c r="I375" s="69">
        <v>125508.272</v>
      </c>
      <c r="J375" s="69">
        <v>12454.835999999999</v>
      </c>
      <c r="K375" s="69">
        <v>4361.991</v>
      </c>
      <c r="L375" s="69">
        <v>91850.088000000003</v>
      </c>
      <c r="M375" s="69">
        <v>88513.986999999994</v>
      </c>
      <c r="N375" s="69">
        <v>742970.41</v>
      </c>
      <c r="O375" s="69">
        <v>5430.4960000000001</v>
      </c>
      <c r="P375" s="69">
        <v>1046291.316</v>
      </c>
      <c r="Q375" s="69">
        <v>0</v>
      </c>
      <c r="R375" s="69">
        <v>166713.394</v>
      </c>
      <c r="S375" s="69">
        <v>1233.413</v>
      </c>
      <c r="T375" s="69">
        <v>2143003.1039999998</v>
      </c>
      <c r="U375" s="69">
        <v>4235095.5190000003</v>
      </c>
      <c r="V375" s="69">
        <v>91825.231</v>
      </c>
      <c r="W375" s="69">
        <v>1561558.176</v>
      </c>
      <c r="X375" s="69">
        <v>7793.027</v>
      </c>
      <c r="Y375" s="69">
        <v>17740.453000000001</v>
      </c>
      <c r="Z375" s="69">
        <v>0</v>
      </c>
      <c r="AA375" s="69">
        <v>0</v>
      </c>
      <c r="AB375" s="69">
        <v>0</v>
      </c>
      <c r="AC375" s="69">
        <v>0</v>
      </c>
      <c r="AD375" s="69">
        <v>0</v>
      </c>
      <c r="AE375" s="69">
        <v>0</v>
      </c>
      <c r="AF375" s="69">
        <v>0</v>
      </c>
      <c r="AG375" s="69">
        <v>21016.327000000001</v>
      </c>
      <c r="AH375" s="69">
        <v>1608107.983</v>
      </c>
      <c r="AI375" s="69">
        <v>381.327</v>
      </c>
      <c r="AJ375" s="69">
        <v>17832.555</v>
      </c>
      <c r="AK375" s="69">
        <v>1589894.101</v>
      </c>
      <c r="AL375" s="69">
        <v>1478256.3319999999</v>
      </c>
      <c r="AM375" s="69">
        <v>263512.48499999999</v>
      </c>
      <c r="AN375" s="69">
        <v>64305.576000000001</v>
      </c>
      <c r="AO375" s="69">
        <v>5531.24</v>
      </c>
      <c r="AP375" s="69">
        <v>605.81600000000003</v>
      </c>
      <c r="AQ375" s="69">
        <v>1812211.449</v>
      </c>
      <c r="AR375" s="69">
        <v>0</v>
      </c>
      <c r="AS375" s="69">
        <v>0</v>
      </c>
      <c r="AT375" s="69">
        <v>54.593000000000004</v>
      </c>
      <c r="AU375" s="69">
        <v>0</v>
      </c>
      <c r="AV375" s="69">
        <v>146674.269</v>
      </c>
      <c r="AW375" s="69">
        <v>368937.02399999998</v>
      </c>
      <c r="AX375" s="69">
        <v>0</v>
      </c>
      <c r="AY375" s="69">
        <v>146674.269</v>
      </c>
      <c r="AZ375" s="69">
        <v>3.5000000000000003E-2</v>
      </c>
      <c r="BA375" s="69">
        <v>0</v>
      </c>
      <c r="BB375" s="69">
        <v>0</v>
      </c>
      <c r="BC375" s="69">
        <v>146674.304</v>
      </c>
      <c r="BD375" s="69">
        <v>0</v>
      </c>
      <c r="BE375" s="69">
        <v>0</v>
      </c>
      <c r="BF375" s="69">
        <v>0</v>
      </c>
      <c r="BG375" s="69">
        <v>0</v>
      </c>
      <c r="BH375" s="69">
        <v>51336.012000000002</v>
      </c>
      <c r="BI375" s="69">
        <v>0</v>
      </c>
      <c r="BJ375" s="69">
        <v>0</v>
      </c>
      <c r="BK375" s="69">
        <v>0</v>
      </c>
      <c r="BL375" s="69">
        <v>0</v>
      </c>
      <c r="BM375" s="69">
        <v>0</v>
      </c>
      <c r="BN375" s="69">
        <v>0</v>
      </c>
      <c r="BO375" s="69">
        <v>51336.012000000002</v>
      </c>
      <c r="BP375" s="69">
        <v>0</v>
      </c>
      <c r="BQ375" s="69">
        <v>7915.7889999999998</v>
      </c>
      <c r="BR375" s="69">
        <v>43420.222999999998</v>
      </c>
      <c r="BS375" s="69">
        <v>0</v>
      </c>
      <c r="BT375" s="69">
        <v>43420.222999999998</v>
      </c>
      <c r="BU375" s="69">
        <v>0</v>
      </c>
      <c r="BV375" s="69">
        <v>0</v>
      </c>
      <c r="BW375" s="69">
        <v>43420.222999999998</v>
      </c>
      <c r="BX375" s="69">
        <v>0</v>
      </c>
      <c r="BY375" s="69">
        <v>0</v>
      </c>
      <c r="BZ375" s="69">
        <v>0</v>
      </c>
      <c r="CA375" s="69">
        <v>90.728999999999999</v>
      </c>
      <c r="CB375" s="69">
        <v>37831.362000000001</v>
      </c>
      <c r="CC375" s="69">
        <v>18916.117999999999</v>
      </c>
      <c r="CD375" s="69">
        <v>3514.8270000000002</v>
      </c>
      <c r="CE375" s="70">
        <v>22430.945</v>
      </c>
      <c r="CF375" s="70">
        <v>3798.0529999999999</v>
      </c>
      <c r="CG375" s="70">
        <v>0</v>
      </c>
      <c r="CH375" s="70">
        <v>15.32</v>
      </c>
      <c r="CI375" s="70">
        <v>6945.3770000000004</v>
      </c>
      <c r="CJ375" s="70">
        <v>5.8369999999999997</v>
      </c>
      <c r="CK375" s="70">
        <v>6947.424</v>
      </c>
      <c r="CL375" s="70">
        <v>20061.026999999998</v>
      </c>
      <c r="CM375" s="70">
        <v>0</v>
      </c>
      <c r="CN375" s="70">
        <v>0</v>
      </c>
      <c r="CO375" s="70">
        <v>0</v>
      </c>
    </row>
    <row r="376" spans="2:93" ht="15" x14ac:dyDescent="0.2">
      <c r="B376" s="22" t="s">
        <v>515</v>
      </c>
      <c r="C376" s="23" t="s">
        <v>1004</v>
      </c>
      <c r="D376" s="22">
        <v>11</v>
      </c>
      <c r="E376" s="23" t="s">
        <v>1148</v>
      </c>
      <c r="F376" s="22">
        <v>8</v>
      </c>
      <c r="G376" s="23" t="s">
        <v>1137</v>
      </c>
      <c r="H376" s="69">
        <v>142</v>
      </c>
      <c r="I376" s="69">
        <v>101993.921</v>
      </c>
      <c r="J376" s="69">
        <v>6100.2709999999997</v>
      </c>
      <c r="K376" s="69">
        <v>2570.0880000000002</v>
      </c>
      <c r="L376" s="69">
        <v>219124.084</v>
      </c>
      <c r="M376" s="69">
        <v>1461608.1540000001</v>
      </c>
      <c r="N376" s="69">
        <v>160644.96900000001</v>
      </c>
      <c r="O376" s="69">
        <v>2050.183</v>
      </c>
      <c r="P376" s="69">
        <v>10108.691000000001</v>
      </c>
      <c r="Q376" s="69">
        <v>0</v>
      </c>
      <c r="R376" s="69">
        <v>20394.455000000002</v>
      </c>
      <c r="S376" s="69">
        <v>8891.9699999999993</v>
      </c>
      <c r="T376" s="69">
        <v>1882822.5060000001</v>
      </c>
      <c r="U376" s="69">
        <v>1467522.801</v>
      </c>
      <c r="V376" s="69">
        <v>415965.63</v>
      </c>
      <c r="W376" s="69">
        <v>1248593.05</v>
      </c>
      <c r="X376" s="69">
        <v>178189.64199999999</v>
      </c>
      <c r="Y376" s="69">
        <v>0</v>
      </c>
      <c r="Z376" s="69">
        <v>0</v>
      </c>
      <c r="AA376" s="69">
        <v>25</v>
      </c>
      <c r="AB376" s="69">
        <v>0</v>
      </c>
      <c r="AC376" s="69">
        <v>0</v>
      </c>
      <c r="AD376" s="69">
        <v>0</v>
      </c>
      <c r="AE376" s="69">
        <v>0</v>
      </c>
      <c r="AF376" s="69">
        <v>0</v>
      </c>
      <c r="AG376" s="69">
        <v>2062.5430000000001</v>
      </c>
      <c r="AH376" s="69">
        <v>1428870.2350000001</v>
      </c>
      <c r="AI376" s="69">
        <v>9602.4310000000005</v>
      </c>
      <c r="AJ376" s="69">
        <v>25</v>
      </c>
      <c r="AK376" s="69">
        <v>1419242.804</v>
      </c>
      <c r="AL376" s="69">
        <v>60366.044000000002</v>
      </c>
      <c r="AM376" s="69">
        <v>318909.70400000003</v>
      </c>
      <c r="AN376" s="69">
        <v>755681.93599999999</v>
      </c>
      <c r="AO376" s="69">
        <v>12981.513000000001</v>
      </c>
      <c r="AP376" s="69">
        <v>54.445</v>
      </c>
      <c r="AQ376" s="69">
        <v>1147993.642</v>
      </c>
      <c r="AR376" s="69">
        <v>0</v>
      </c>
      <c r="AS376" s="69">
        <v>0</v>
      </c>
      <c r="AT376" s="69">
        <v>473.17700000000002</v>
      </c>
      <c r="AU376" s="69">
        <v>0</v>
      </c>
      <c r="AV376" s="69">
        <v>279149.35700000002</v>
      </c>
      <c r="AW376" s="69">
        <v>7427.018</v>
      </c>
      <c r="AX376" s="69">
        <v>40</v>
      </c>
      <c r="AY376" s="69">
        <v>279109.35700000002</v>
      </c>
      <c r="AZ376" s="69">
        <v>1.58</v>
      </c>
      <c r="BA376" s="69">
        <v>242985.85500000001</v>
      </c>
      <c r="BB376" s="69">
        <v>0</v>
      </c>
      <c r="BC376" s="69">
        <v>36123.502</v>
      </c>
      <c r="BD376" s="69">
        <v>2863.91</v>
      </c>
      <c r="BE376" s="69">
        <v>2316.4699999999998</v>
      </c>
      <c r="BF376" s="69">
        <v>0</v>
      </c>
      <c r="BG376" s="69">
        <v>563.42999999999995</v>
      </c>
      <c r="BH376" s="69">
        <v>12602.036</v>
      </c>
      <c r="BI376" s="69">
        <v>0</v>
      </c>
      <c r="BJ376" s="69">
        <v>0</v>
      </c>
      <c r="BK376" s="69">
        <v>0</v>
      </c>
      <c r="BL376" s="69">
        <v>0</v>
      </c>
      <c r="BM376" s="69">
        <v>0</v>
      </c>
      <c r="BN376" s="69">
        <v>0</v>
      </c>
      <c r="BO376" s="69">
        <v>12602.036</v>
      </c>
      <c r="BP376" s="69">
        <v>0</v>
      </c>
      <c r="BQ376" s="69">
        <v>633.75599999999997</v>
      </c>
      <c r="BR376" s="69">
        <v>11968.28</v>
      </c>
      <c r="BS376" s="69">
        <v>0</v>
      </c>
      <c r="BT376" s="69">
        <v>11968.28</v>
      </c>
      <c r="BU376" s="69">
        <v>57.393999999999998</v>
      </c>
      <c r="BV376" s="69">
        <v>0</v>
      </c>
      <c r="BW376" s="69">
        <v>12025.674000000001</v>
      </c>
      <c r="BX376" s="69">
        <v>0</v>
      </c>
      <c r="BY376" s="69">
        <v>55.868000000000002</v>
      </c>
      <c r="BZ376" s="69">
        <v>0</v>
      </c>
      <c r="CA376" s="69">
        <v>406.47800000000001</v>
      </c>
      <c r="CB376" s="69">
        <v>856.077</v>
      </c>
      <c r="CC376" s="69">
        <v>1591.5930000000001</v>
      </c>
      <c r="CD376" s="69">
        <v>6024.8729999999996</v>
      </c>
      <c r="CE376" s="70">
        <v>7616.4660000000003</v>
      </c>
      <c r="CF376" s="70">
        <v>1942.856</v>
      </c>
      <c r="CG376" s="70">
        <v>0</v>
      </c>
      <c r="CH376" s="70">
        <v>0</v>
      </c>
      <c r="CI376" s="70">
        <v>6544.8710000000001</v>
      </c>
      <c r="CJ376" s="70">
        <v>6.5309999999999997</v>
      </c>
      <c r="CK376" s="70">
        <v>6548.4470000000001</v>
      </c>
      <c r="CL376" s="70">
        <v>1508.2750000000001</v>
      </c>
      <c r="CM376" s="70">
        <v>0</v>
      </c>
      <c r="CN376" s="70">
        <v>0</v>
      </c>
      <c r="CO376" s="70">
        <v>0</v>
      </c>
    </row>
    <row r="377" spans="2:93" ht="15" x14ac:dyDescent="0.2">
      <c r="B377" s="22" t="s">
        <v>1166</v>
      </c>
      <c r="C377" s="23" t="s">
        <v>1167</v>
      </c>
      <c r="D377" s="22">
        <v>11</v>
      </c>
      <c r="E377" s="23" t="s">
        <v>1148</v>
      </c>
      <c r="F377" s="22">
        <v>8</v>
      </c>
      <c r="G377" s="23" t="s">
        <v>1137</v>
      </c>
      <c r="H377" s="69">
        <v>42</v>
      </c>
      <c r="I377" s="69">
        <v>8430.1679999999997</v>
      </c>
      <c r="J377" s="69">
        <v>468.892</v>
      </c>
      <c r="K377" s="69">
        <v>208.57599999999999</v>
      </c>
      <c r="L377" s="69">
        <v>10065563.49</v>
      </c>
      <c r="M377" s="69">
        <v>355401095.44300002</v>
      </c>
      <c r="N377" s="69">
        <v>12063762.298</v>
      </c>
      <c r="O377" s="69">
        <v>9.5</v>
      </c>
      <c r="P377" s="69">
        <v>15.529</v>
      </c>
      <c r="Q377" s="69">
        <v>0</v>
      </c>
      <c r="R377" s="69">
        <v>4725.75</v>
      </c>
      <c r="S377" s="69">
        <v>248544.72399999999</v>
      </c>
      <c r="T377" s="69">
        <v>377783716.73400003</v>
      </c>
      <c r="U377" s="69">
        <v>19223819.554000001</v>
      </c>
      <c r="V377" s="69">
        <v>361565471.99299997</v>
      </c>
      <c r="W377" s="69">
        <v>30479088.671</v>
      </c>
      <c r="X377" s="69">
        <v>609846472.88099992</v>
      </c>
      <c r="Y377" s="69">
        <v>2422.404</v>
      </c>
      <c r="Z377" s="69">
        <v>0</v>
      </c>
      <c r="AA377" s="69">
        <v>0</v>
      </c>
      <c r="AB377" s="69">
        <v>0</v>
      </c>
      <c r="AC377" s="69">
        <v>0</v>
      </c>
      <c r="AD377" s="69">
        <v>0</v>
      </c>
      <c r="AE377" s="69">
        <v>0</v>
      </c>
      <c r="AF377" s="69">
        <v>0</v>
      </c>
      <c r="AG377" s="69">
        <v>605175.62899999996</v>
      </c>
      <c r="AH377" s="69">
        <v>640933159.58499992</v>
      </c>
      <c r="AI377" s="69">
        <v>24.609000000000002</v>
      </c>
      <c r="AJ377" s="69">
        <v>2422.404</v>
      </c>
      <c r="AK377" s="69">
        <v>640930712.57200003</v>
      </c>
      <c r="AL377" s="69">
        <v>39.015000000000001</v>
      </c>
      <c r="AM377" s="69">
        <v>284536290.38199997</v>
      </c>
      <c r="AN377" s="69">
        <v>41.701000000000001</v>
      </c>
      <c r="AO377" s="69">
        <v>328475769.08099997</v>
      </c>
      <c r="AP377" s="69">
        <v>30756530.311000001</v>
      </c>
      <c r="AQ377" s="69">
        <v>643768670.49000001</v>
      </c>
      <c r="AR377" s="69">
        <v>0</v>
      </c>
      <c r="AS377" s="69">
        <v>0</v>
      </c>
      <c r="AT377" s="69">
        <v>0</v>
      </c>
      <c r="AU377" s="69">
        <v>0</v>
      </c>
      <c r="AV377" s="69">
        <v>136.75299999999999</v>
      </c>
      <c r="AW377" s="69">
        <v>3.5830000000000002</v>
      </c>
      <c r="AX377" s="69">
        <v>0</v>
      </c>
      <c r="AY377" s="69">
        <v>136.75299999999999</v>
      </c>
      <c r="AZ377" s="69">
        <v>0</v>
      </c>
      <c r="BA377" s="69">
        <v>0</v>
      </c>
      <c r="BB377" s="69">
        <v>0</v>
      </c>
      <c r="BC377" s="69">
        <v>136.75299999999999</v>
      </c>
      <c r="BD377" s="69">
        <v>0</v>
      </c>
      <c r="BE377" s="69">
        <v>0</v>
      </c>
      <c r="BF377" s="69">
        <v>0</v>
      </c>
      <c r="BG377" s="69">
        <v>0</v>
      </c>
      <c r="BH377" s="69">
        <v>47.863</v>
      </c>
      <c r="BI377" s="69">
        <v>0</v>
      </c>
      <c r="BJ377" s="69">
        <v>0</v>
      </c>
      <c r="BK377" s="69">
        <v>0</v>
      </c>
      <c r="BL377" s="69">
        <v>0</v>
      </c>
      <c r="BM377" s="69">
        <v>0</v>
      </c>
      <c r="BN377" s="69">
        <v>0</v>
      </c>
      <c r="BO377" s="69">
        <v>47.863</v>
      </c>
      <c r="BP377" s="69">
        <v>0</v>
      </c>
      <c r="BQ377" s="69">
        <v>0</v>
      </c>
      <c r="BR377" s="69">
        <v>47.863</v>
      </c>
      <c r="BS377" s="69">
        <v>0</v>
      </c>
      <c r="BT377" s="69">
        <v>47.863</v>
      </c>
      <c r="BU377" s="69">
        <v>0</v>
      </c>
      <c r="BV377" s="69">
        <v>0</v>
      </c>
      <c r="BW377" s="69">
        <v>47.863</v>
      </c>
      <c r="BX377" s="69">
        <v>0</v>
      </c>
      <c r="BY377" s="69">
        <v>0</v>
      </c>
      <c r="BZ377" s="69">
        <v>0</v>
      </c>
      <c r="CA377" s="69">
        <v>2.5329999999999999</v>
      </c>
      <c r="CB377" s="69">
        <v>36.104999999999997</v>
      </c>
      <c r="CC377" s="69">
        <v>2.4130000000000003</v>
      </c>
      <c r="CD377" s="69">
        <v>48.870000000000005</v>
      </c>
      <c r="CE377" s="70">
        <v>51.283000000000001</v>
      </c>
      <c r="CF377" s="70">
        <v>0.127</v>
      </c>
      <c r="CG377" s="70">
        <v>0</v>
      </c>
      <c r="CH377" s="70">
        <v>0</v>
      </c>
      <c r="CI377" s="70">
        <v>2E-3</v>
      </c>
      <c r="CJ377" s="70">
        <v>0</v>
      </c>
      <c r="CK377" s="70">
        <v>2E-3</v>
      </c>
      <c r="CL377" s="70">
        <v>41.933</v>
      </c>
      <c r="CM377" s="70">
        <v>0</v>
      </c>
      <c r="CN377" s="70">
        <v>0</v>
      </c>
      <c r="CO377" s="70">
        <v>0</v>
      </c>
    </row>
    <row r="378" spans="2:93" ht="15" x14ac:dyDescent="0.2">
      <c r="B378" s="22" t="s">
        <v>516</v>
      </c>
      <c r="C378" s="23" t="s">
        <v>1005</v>
      </c>
      <c r="D378" s="22">
        <v>11</v>
      </c>
      <c r="E378" s="23" t="s">
        <v>1148</v>
      </c>
      <c r="F378" s="22">
        <v>8</v>
      </c>
      <c r="G378" s="23" t="s">
        <v>1137</v>
      </c>
      <c r="H378" s="69">
        <v>184</v>
      </c>
      <c r="I378" s="69">
        <v>23413.707999999999</v>
      </c>
      <c r="J378" s="69">
        <v>2587.8119999999999</v>
      </c>
      <c r="K378" s="69">
        <v>900.74699999999996</v>
      </c>
      <c r="L378" s="69">
        <v>59473.167999999998</v>
      </c>
      <c r="M378" s="69">
        <v>323732.30200000003</v>
      </c>
      <c r="N378" s="69">
        <v>138179.70800000001</v>
      </c>
      <c r="O378" s="69">
        <v>2900.4870000000001</v>
      </c>
      <c r="P378" s="69">
        <v>30775.052</v>
      </c>
      <c r="Q378" s="69">
        <v>1615.329</v>
      </c>
      <c r="R378" s="69">
        <v>83847.501999999993</v>
      </c>
      <c r="S378" s="69">
        <v>13829.379000000001</v>
      </c>
      <c r="T378" s="69">
        <v>654352.92700000003</v>
      </c>
      <c r="U378" s="69">
        <v>296923.34299999999</v>
      </c>
      <c r="V378" s="69">
        <v>535057.29799999995</v>
      </c>
      <c r="W378" s="69">
        <v>100519.337</v>
      </c>
      <c r="X378" s="69">
        <v>13430.191000000001</v>
      </c>
      <c r="Y378" s="69">
        <v>65896.066999999995</v>
      </c>
      <c r="Z378" s="69">
        <v>0</v>
      </c>
      <c r="AA378" s="69">
        <v>455.24599999999998</v>
      </c>
      <c r="AB378" s="69">
        <v>0</v>
      </c>
      <c r="AC378" s="69">
        <v>0</v>
      </c>
      <c r="AD378" s="69">
        <v>17.920000000000002</v>
      </c>
      <c r="AE378" s="69">
        <v>138.15199999999999</v>
      </c>
      <c r="AF378" s="69">
        <v>0</v>
      </c>
      <c r="AG378" s="69">
        <v>1911.4870000000001</v>
      </c>
      <c r="AH378" s="69">
        <v>182368.4</v>
      </c>
      <c r="AI378" s="69">
        <v>255.31399999999999</v>
      </c>
      <c r="AJ378" s="69">
        <v>61824.853999999999</v>
      </c>
      <c r="AK378" s="69">
        <v>120288.232</v>
      </c>
      <c r="AL378" s="69">
        <v>6305.6769999999997</v>
      </c>
      <c r="AM378" s="69">
        <v>90298.786999999997</v>
      </c>
      <c r="AN378" s="69">
        <v>504.29700000000003</v>
      </c>
      <c r="AO378" s="69">
        <v>15777.615</v>
      </c>
      <c r="AP378" s="69">
        <v>4793.4660000000003</v>
      </c>
      <c r="AQ378" s="69">
        <v>117679.842</v>
      </c>
      <c r="AR378" s="69">
        <v>0</v>
      </c>
      <c r="AS378" s="69">
        <v>0</v>
      </c>
      <c r="AT378" s="69">
        <v>341.70699999999999</v>
      </c>
      <c r="AU378" s="69">
        <v>53.854999999999997</v>
      </c>
      <c r="AV378" s="69">
        <v>9413.0509999999995</v>
      </c>
      <c r="AW378" s="69">
        <v>6565.1710000000003</v>
      </c>
      <c r="AX378" s="69">
        <v>71.164000000000001</v>
      </c>
      <c r="AY378" s="69">
        <v>9341.8870000000006</v>
      </c>
      <c r="AZ378" s="69">
        <v>0.39300000000000002</v>
      </c>
      <c r="BA378" s="69">
        <v>4843.1679999999997</v>
      </c>
      <c r="BB378" s="69">
        <v>0</v>
      </c>
      <c r="BC378" s="69">
        <v>4499.1120000000001</v>
      </c>
      <c r="BD378" s="69">
        <v>22837.866999999998</v>
      </c>
      <c r="BE378" s="69">
        <v>1055.1769999999999</v>
      </c>
      <c r="BF378" s="69">
        <v>256.14800000000002</v>
      </c>
      <c r="BG378" s="69">
        <v>21527.542000000001</v>
      </c>
      <c r="BH378" s="69">
        <v>1574.69</v>
      </c>
      <c r="BI378" s="69">
        <v>0</v>
      </c>
      <c r="BJ378" s="69">
        <v>1.792</v>
      </c>
      <c r="BK378" s="69">
        <v>57.332999999999998</v>
      </c>
      <c r="BL378" s="69">
        <v>0</v>
      </c>
      <c r="BM378" s="69">
        <v>0</v>
      </c>
      <c r="BN378" s="69">
        <v>0</v>
      </c>
      <c r="BO378" s="69">
        <v>1633.8150000000001</v>
      </c>
      <c r="BP378" s="69">
        <v>0</v>
      </c>
      <c r="BQ378" s="69">
        <v>39.101999999999997</v>
      </c>
      <c r="BR378" s="69">
        <v>1594.713</v>
      </c>
      <c r="BS378" s="69">
        <v>0</v>
      </c>
      <c r="BT378" s="69">
        <v>1594.713</v>
      </c>
      <c r="BU378" s="69">
        <v>2152.7539999999999</v>
      </c>
      <c r="BV378" s="69">
        <v>0</v>
      </c>
      <c r="BW378" s="69">
        <v>3747.4670000000001</v>
      </c>
      <c r="BX378" s="69">
        <v>0</v>
      </c>
      <c r="BY378" s="69">
        <v>0</v>
      </c>
      <c r="BZ378" s="69">
        <v>0</v>
      </c>
      <c r="CA378" s="69">
        <v>1094.2850000000001</v>
      </c>
      <c r="CB378" s="69">
        <v>2544.5300000000002</v>
      </c>
      <c r="CC378" s="69">
        <v>4360.5439999999999</v>
      </c>
      <c r="CD378" s="69">
        <v>1268.6400000000001</v>
      </c>
      <c r="CE378" s="70">
        <v>5629.1840000000002</v>
      </c>
      <c r="CF378" s="70">
        <v>480.88299999999998</v>
      </c>
      <c r="CG378" s="70">
        <v>0.215</v>
      </c>
      <c r="CH378" s="70">
        <v>7.0000000000000007E-2</v>
      </c>
      <c r="CI378" s="70">
        <v>2124.6860000000001</v>
      </c>
      <c r="CJ378" s="70">
        <v>5.5119999999999996</v>
      </c>
      <c r="CK378" s="70">
        <v>2127.9389999999999</v>
      </c>
      <c r="CL378" s="70">
        <v>7162.2209999999995</v>
      </c>
      <c r="CM378" s="70">
        <v>0</v>
      </c>
      <c r="CN378" s="70">
        <v>0</v>
      </c>
      <c r="CO378" s="70">
        <v>0</v>
      </c>
    </row>
    <row r="379" spans="2:93" ht="15" x14ac:dyDescent="0.2">
      <c r="B379" s="22" t="s">
        <v>517</v>
      </c>
      <c r="C379" s="23" t="s">
        <v>1006</v>
      </c>
      <c r="D379" s="22">
        <v>11</v>
      </c>
      <c r="E379" s="23" t="s">
        <v>1148</v>
      </c>
      <c r="F379" s="22">
        <v>8</v>
      </c>
      <c r="G379" s="23" t="s">
        <v>1137</v>
      </c>
      <c r="H379" s="69">
        <v>342</v>
      </c>
      <c r="I379" s="69">
        <v>488046.72899999999</v>
      </c>
      <c r="J379" s="69">
        <v>40898.389000000003</v>
      </c>
      <c r="K379" s="69">
        <v>18729.75</v>
      </c>
      <c r="L379" s="69">
        <v>619642.26</v>
      </c>
      <c r="M379" s="69">
        <v>2140043.5649999999</v>
      </c>
      <c r="N379" s="69">
        <v>270263.62300000002</v>
      </c>
      <c r="O379" s="69">
        <v>522.18399999999997</v>
      </c>
      <c r="P379" s="69">
        <v>48487.678999999996</v>
      </c>
      <c r="Q379" s="69">
        <v>0</v>
      </c>
      <c r="R379" s="69">
        <v>64263.476000000002</v>
      </c>
      <c r="S379" s="69">
        <v>128503.685</v>
      </c>
      <c r="T379" s="69">
        <v>3271726.4720000001</v>
      </c>
      <c r="U379" s="69">
        <v>2078189.4890000001</v>
      </c>
      <c r="V379" s="69">
        <v>1212761.4990000001</v>
      </c>
      <c r="W379" s="69">
        <v>1633285.1040000001</v>
      </c>
      <c r="X379" s="69">
        <v>604532.57999999996</v>
      </c>
      <c r="Y379" s="69">
        <v>6153.3370000000004</v>
      </c>
      <c r="Z379" s="69">
        <v>0</v>
      </c>
      <c r="AA379" s="69">
        <v>620.678</v>
      </c>
      <c r="AB379" s="69">
        <v>0</v>
      </c>
      <c r="AC379" s="69">
        <v>0</v>
      </c>
      <c r="AD379" s="69">
        <v>0</v>
      </c>
      <c r="AE379" s="69">
        <v>0</v>
      </c>
      <c r="AF379" s="69">
        <v>0</v>
      </c>
      <c r="AG379" s="69">
        <v>38126.625</v>
      </c>
      <c r="AH379" s="69">
        <v>2282718.324</v>
      </c>
      <c r="AI379" s="69">
        <v>9570.8850000000002</v>
      </c>
      <c r="AJ379" s="69">
        <v>72598.160999999993</v>
      </c>
      <c r="AK379" s="69">
        <v>2200549.2779999999</v>
      </c>
      <c r="AL379" s="69">
        <v>69464.509999999995</v>
      </c>
      <c r="AM379" s="69">
        <v>1017586.002</v>
      </c>
      <c r="AN379" s="69">
        <v>21479.092000000001</v>
      </c>
      <c r="AO379" s="69">
        <v>405174.342</v>
      </c>
      <c r="AP379" s="69">
        <v>397336.56199999998</v>
      </c>
      <c r="AQ379" s="69">
        <v>1911040.5079999999</v>
      </c>
      <c r="AR379" s="69">
        <v>0</v>
      </c>
      <c r="AS379" s="69">
        <v>0</v>
      </c>
      <c r="AT379" s="69">
        <v>262.04599999999999</v>
      </c>
      <c r="AU379" s="69">
        <v>0</v>
      </c>
      <c r="AV379" s="69">
        <v>297782.29700000002</v>
      </c>
      <c r="AW379" s="69">
        <v>8011.4809999999998</v>
      </c>
      <c r="AX379" s="69">
        <v>36501.898000000001</v>
      </c>
      <c r="AY379" s="69">
        <v>261280.399</v>
      </c>
      <c r="AZ379" s="69">
        <v>1E-3</v>
      </c>
      <c r="BA379" s="69">
        <v>0</v>
      </c>
      <c r="BB379" s="69">
        <v>150.506</v>
      </c>
      <c r="BC379" s="69">
        <v>261430.90599999999</v>
      </c>
      <c r="BD379" s="69">
        <v>810.87400000000002</v>
      </c>
      <c r="BE379" s="69">
        <v>510.79399999999998</v>
      </c>
      <c r="BF379" s="69">
        <v>25.367000000000001</v>
      </c>
      <c r="BG379" s="69">
        <v>274.71300000000002</v>
      </c>
      <c r="BH379" s="69">
        <v>91446.38</v>
      </c>
      <c r="BI379" s="69">
        <v>5184.9939999999997</v>
      </c>
      <c r="BJ379" s="69">
        <v>0</v>
      </c>
      <c r="BK379" s="69">
        <v>0</v>
      </c>
      <c r="BL379" s="69">
        <v>0</v>
      </c>
      <c r="BM379" s="69">
        <v>0</v>
      </c>
      <c r="BN379" s="69">
        <v>0</v>
      </c>
      <c r="BO379" s="69">
        <v>96631.373999999996</v>
      </c>
      <c r="BP379" s="69">
        <v>0</v>
      </c>
      <c r="BQ379" s="69">
        <v>9136.86</v>
      </c>
      <c r="BR379" s="69">
        <v>87494.513999999996</v>
      </c>
      <c r="BS379" s="69">
        <v>0</v>
      </c>
      <c r="BT379" s="69">
        <v>87494.513999999996</v>
      </c>
      <c r="BU379" s="69">
        <v>27.471</v>
      </c>
      <c r="BV379" s="69">
        <v>0</v>
      </c>
      <c r="BW379" s="69">
        <v>87521.985000000001</v>
      </c>
      <c r="BX379" s="69">
        <v>0</v>
      </c>
      <c r="BY379" s="69">
        <v>0</v>
      </c>
      <c r="BZ379" s="69">
        <v>0</v>
      </c>
      <c r="CA379" s="69">
        <v>6285.02</v>
      </c>
      <c r="CB379" s="69">
        <v>22064.912</v>
      </c>
      <c r="CC379" s="69">
        <v>108548.36199999999</v>
      </c>
      <c r="CD379" s="69">
        <v>14105.055</v>
      </c>
      <c r="CE379" s="70">
        <v>122653.417</v>
      </c>
      <c r="CF379" s="70">
        <v>5126.4189999999999</v>
      </c>
      <c r="CG379" s="70">
        <v>5335.8789999999999</v>
      </c>
      <c r="CH379" s="70">
        <v>11224.413</v>
      </c>
      <c r="CI379" s="70">
        <v>13375.767</v>
      </c>
      <c r="CJ379" s="70">
        <v>152.5</v>
      </c>
      <c r="CK379" s="70">
        <v>13385.342000000001</v>
      </c>
      <c r="CL379" s="70">
        <v>65699.252999999997</v>
      </c>
      <c r="CM379" s="70">
        <v>0</v>
      </c>
      <c r="CN379" s="70">
        <v>0</v>
      </c>
      <c r="CO379" s="70">
        <v>0</v>
      </c>
    </row>
    <row r="380" spans="2:93" ht="15" x14ac:dyDescent="0.2">
      <c r="B380" s="22" t="s">
        <v>518</v>
      </c>
      <c r="C380" s="23" t="s">
        <v>1007</v>
      </c>
      <c r="D380" s="22">
        <v>11</v>
      </c>
      <c r="E380" s="23" t="s">
        <v>1148</v>
      </c>
      <c r="F380" s="22">
        <v>8</v>
      </c>
      <c r="G380" s="23" t="s">
        <v>1137</v>
      </c>
      <c r="H380" s="69">
        <v>2149</v>
      </c>
      <c r="I380" s="69">
        <v>348815.429</v>
      </c>
      <c r="J380" s="69">
        <v>34298.743999999999</v>
      </c>
      <c r="K380" s="69">
        <v>14385.793</v>
      </c>
      <c r="L380" s="69">
        <v>6300403.6179999998</v>
      </c>
      <c r="M380" s="69">
        <v>215467617.01899999</v>
      </c>
      <c r="N380" s="69">
        <v>9120911.4210000001</v>
      </c>
      <c r="O380" s="69">
        <v>200729.37</v>
      </c>
      <c r="P380" s="69">
        <v>442374.87599999999</v>
      </c>
      <c r="Q380" s="69">
        <v>57275.936000000002</v>
      </c>
      <c r="R380" s="69">
        <v>5158976.6569999997</v>
      </c>
      <c r="S380" s="69">
        <v>623646.41399999999</v>
      </c>
      <c r="T380" s="69">
        <v>237371935.31099999</v>
      </c>
      <c r="U380" s="69">
        <v>150207902.45300001</v>
      </c>
      <c r="V380" s="69">
        <v>87697768.944999993</v>
      </c>
      <c r="W380" s="69">
        <v>1364843.81</v>
      </c>
      <c r="X380" s="69">
        <v>1365041.2720000001</v>
      </c>
      <c r="Y380" s="69">
        <v>8640106.4989999998</v>
      </c>
      <c r="Z380" s="69">
        <v>36195.767</v>
      </c>
      <c r="AA380" s="69">
        <v>1280395.6440000001</v>
      </c>
      <c r="AB380" s="69">
        <v>394.00400000000002</v>
      </c>
      <c r="AC380" s="69">
        <v>475.476</v>
      </c>
      <c r="AD380" s="69">
        <v>23978.804</v>
      </c>
      <c r="AE380" s="69">
        <v>410.94400000000002</v>
      </c>
      <c r="AF380" s="69">
        <v>0</v>
      </c>
      <c r="AG380" s="69">
        <v>715812.46400000004</v>
      </c>
      <c r="AH380" s="69">
        <v>13427654.684</v>
      </c>
      <c r="AI380" s="69">
        <v>11005.754999999999</v>
      </c>
      <c r="AJ380" s="69">
        <v>8787184.6359999999</v>
      </c>
      <c r="AK380" s="69">
        <v>4671868.5970000001</v>
      </c>
      <c r="AL380" s="69">
        <v>476140.32400000002</v>
      </c>
      <c r="AM380" s="69">
        <v>1103370.649</v>
      </c>
      <c r="AN380" s="69">
        <v>55320.881000000001</v>
      </c>
      <c r="AO380" s="69">
        <v>944318.58499999996</v>
      </c>
      <c r="AP380" s="69">
        <v>83175.573000000004</v>
      </c>
      <c r="AQ380" s="69">
        <v>2662326.0120000001</v>
      </c>
      <c r="AR380" s="69">
        <v>0</v>
      </c>
      <c r="AS380" s="69">
        <v>0</v>
      </c>
      <c r="AT380" s="69">
        <v>25029.733</v>
      </c>
      <c r="AU380" s="69">
        <v>29567.955999999998</v>
      </c>
      <c r="AV380" s="69">
        <v>1871292.682</v>
      </c>
      <c r="AW380" s="69">
        <v>170618.386</v>
      </c>
      <c r="AX380" s="69">
        <v>142609.47899999999</v>
      </c>
      <c r="AY380" s="69">
        <v>1728683.203</v>
      </c>
      <c r="AZ380" s="69">
        <v>0</v>
      </c>
      <c r="BA380" s="69">
        <v>228356.361</v>
      </c>
      <c r="BB380" s="69">
        <v>7.7510000000000003</v>
      </c>
      <c r="BC380" s="69">
        <v>1500334.5930000001</v>
      </c>
      <c r="BD380" s="69">
        <v>966187.50699999998</v>
      </c>
      <c r="BE380" s="69">
        <v>763129.91399999999</v>
      </c>
      <c r="BF380" s="69">
        <v>24278.21</v>
      </c>
      <c r="BG380" s="69">
        <v>401036.56699999998</v>
      </c>
      <c r="BH380" s="69">
        <v>524088.21500000003</v>
      </c>
      <c r="BI380" s="69">
        <v>276.37400000000002</v>
      </c>
      <c r="BJ380" s="69">
        <v>2397.866</v>
      </c>
      <c r="BK380" s="69">
        <v>170.542</v>
      </c>
      <c r="BL380" s="69">
        <v>0</v>
      </c>
      <c r="BM380" s="69">
        <v>197.32300000000001</v>
      </c>
      <c r="BN380" s="69">
        <v>130.02099999999999</v>
      </c>
      <c r="BO380" s="69">
        <v>527260.34100000001</v>
      </c>
      <c r="BP380" s="69">
        <v>0</v>
      </c>
      <c r="BQ380" s="69">
        <v>242455.372</v>
      </c>
      <c r="BR380" s="69">
        <v>284804.96899999998</v>
      </c>
      <c r="BS380" s="69">
        <v>0</v>
      </c>
      <c r="BT380" s="69">
        <v>284804.96899999998</v>
      </c>
      <c r="BU380" s="69">
        <v>40129.843999999997</v>
      </c>
      <c r="BV380" s="69">
        <v>0</v>
      </c>
      <c r="BW380" s="69">
        <v>324934.81300000002</v>
      </c>
      <c r="BX380" s="69">
        <v>0</v>
      </c>
      <c r="BY380" s="69">
        <v>32.951999999999998</v>
      </c>
      <c r="BZ380" s="69">
        <v>0.47499999999999998</v>
      </c>
      <c r="CA380" s="69">
        <v>40256.491000000002</v>
      </c>
      <c r="CB380" s="69">
        <v>47226.49</v>
      </c>
      <c r="CC380" s="69">
        <v>56943.981</v>
      </c>
      <c r="CD380" s="69">
        <v>114161.836</v>
      </c>
      <c r="CE380" s="70">
        <v>171105.81700000001</v>
      </c>
      <c r="CF380" s="70">
        <v>86387.021999999997</v>
      </c>
      <c r="CG380" s="70">
        <v>963.18600000000004</v>
      </c>
      <c r="CH380" s="70">
        <v>4158.4049999999997</v>
      </c>
      <c r="CI380" s="70">
        <v>281455.26199999999</v>
      </c>
      <c r="CJ380" s="70">
        <v>70.444000000000003</v>
      </c>
      <c r="CK380" s="70">
        <v>281507.549</v>
      </c>
      <c r="CL380" s="70">
        <v>125542.276</v>
      </c>
      <c r="CM380" s="70">
        <v>0</v>
      </c>
      <c r="CN380" s="70">
        <v>0</v>
      </c>
      <c r="CO380" s="70">
        <v>0</v>
      </c>
    </row>
    <row r="381" spans="2:93" ht="15" x14ac:dyDescent="0.2">
      <c r="B381" s="22" t="s">
        <v>519</v>
      </c>
      <c r="C381" s="23" t="s">
        <v>1008</v>
      </c>
      <c r="D381" s="22">
        <v>11</v>
      </c>
      <c r="E381" s="23" t="s">
        <v>1148</v>
      </c>
      <c r="F381" s="22">
        <v>8</v>
      </c>
      <c r="G381" s="23" t="s">
        <v>1137</v>
      </c>
      <c r="H381" s="69">
        <v>26</v>
      </c>
      <c r="I381" s="69">
        <v>0</v>
      </c>
      <c r="J381" s="69">
        <v>0</v>
      </c>
      <c r="K381" s="69">
        <v>0</v>
      </c>
      <c r="L381" s="69">
        <v>1172.1479999999999</v>
      </c>
      <c r="M381" s="69">
        <v>7619.027</v>
      </c>
      <c r="N381" s="69">
        <v>456.80099999999999</v>
      </c>
      <c r="O381" s="69">
        <v>2</v>
      </c>
      <c r="P381" s="69">
        <v>40.683</v>
      </c>
      <c r="Q381" s="69">
        <v>0</v>
      </c>
      <c r="R381" s="69">
        <v>8905.7029999999995</v>
      </c>
      <c r="S381" s="69">
        <v>313.34199999999998</v>
      </c>
      <c r="T381" s="69">
        <v>18509.704000000002</v>
      </c>
      <c r="U381" s="69">
        <v>11154.606</v>
      </c>
      <c r="V381" s="69">
        <v>7357.6750000000002</v>
      </c>
      <c r="W381" s="69">
        <v>767.83500000000004</v>
      </c>
      <c r="X381" s="69">
        <v>4.0000000000000001E-3</v>
      </c>
      <c r="Y381" s="69">
        <v>0</v>
      </c>
      <c r="Z381" s="69">
        <v>0</v>
      </c>
      <c r="AA381" s="69">
        <v>1E-3</v>
      </c>
      <c r="AB381" s="69">
        <v>0</v>
      </c>
      <c r="AC381" s="69">
        <v>0</v>
      </c>
      <c r="AD381" s="69">
        <v>0</v>
      </c>
      <c r="AE381" s="69">
        <v>0</v>
      </c>
      <c r="AF381" s="69">
        <v>0</v>
      </c>
      <c r="AG381" s="69">
        <v>2E-3</v>
      </c>
      <c r="AH381" s="69">
        <v>767.84199999999998</v>
      </c>
      <c r="AI381" s="69">
        <v>0</v>
      </c>
      <c r="AJ381" s="69">
        <v>0</v>
      </c>
      <c r="AK381" s="69">
        <v>767.84199999999998</v>
      </c>
      <c r="AL381" s="69">
        <v>315.97199999999998</v>
      </c>
      <c r="AM381" s="69">
        <v>76.462999999999994</v>
      </c>
      <c r="AN381" s="69">
        <v>9.2629999999999999</v>
      </c>
      <c r="AO381" s="69">
        <v>0.58599999999999997</v>
      </c>
      <c r="AP381" s="69">
        <v>0.66400000000000003</v>
      </c>
      <c r="AQ381" s="69">
        <v>402.94799999999998</v>
      </c>
      <c r="AR381" s="69">
        <v>0</v>
      </c>
      <c r="AS381" s="69">
        <v>0</v>
      </c>
      <c r="AT381" s="69">
        <v>0</v>
      </c>
      <c r="AU381" s="69">
        <v>0</v>
      </c>
      <c r="AV381" s="69">
        <v>403.86200000000002</v>
      </c>
      <c r="AW381" s="69">
        <v>38.968000000000004</v>
      </c>
      <c r="AX381" s="69">
        <v>0</v>
      </c>
      <c r="AY381" s="69">
        <v>403.86200000000002</v>
      </c>
      <c r="AZ381" s="69">
        <v>0</v>
      </c>
      <c r="BA381" s="69">
        <v>0</v>
      </c>
      <c r="BB381" s="69">
        <v>0</v>
      </c>
      <c r="BC381" s="69">
        <v>403.86200000000002</v>
      </c>
      <c r="BD381" s="69">
        <v>342.5</v>
      </c>
      <c r="BE381" s="69">
        <v>125</v>
      </c>
      <c r="BF381" s="69">
        <v>0</v>
      </c>
      <c r="BG381" s="69">
        <v>217.5</v>
      </c>
      <c r="BH381" s="69">
        <v>141.352</v>
      </c>
      <c r="BI381" s="69">
        <v>0</v>
      </c>
      <c r="BJ381" s="69">
        <v>0</v>
      </c>
      <c r="BK381" s="69">
        <v>0</v>
      </c>
      <c r="BL381" s="69">
        <v>0</v>
      </c>
      <c r="BM381" s="69">
        <v>0</v>
      </c>
      <c r="BN381" s="69">
        <v>0</v>
      </c>
      <c r="BO381" s="69">
        <v>141.352</v>
      </c>
      <c r="BP381" s="69">
        <v>0</v>
      </c>
      <c r="BQ381" s="69">
        <v>0.28999999999999998</v>
      </c>
      <c r="BR381" s="69">
        <v>141.06200000000001</v>
      </c>
      <c r="BS381" s="69">
        <v>0</v>
      </c>
      <c r="BT381" s="69">
        <v>141.06200000000001</v>
      </c>
      <c r="BU381" s="69">
        <v>21.75</v>
      </c>
      <c r="BV381" s="69">
        <v>0</v>
      </c>
      <c r="BW381" s="69">
        <v>162.81200000000001</v>
      </c>
      <c r="BX381" s="69">
        <v>0</v>
      </c>
      <c r="BY381" s="69">
        <v>0</v>
      </c>
      <c r="BZ381" s="69">
        <v>0</v>
      </c>
      <c r="CA381" s="69">
        <v>0.76600000000000001</v>
      </c>
      <c r="CB381" s="69">
        <v>2.2869999999999999</v>
      </c>
      <c r="CC381" s="69">
        <v>9.1999999999999998E-2</v>
      </c>
      <c r="CD381" s="69">
        <v>8.7430000000000003</v>
      </c>
      <c r="CE381" s="70">
        <v>8.8350000000000009</v>
      </c>
      <c r="CF381" s="70">
        <v>0.85399999999999998</v>
      </c>
      <c r="CG381" s="70">
        <v>0</v>
      </c>
      <c r="CH381" s="70">
        <v>0</v>
      </c>
      <c r="CI381" s="70">
        <v>151.87200000000001</v>
      </c>
      <c r="CJ381" s="70">
        <v>0.84799999999999998</v>
      </c>
      <c r="CK381" s="70">
        <v>152.72</v>
      </c>
      <c r="CL381" s="70">
        <v>9.4E-2</v>
      </c>
      <c r="CM381" s="70">
        <v>0</v>
      </c>
      <c r="CN381" s="70">
        <v>0</v>
      </c>
      <c r="CO381" s="70">
        <v>0</v>
      </c>
    </row>
    <row r="382" spans="2:93" ht="15" x14ac:dyDescent="0.2">
      <c r="B382" s="22" t="s">
        <v>520</v>
      </c>
      <c r="C382" s="23" t="s">
        <v>1009</v>
      </c>
      <c r="D382" s="22">
        <v>11</v>
      </c>
      <c r="E382" s="23" t="s">
        <v>1148</v>
      </c>
      <c r="F382" s="22">
        <v>8</v>
      </c>
      <c r="G382" s="23" t="s">
        <v>1137</v>
      </c>
      <c r="H382" s="69">
        <v>141</v>
      </c>
      <c r="I382" s="69">
        <v>22042.675999999999</v>
      </c>
      <c r="J382" s="69">
        <v>2619.183</v>
      </c>
      <c r="K382" s="69">
        <v>834.01</v>
      </c>
      <c r="L382" s="69">
        <v>50728.89</v>
      </c>
      <c r="M382" s="69">
        <v>1558.325</v>
      </c>
      <c r="N382" s="69">
        <v>7485.5370000000003</v>
      </c>
      <c r="O382" s="69">
        <v>1494.3150000000001</v>
      </c>
      <c r="P382" s="69">
        <v>100.40900000000001</v>
      </c>
      <c r="Q382" s="69">
        <v>215.87700000000001</v>
      </c>
      <c r="R382" s="69">
        <v>6924.7389999999996</v>
      </c>
      <c r="S382" s="69">
        <v>1598.4259999999999</v>
      </c>
      <c r="T382" s="69">
        <v>70106.517999999996</v>
      </c>
      <c r="U382" s="69">
        <v>25007.242999999999</v>
      </c>
      <c r="V382" s="69">
        <v>45736.866999999998</v>
      </c>
      <c r="W382" s="69">
        <v>104340.84699999999</v>
      </c>
      <c r="X382" s="69">
        <v>109.566</v>
      </c>
      <c r="Y382" s="69">
        <v>0</v>
      </c>
      <c r="Z382" s="69">
        <v>0</v>
      </c>
      <c r="AA382" s="69">
        <v>0</v>
      </c>
      <c r="AB382" s="69">
        <v>0</v>
      </c>
      <c r="AC382" s="69">
        <v>0</v>
      </c>
      <c r="AD382" s="69">
        <v>0</v>
      </c>
      <c r="AE382" s="69">
        <v>0</v>
      </c>
      <c r="AF382" s="69">
        <v>0</v>
      </c>
      <c r="AG382" s="69">
        <v>642.94899999999996</v>
      </c>
      <c r="AH382" s="69">
        <v>105093.36199999999</v>
      </c>
      <c r="AI382" s="69">
        <v>14.977</v>
      </c>
      <c r="AJ382" s="69">
        <v>9.3330000000000002</v>
      </c>
      <c r="AK382" s="69">
        <v>105069.052</v>
      </c>
      <c r="AL382" s="69">
        <v>9022.5920000000006</v>
      </c>
      <c r="AM382" s="69">
        <v>63189.273000000001</v>
      </c>
      <c r="AN382" s="69">
        <v>11587.768</v>
      </c>
      <c r="AO382" s="69">
        <v>2746.652</v>
      </c>
      <c r="AP382" s="69">
        <v>1789.171</v>
      </c>
      <c r="AQ382" s="69">
        <v>88335.456000000006</v>
      </c>
      <c r="AR382" s="69">
        <v>0</v>
      </c>
      <c r="AS382" s="69">
        <v>0</v>
      </c>
      <c r="AT382" s="69">
        <v>5.57</v>
      </c>
      <c r="AU382" s="69">
        <v>0</v>
      </c>
      <c r="AV382" s="69">
        <v>17351.347000000002</v>
      </c>
      <c r="AW382" s="69">
        <v>612.18100000000004</v>
      </c>
      <c r="AX382" s="69">
        <v>1211.9949999999999</v>
      </c>
      <c r="AY382" s="69">
        <v>16139.352000000001</v>
      </c>
      <c r="AZ382" s="69">
        <v>9.9909999999999997</v>
      </c>
      <c r="BA382" s="69">
        <v>0</v>
      </c>
      <c r="BB382" s="69">
        <v>0</v>
      </c>
      <c r="BC382" s="69">
        <v>16149.343000000001</v>
      </c>
      <c r="BD382" s="69">
        <v>10.234999999999999</v>
      </c>
      <c r="BE382" s="69">
        <v>10.234999999999999</v>
      </c>
      <c r="BF382" s="69">
        <v>0</v>
      </c>
      <c r="BG382" s="69">
        <v>0</v>
      </c>
      <c r="BH382" s="69">
        <v>5652.2690000000002</v>
      </c>
      <c r="BI382" s="69">
        <v>0</v>
      </c>
      <c r="BJ382" s="69">
        <v>0</v>
      </c>
      <c r="BK382" s="69">
        <v>0</v>
      </c>
      <c r="BL382" s="69">
        <v>0</v>
      </c>
      <c r="BM382" s="69">
        <v>0</v>
      </c>
      <c r="BN382" s="69">
        <v>0</v>
      </c>
      <c r="BO382" s="69">
        <v>5652.2690000000002</v>
      </c>
      <c r="BP382" s="69">
        <v>0</v>
      </c>
      <c r="BQ382" s="69">
        <v>238.4</v>
      </c>
      <c r="BR382" s="69">
        <v>5413.8689999999997</v>
      </c>
      <c r="BS382" s="69">
        <v>0</v>
      </c>
      <c r="BT382" s="69">
        <v>5413.8689999999997</v>
      </c>
      <c r="BU382" s="69">
        <v>0</v>
      </c>
      <c r="BV382" s="69">
        <v>0</v>
      </c>
      <c r="BW382" s="69">
        <v>5413.8689999999997</v>
      </c>
      <c r="BX382" s="69">
        <v>0</v>
      </c>
      <c r="BY382" s="69">
        <v>0</v>
      </c>
      <c r="BZ382" s="69">
        <v>0</v>
      </c>
      <c r="CA382" s="69">
        <v>680.70299999999997</v>
      </c>
      <c r="CB382" s="69">
        <v>513.10299999999995</v>
      </c>
      <c r="CC382" s="69">
        <v>770.25599999999997</v>
      </c>
      <c r="CD382" s="69">
        <v>617.15300000000002</v>
      </c>
      <c r="CE382" s="70">
        <v>1387.4090000000001</v>
      </c>
      <c r="CF382" s="70">
        <v>1545.2059999999999</v>
      </c>
      <c r="CG382" s="70">
        <v>1.4830000000000001</v>
      </c>
      <c r="CH382" s="70">
        <v>0.67200000000000004</v>
      </c>
      <c r="CI382" s="70">
        <v>4453.6090000000004</v>
      </c>
      <c r="CJ382" s="70">
        <v>3.8159999999999998</v>
      </c>
      <c r="CK382" s="70">
        <v>4456.1760000000004</v>
      </c>
      <c r="CL382" s="70">
        <v>75.311000000000007</v>
      </c>
      <c r="CM382" s="70">
        <v>0</v>
      </c>
      <c r="CN382" s="70">
        <v>0</v>
      </c>
      <c r="CO382" s="70">
        <v>0</v>
      </c>
    </row>
    <row r="383" spans="2:93" ht="15" x14ac:dyDescent="0.2">
      <c r="B383" s="22" t="s">
        <v>521</v>
      </c>
      <c r="C383" s="23" t="s">
        <v>1010</v>
      </c>
      <c r="D383" s="22">
        <v>11</v>
      </c>
      <c r="E383" s="23" t="s">
        <v>1148</v>
      </c>
      <c r="F383" s="22">
        <v>8</v>
      </c>
      <c r="G383" s="23" t="s">
        <v>1137</v>
      </c>
      <c r="H383" s="69">
        <v>1775</v>
      </c>
      <c r="I383" s="69">
        <v>795591.152</v>
      </c>
      <c r="J383" s="69">
        <v>90506.179000000004</v>
      </c>
      <c r="K383" s="69">
        <v>33360.896999999997</v>
      </c>
      <c r="L383" s="69">
        <v>2701375.3590000002</v>
      </c>
      <c r="M383" s="69">
        <v>13147609.952</v>
      </c>
      <c r="N383" s="69">
        <v>7775418.1600000001</v>
      </c>
      <c r="O383" s="69">
        <v>113536.645</v>
      </c>
      <c r="P383" s="69">
        <v>215224.549</v>
      </c>
      <c r="Q383" s="69">
        <v>5695.3789999999999</v>
      </c>
      <c r="R383" s="69">
        <v>1587155.82</v>
      </c>
      <c r="S383" s="69">
        <v>618419.79799999995</v>
      </c>
      <c r="T383" s="69">
        <v>26164435.662</v>
      </c>
      <c r="U383" s="69">
        <v>12402058.086999999</v>
      </c>
      <c r="V383" s="69">
        <v>13904199.460999999</v>
      </c>
      <c r="W383" s="69">
        <v>6009983.5140000004</v>
      </c>
      <c r="X383" s="69">
        <v>1218738.73</v>
      </c>
      <c r="Y383" s="69">
        <v>821510.97100000002</v>
      </c>
      <c r="Z383" s="69">
        <v>26109.341</v>
      </c>
      <c r="AA383" s="69">
        <v>1900.471</v>
      </c>
      <c r="AB383" s="69">
        <v>0</v>
      </c>
      <c r="AC383" s="69">
        <v>2.1840000000000002</v>
      </c>
      <c r="AD383" s="69">
        <v>1558.365</v>
      </c>
      <c r="AE383" s="69">
        <v>0</v>
      </c>
      <c r="AF383" s="69">
        <v>0</v>
      </c>
      <c r="AG383" s="69">
        <v>646835.09100000001</v>
      </c>
      <c r="AH383" s="69">
        <v>8726638.6669999994</v>
      </c>
      <c r="AI383" s="69">
        <v>199238.62400000001</v>
      </c>
      <c r="AJ383" s="69">
        <v>833909.36899999995</v>
      </c>
      <c r="AK383" s="69">
        <v>7693490.6739999996</v>
      </c>
      <c r="AL383" s="69">
        <v>1370877.1629999999</v>
      </c>
      <c r="AM383" s="69">
        <v>2407931.7000000002</v>
      </c>
      <c r="AN383" s="69">
        <v>357270.47499999998</v>
      </c>
      <c r="AO383" s="69">
        <v>1534089.4</v>
      </c>
      <c r="AP383" s="69">
        <v>892406.89199999999</v>
      </c>
      <c r="AQ383" s="69">
        <v>6562575.6299999999</v>
      </c>
      <c r="AR383" s="69">
        <v>246.80199999999999</v>
      </c>
      <c r="AS383" s="69">
        <v>236.708</v>
      </c>
      <c r="AT383" s="69">
        <v>131778.44200000001</v>
      </c>
      <c r="AU383" s="69">
        <v>541.46799999999996</v>
      </c>
      <c r="AV383" s="69">
        <v>1456553.264</v>
      </c>
      <c r="AW383" s="69">
        <v>192126.90700000001</v>
      </c>
      <c r="AX383" s="69">
        <v>35142.088000000003</v>
      </c>
      <c r="AY383" s="69">
        <v>1421411.176</v>
      </c>
      <c r="AZ383" s="69">
        <v>165.55600000000001</v>
      </c>
      <c r="BA383" s="69">
        <v>44287.61</v>
      </c>
      <c r="BB383" s="69">
        <v>40.424999999999997</v>
      </c>
      <c r="BC383" s="69">
        <v>1377164.1340000001</v>
      </c>
      <c r="BD383" s="69">
        <v>710705.92500000005</v>
      </c>
      <c r="BE383" s="69">
        <v>539848.95400000003</v>
      </c>
      <c r="BF383" s="69">
        <v>13423.031000000001</v>
      </c>
      <c r="BG383" s="69">
        <v>157433.94</v>
      </c>
      <c r="BH383" s="69">
        <v>480296.20899999997</v>
      </c>
      <c r="BI383" s="69">
        <v>15390.522000000001</v>
      </c>
      <c r="BJ383" s="69">
        <v>155.83600000000001</v>
      </c>
      <c r="BK383" s="69">
        <v>0</v>
      </c>
      <c r="BL383" s="69">
        <v>0</v>
      </c>
      <c r="BM383" s="69">
        <v>0.90600000000000003</v>
      </c>
      <c r="BN383" s="69">
        <v>0</v>
      </c>
      <c r="BO383" s="69">
        <v>495843.473</v>
      </c>
      <c r="BP383" s="69">
        <v>0</v>
      </c>
      <c r="BQ383" s="69">
        <v>51231.199000000001</v>
      </c>
      <c r="BR383" s="69">
        <v>444612.27399999998</v>
      </c>
      <c r="BS383" s="69">
        <v>0</v>
      </c>
      <c r="BT383" s="69">
        <v>444612.27399999998</v>
      </c>
      <c r="BU383" s="69">
        <v>15749.216</v>
      </c>
      <c r="BV383" s="69">
        <v>158.08199999999999</v>
      </c>
      <c r="BW383" s="69">
        <v>460203.408</v>
      </c>
      <c r="BX383" s="69">
        <v>0</v>
      </c>
      <c r="BY383" s="69">
        <v>0</v>
      </c>
      <c r="BZ383" s="69">
        <v>1.026</v>
      </c>
      <c r="CA383" s="69">
        <v>72471.088000000003</v>
      </c>
      <c r="CB383" s="69">
        <v>106302.928</v>
      </c>
      <c r="CC383" s="69">
        <v>305845.81900000002</v>
      </c>
      <c r="CD383" s="69">
        <v>66772.854999999996</v>
      </c>
      <c r="CE383" s="70">
        <v>372618.674</v>
      </c>
      <c r="CF383" s="70">
        <v>66985.357000000004</v>
      </c>
      <c r="CG383" s="70">
        <v>23452.322</v>
      </c>
      <c r="CH383" s="70">
        <v>27628.421999999999</v>
      </c>
      <c r="CI383" s="70">
        <v>191162.56</v>
      </c>
      <c r="CJ383" s="70">
        <v>168.01300000000001</v>
      </c>
      <c r="CK383" s="70">
        <v>191203.33499999999</v>
      </c>
      <c r="CL383" s="70">
        <v>211064.17300000001</v>
      </c>
      <c r="CM383" s="70">
        <v>0</v>
      </c>
      <c r="CN383" s="70">
        <v>0</v>
      </c>
      <c r="CO383" s="70">
        <v>0</v>
      </c>
    </row>
    <row r="384" spans="2:93" ht="15" x14ac:dyDescent="0.2">
      <c r="B384" s="22" t="s">
        <v>522</v>
      </c>
      <c r="C384" s="23" t="s">
        <v>1011</v>
      </c>
      <c r="D384" s="22">
        <v>11</v>
      </c>
      <c r="E384" s="23" t="s">
        <v>1148</v>
      </c>
      <c r="F384" s="22">
        <v>8</v>
      </c>
      <c r="G384" s="23" t="s">
        <v>1137</v>
      </c>
      <c r="H384" s="69">
        <v>3865</v>
      </c>
      <c r="I384" s="69">
        <v>879452.81700000004</v>
      </c>
      <c r="J384" s="69">
        <v>91369.025999999998</v>
      </c>
      <c r="K384" s="69">
        <v>33086.072</v>
      </c>
      <c r="L384" s="69">
        <v>742995.51399999997</v>
      </c>
      <c r="M384" s="69">
        <v>175789.03599999999</v>
      </c>
      <c r="N384" s="69">
        <v>1093920.301</v>
      </c>
      <c r="O384" s="69">
        <v>7197.3</v>
      </c>
      <c r="P384" s="69">
        <v>52074.86</v>
      </c>
      <c r="Q384" s="69">
        <v>347.56700000000001</v>
      </c>
      <c r="R384" s="69">
        <v>379324.93400000001</v>
      </c>
      <c r="S384" s="69">
        <v>214920.747</v>
      </c>
      <c r="T384" s="69">
        <v>2666570.2590000001</v>
      </c>
      <c r="U384" s="69">
        <v>1138063.7409999999</v>
      </c>
      <c r="V384" s="69">
        <v>1553408.3330000001</v>
      </c>
      <c r="W384" s="69">
        <v>3590996.2179999999</v>
      </c>
      <c r="X384" s="69">
        <v>66915.847999999998</v>
      </c>
      <c r="Y384" s="69">
        <v>2398.4079999999999</v>
      </c>
      <c r="Z384" s="69">
        <v>0</v>
      </c>
      <c r="AA384" s="69">
        <v>60.807000000000002</v>
      </c>
      <c r="AB384" s="69">
        <v>0</v>
      </c>
      <c r="AC384" s="69">
        <v>0</v>
      </c>
      <c r="AD384" s="69">
        <v>34.878</v>
      </c>
      <c r="AE384" s="69">
        <v>2.3420000000000001</v>
      </c>
      <c r="AF384" s="69">
        <v>0</v>
      </c>
      <c r="AG384" s="69">
        <v>59621.010999999999</v>
      </c>
      <c r="AH384" s="69">
        <v>3720029.5120000001</v>
      </c>
      <c r="AI384" s="69">
        <v>748955.12399999995</v>
      </c>
      <c r="AJ384" s="69">
        <v>3652.56</v>
      </c>
      <c r="AK384" s="69">
        <v>2967421.8280000002</v>
      </c>
      <c r="AL384" s="69">
        <v>159829.198</v>
      </c>
      <c r="AM384" s="69">
        <v>1722968.3230000001</v>
      </c>
      <c r="AN384" s="69">
        <v>232370.948</v>
      </c>
      <c r="AO384" s="69">
        <v>48874.838000000003</v>
      </c>
      <c r="AP384" s="69">
        <v>17538.294999999998</v>
      </c>
      <c r="AQ384" s="69">
        <v>2181581.602</v>
      </c>
      <c r="AR384" s="69">
        <v>0</v>
      </c>
      <c r="AS384" s="69">
        <v>0</v>
      </c>
      <c r="AT384" s="69">
        <v>2804.4569999999999</v>
      </c>
      <c r="AU384" s="69">
        <v>0</v>
      </c>
      <c r="AV384" s="69">
        <v>798164.84699999995</v>
      </c>
      <c r="AW384" s="69">
        <v>9557.384</v>
      </c>
      <c r="AX384" s="69">
        <v>2322.9459999999999</v>
      </c>
      <c r="AY384" s="69">
        <v>795841.90099999995</v>
      </c>
      <c r="AZ384" s="69">
        <v>75.253</v>
      </c>
      <c r="BA384" s="69">
        <v>470.84899999999999</v>
      </c>
      <c r="BB384" s="69">
        <v>47.081000000000003</v>
      </c>
      <c r="BC384" s="69">
        <v>795419.54299999995</v>
      </c>
      <c r="BD384" s="69">
        <v>27886.882000000001</v>
      </c>
      <c r="BE384" s="69">
        <v>18688.178</v>
      </c>
      <c r="BF384" s="69">
        <v>434.31400000000002</v>
      </c>
      <c r="BG384" s="69">
        <v>9079.2160000000003</v>
      </c>
      <c r="BH384" s="69">
        <v>277656.17599999998</v>
      </c>
      <c r="BI384" s="69">
        <v>0</v>
      </c>
      <c r="BJ384" s="69">
        <v>3.488</v>
      </c>
      <c r="BK384" s="69">
        <v>0.97199999999999998</v>
      </c>
      <c r="BL384" s="69">
        <v>0</v>
      </c>
      <c r="BM384" s="69">
        <v>0</v>
      </c>
      <c r="BN384" s="69">
        <v>0</v>
      </c>
      <c r="BO384" s="69">
        <v>277660.636</v>
      </c>
      <c r="BP384" s="69">
        <v>0</v>
      </c>
      <c r="BQ384" s="69">
        <v>13181.675999999999</v>
      </c>
      <c r="BR384" s="69">
        <v>264478.96000000002</v>
      </c>
      <c r="BS384" s="69">
        <v>0</v>
      </c>
      <c r="BT384" s="69">
        <v>264478.96000000002</v>
      </c>
      <c r="BU384" s="69">
        <v>916.15300000000002</v>
      </c>
      <c r="BV384" s="69">
        <v>0</v>
      </c>
      <c r="BW384" s="69">
        <v>265395.11300000001</v>
      </c>
      <c r="BX384" s="69">
        <v>8.1389999999999993</v>
      </c>
      <c r="BY384" s="69">
        <v>0</v>
      </c>
      <c r="BZ384" s="69">
        <v>32.398000000000003</v>
      </c>
      <c r="CA384" s="69">
        <v>17092.594000000001</v>
      </c>
      <c r="CB384" s="69">
        <v>45725.745999999999</v>
      </c>
      <c r="CC384" s="69">
        <v>142135.27799999999</v>
      </c>
      <c r="CD384" s="69">
        <v>158799.49</v>
      </c>
      <c r="CE384" s="70">
        <v>300934.76799999998</v>
      </c>
      <c r="CF384" s="70">
        <v>22928.579000000002</v>
      </c>
      <c r="CG384" s="70">
        <v>0.46600000000000003</v>
      </c>
      <c r="CH384" s="70">
        <v>507.42399999999998</v>
      </c>
      <c r="CI384" s="70">
        <v>54510.953999999998</v>
      </c>
      <c r="CJ384" s="70">
        <v>165.041</v>
      </c>
      <c r="CK384" s="70">
        <v>54545.663999999997</v>
      </c>
      <c r="CL384" s="70">
        <v>129343.618</v>
      </c>
      <c r="CM384" s="70">
        <v>0</v>
      </c>
      <c r="CN384" s="70">
        <v>0</v>
      </c>
      <c r="CO384" s="70">
        <v>0</v>
      </c>
    </row>
    <row r="385" spans="2:93" ht="15" x14ac:dyDescent="0.2">
      <c r="B385" s="22" t="s">
        <v>523</v>
      </c>
      <c r="C385" s="23" t="s">
        <v>1012</v>
      </c>
      <c r="D385" s="22">
        <v>11</v>
      </c>
      <c r="E385" s="23" t="s">
        <v>1148</v>
      </c>
      <c r="F385" s="22">
        <v>8</v>
      </c>
      <c r="G385" s="23" t="s">
        <v>1137</v>
      </c>
      <c r="H385" s="69">
        <v>212</v>
      </c>
      <c r="I385" s="69">
        <v>47998.463000000003</v>
      </c>
      <c r="J385" s="69">
        <v>5624.8559999999998</v>
      </c>
      <c r="K385" s="69">
        <v>1956.8610000000001</v>
      </c>
      <c r="L385" s="69">
        <v>29950.633999999998</v>
      </c>
      <c r="M385" s="69">
        <v>18255.394</v>
      </c>
      <c r="N385" s="69">
        <v>57792.667999999998</v>
      </c>
      <c r="O385" s="69">
        <v>166.488</v>
      </c>
      <c r="P385" s="69">
        <v>1806.076</v>
      </c>
      <c r="Q385" s="69">
        <v>0</v>
      </c>
      <c r="R385" s="69">
        <v>24838.032999999999</v>
      </c>
      <c r="S385" s="69">
        <v>14870.966</v>
      </c>
      <c r="T385" s="69">
        <v>147680.25899999999</v>
      </c>
      <c r="U385" s="69">
        <v>53146.228000000003</v>
      </c>
      <c r="V385" s="69">
        <v>98245.464000000007</v>
      </c>
      <c r="W385" s="69">
        <v>193414.435</v>
      </c>
      <c r="X385" s="69">
        <v>2079.9349999999999</v>
      </c>
      <c r="Y385" s="69">
        <v>1974</v>
      </c>
      <c r="Z385" s="69">
        <v>0</v>
      </c>
      <c r="AA385" s="69">
        <v>0</v>
      </c>
      <c r="AB385" s="69">
        <v>0</v>
      </c>
      <c r="AC385" s="69">
        <v>0</v>
      </c>
      <c r="AD385" s="69">
        <v>0</v>
      </c>
      <c r="AE385" s="69">
        <v>0</v>
      </c>
      <c r="AF385" s="69">
        <v>0</v>
      </c>
      <c r="AG385" s="69">
        <v>3473.4360000000001</v>
      </c>
      <c r="AH385" s="69">
        <v>200941.80600000001</v>
      </c>
      <c r="AI385" s="69">
        <v>35465.199999999997</v>
      </c>
      <c r="AJ385" s="69">
        <v>2353.9810000000002</v>
      </c>
      <c r="AK385" s="69">
        <v>163122.625</v>
      </c>
      <c r="AL385" s="69">
        <v>36661.887000000002</v>
      </c>
      <c r="AM385" s="69">
        <v>88194.426999999996</v>
      </c>
      <c r="AN385" s="69">
        <v>9936.2369999999992</v>
      </c>
      <c r="AO385" s="69">
        <v>2493.9070000000002</v>
      </c>
      <c r="AP385" s="69">
        <v>2261.1979999999999</v>
      </c>
      <c r="AQ385" s="69">
        <v>139547.65599999999</v>
      </c>
      <c r="AR385" s="69">
        <v>0</v>
      </c>
      <c r="AS385" s="69">
        <v>0</v>
      </c>
      <c r="AT385" s="69">
        <v>0</v>
      </c>
      <c r="AU385" s="69">
        <v>0</v>
      </c>
      <c r="AV385" s="69">
        <v>27722.566999999999</v>
      </c>
      <c r="AW385" s="69">
        <v>4147.598</v>
      </c>
      <c r="AX385" s="69">
        <v>878.21199999999999</v>
      </c>
      <c r="AY385" s="69">
        <v>26844.355</v>
      </c>
      <c r="AZ385" s="69">
        <v>2.7149999999999999</v>
      </c>
      <c r="BA385" s="69">
        <v>30.207999999999998</v>
      </c>
      <c r="BB385" s="69">
        <v>7.5229999999999997</v>
      </c>
      <c r="BC385" s="69">
        <v>26821.67</v>
      </c>
      <c r="BD385" s="69">
        <v>231.5</v>
      </c>
      <c r="BE385" s="69">
        <v>151.63999999999999</v>
      </c>
      <c r="BF385" s="69">
        <v>0</v>
      </c>
      <c r="BG385" s="69">
        <v>79.86</v>
      </c>
      <c r="BH385" s="69">
        <v>9387.5869999999995</v>
      </c>
      <c r="BI385" s="69">
        <v>0</v>
      </c>
      <c r="BJ385" s="69">
        <v>0</v>
      </c>
      <c r="BK385" s="69">
        <v>0</v>
      </c>
      <c r="BL385" s="69">
        <v>0</v>
      </c>
      <c r="BM385" s="69">
        <v>0</v>
      </c>
      <c r="BN385" s="69">
        <v>0</v>
      </c>
      <c r="BO385" s="69">
        <v>9387.5869999999995</v>
      </c>
      <c r="BP385" s="69">
        <v>0</v>
      </c>
      <c r="BQ385" s="69">
        <v>226.529</v>
      </c>
      <c r="BR385" s="69">
        <v>9161.0580000000009</v>
      </c>
      <c r="BS385" s="69">
        <v>0</v>
      </c>
      <c r="BT385" s="69">
        <v>9161.0580000000009</v>
      </c>
      <c r="BU385" s="69">
        <v>8.7569999999999997</v>
      </c>
      <c r="BV385" s="69">
        <v>0</v>
      </c>
      <c r="BW385" s="69">
        <v>9169.8150000000005</v>
      </c>
      <c r="BX385" s="69">
        <v>0</v>
      </c>
      <c r="BY385" s="69">
        <v>0</v>
      </c>
      <c r="BZ385" s="69">
        <v>0</v>
      </c>
      <c r="CA385" s="69">
        <v>385.85300000000001</v>
      </c>
      <c r="CB385" s="69">
        <v>3889.4639999999999</v>
      </c>
      <c r="CC385" s="69">
        <v>1220.5930000000001</v>
      </c>
      <c r="CD385" s="69">
        <v>11485.916999999999</v>
      </c>
      <c r="CE385" s="70">
        <v>12706.51</v>
      </c>
      <c r="CF385" s="70">
        <v>361.56</v>
      </c>
      <c r="CG385" s="70">
        <v>0</v>
      </c>
      <c r="CH385" s="70">
        <v>0</v>
      </c>
      <c r="CI385" s="70">
        <v>1035.8530000000001</v>
      </c>
      <c r="CJ385" s="70">
        <v>25.881</v>
      </c>
      <c r="CK385" s="70">
        <v>1037.777</v>
      </c>
      <c r="CL385" s="70">
        <v>8462.348</v>
      </c>
      <c r="CM385" s="70">
        <v>0</v>
      </c>
      <c r="CN385" s="70">
        <v>0</v>
      </c>
      <c r="CO385" s="70">
        <v>0</v>
      </c>
    </row>
    <row r="386" spans="2:93" ht="15" x14ac:dyDescent="0.2">
      <c r="B386" s="22" t="s">
        <v>524</v>
      </c>
      <c r="C386" s="23" t="s">
        <v>1013</v>
      </c>
      <c r="D386" s="22">
        <v>11</v>
      </c>
      <c r="E386" s="23" t="s">
        <v>1148</v>
      </c>
      <c r="F386" s="22">
        <v>8</v>
      </c>
      <c r="G386" s="23" t="s">
        <v>1137</v>
      </c>
      <c r="H386" s="69">
        <v>221</v>
      </c>
      <c r="I386" s="69">
        <v>489198.57</v>
      </c>
      <c r="J386" s="69">
        <v>62539.856</v>
      </c>
      <c r="K386" s="69">
        <v>23460.800999999999</v>
      </c>
      <c r="L386" s="69">
        <v>7075968.5839999998</v>
      </c>
      <c r="M386" s="69">
        <v>28076768.506000001</v>
      </c>
      <c r="N386" s="69">
        <v>819251.48499999999</v>
      </c>
      <c r="O386" s="69">
        <v>2093.049</v>
      </c>
      <c r="P386" s="69">
        <v>64677.195</v>
      </c>
      <c r="Q386" s="69">
        <v>39110.868000000002</v>
      </c>
      <c r="R386" s="69">
        <v>4635976.1310000001</v>
      </c>
      <c r="S386" s="69">
        <v>855846.46</v>
      </c>
      <c r="T386" s="69">
        <v>41569692.277999997</v>
      </c>
      <c r="U386" s="69">
        <v>30989289.206</v>
      </c>
      <c r="V386" s="69">
        <v>10582811.198000001</v>
      </c>
      <c r="W386" s="69">
        <v>5603696.9630000005</v>
      </c>
      <c r="X386" s="69">
        <v>9123444.8570000008</v>
      </c>
      <c r="Y386" s="69">
        <v>29654.273000000001</v>
      </c>
      <c r="Z386" s="69">
        <v>0</v>
      </c>
      <c r="AA386" s="69">
        <v>7.2450000000000001</v>
      </c>
      <c r="AB386" s="69">
        <v>0</v>
      </c>
      <c r="AC386" s="69">
        <v>0</v>
      </c>
      <c r="AD386" s="69">
        <v>0</v>
      </c>
      <c r="AE386" s="69">
        <v>0</v>
      </c>
      <c r="AF386" s="69">
        <v>0</v>
      </c>
      <c r="AG386" s="69">
        <v>156830.41899999999</v>
      </c>
      <c r="AH386" s="69">
        <v>14913633.756999999</v>
      </c>
      <c r="AI386" s="69">
        <v>1454.9649999999999</v>
      </c>
      <c r="AJ386" s="69">
        <v>27997.75</v>
      </c>
      <c r="AK386" s="69">
        <v>14884181.041999999</v>
      </c>
      <c r="AL386" s="69">
        <v>10336.931</v>
      </c>
      <c r="AM386" s="69">
        <v>4913921.699</v>
      </c>
      <c r="AN386" s="69">
        <v>677.02800000000002</v>
      </c>
      <c r="AO386" s="69">
        <v>6336858.3969999999</v>
      </c>
      <c r="AP386" s="69">
        <v>2655907.3930000002</v>
      </c>
      <c r="AQ386" s="69">
        <v>13917701.448000001</v>
      </c>
      <c r="AR386" s="69">
        <v>0</v>
      </c>
      <c r="AS386" s="69">
        <v>0</v>
      </c>
      <c r="AT386" s="69">
        <v>220.51400000000001</v>
      </c>
      <c r="AU386" s="69">
        <v>0</v>
      </c>
      <c r="AV386" s="69">
        <v>557111.45499999996</v>
      </c>
      <c r="AW386" s="69">
        <v>4069.779</v>
      </c>
      <c r="AX386" s="69">
        <v>5450.6880000000001</v>
      </c>
      <c r="AY386" s="69">
        <v>551660.76699999999</v>
      </c>
      <c r="AZ386" s="69">
        <v>0.94799999999999995</v>
      </c>
      <c r="BA386" s="69">
        <v>11.244999999999999</v>
      </c>
      <c r="BB386" s="69">
        <v>5.0000000000000001E-3</v>
      </c>
      <c r="BC386" s="69">
        <v>551649.527</v>
      </c>
      <c r="BD386" s="69">
        <v>76905.951000000001</v>
      </c>
      <c r="BE386" s="69">
        <v>53894.826000000001</v>
      </c>
      <c r="BF386" s="69">
        <v>0</v>
      </c>
      <c r="BG386" s="69">
        <v>23011.125</v>
      </c>
      <c r="BH386" s="69">
        <v>193077.334</v>
      </c>
      <c r="BI386" s="69">
        <v>15403.26</v>
      </c>
      <c r="BJ386" s="69">
        <v>0</v>
      </c>
      <c r="BK386" s="69">
        <v>0</v>
      </c>
      <c r="BL386" s="69">
        <v>0</v>
      </c>
      <c r="BM386" s="69">
        <v>0</v>
      </c>
      <c r="BN386" s="69">
        <v>0</v>
      </c>
      <c r="BO386" s="69">
        <v>208480.59400000001</v>
      </c>
      <c r="BP386" s="69">
        <v>0</v>
      </c>
      <c r="BQ386" s="69">
        <v>18247.845000000001</v>
      </c>
      <c r="BR386" s="69">
        <v>190232.74900000001</v>
      </c>
      <c r="BS386" s="69">
        <v>0</v>
      </c>
      <c r="BT386" s="69">
        <v>190232.74900000001</v>
      </c>
      <c r="BU386" s="69">
        <v>2301.1129999999998</v>
      </c>
      <c r="BV386" s="69">
        <v>0</v>
      </c>
      <c r="BW386" s="69">
        <v>192533.86199999999</v>
      </c>
      <c r="BX386" s="69">
        <v>0</v>
      </c>
      <c r="BY386" s="69">
        <v>0</v>
      </c>
      <c r="BZ386" s="69">
        <v>0</v>
      </c>
      <c r="CA386" s="69">
        <v>24013.815999999999</v>
      </c>
      <c r="CB386" s="69">
        <v>17161.858</v>
      </c>
      <c r="CC386" s="69">
        <v>249894.43599999999</v>
      </c>
      <c r="CD386" s="69">
        <v>11171.209000000001</v>
      </c>
      <c r="CE386" s="70">
        <v>261065.64499999999</v>
      </c>
      <c r="CF386" s="70">
        <v>373.62299999999999</v>
      </c>
      <c r="CG386" s="70">
        <v>37116.750999999997</v>
      </c>
      <c r="CH386" s="70">
        <v>24933.629000000001</v>
      </c>
      <c r="CI386" s="70">
        <v>16514.935000000001</v>
      </c>
      <c r="CJ386" s="70">
        <v>8.4710000000000001</v>
      </c>
      <c r="CK386" s="70">
        <v>16517.986000000001</v>
      </c>
      <c r="CL386" s="70">
        <v>138026.47099999999</v>
      </c>
      <c r="CM386" s="70">
        <v>0</v>
      </c>
      <c r="CN386" s="70">
        <v>0</v>
      </c>
      <c r="CO386" s="70">
        <v>0</v>
      </c>
    </row>
    <row r="387" spans="2:93" ht="15" x14ac:dyDescent="0.2">
      <c r="B387" s="22" t="s">
        <v>525</v>
      </c>
      <c r="C387" s="23" t="s">
        <v>1014</v>
      </c>
      <c r="D387" s="22">
        <v>12</v>
      </c>
      <c r="E387" s="23" t="s">
        <v>1149</v>
      </c>
      <c r="F387" s="22">
        <v>8</v>
      </c>
      <c r="G387" s="23" t="s">
        <v>1137</v>
      </c>
      <c r="H387" s="69">
        <v>33079</v>
      </c>
      <c r="I387" s="69">
        <v>2915850.3939999999</v>
      </c>
      <c r="J387" s="69">
        <v>373423.08899999998</v>
      </c>
      <c r="K387" s="69">
        <v>126889.609</v>
      </c>
      <c r="L387" s="69">
        <v>10018972.857000001</v>
      </c>
      <c r="M387" s="69">
        <v>26687289.879000001</v>
      </c>
      <c r="N387" s="69">
        <v>30540697.252</v>
      </c>
      <c r="O387" s="69">
        <v>3759009.8390000002</v>
      </c>
      <c r="P387" s="69">
        <v>2781403.1370000001</v>
      </c>
      <c r="Q387" s="69">
        <v>105886.677</v>
      </c>
      <c r="R387" s="69">
        <v>62738908.941</v>
      </c>
      <c r="S387" s="69">
        <v>2522275.6439999999</v>
      </c>
      <c r="T387" s="69">
        <v>139154444.22600001</v>
      </c>
      <c r="U387" s="69">
        <v>57634335.607000001</v>
      </c>
      <c r="V387" s="69">
        <v>83831950.187000006</v>
      </c>
      <c r="W387" s="69">
        <v>18512388.809</v>
      </c>
      <c r="X387" s="69">
        <v>991159.39899999998</v>
      </c>
      <c r="Y387" s="69">
        <v>3379942.3169999998</v>
      </c>
      <c r="Z387" s="69">
        <v>9190.723</v>
      </c>
      <c r="AA387" s="69">
        <v>54890.500999999997</v>
      </c>
      <c r="AB387" s="69">
        <v>29.059000000000001</v>
      </c>
      <c r="AC387" s="69">
        <v>0</v>
      </c>
      <c r="AD387" s="69">
        <v>60582.258999999998</v>
      </c>
      <c r="AE387" s="69">
        <v>508.99200000000002</v>
      </c>
      <c r="AF387" s="69">
        <v>2.1280000000000001</v>
      </c>
      <c r="AG387" s="69">
        <v>1906594.9509999999</v>
      </c>
      <c r="AH387" s="69">
        <v>24915289.138</v>
      </c>
      <c r="AI387" s="69">
        <v>535004.50600000005</v>
      </c>
      <c r="AJ387" s="69">
        <v>3666082.93</v>
      </c>
      <c r="AK387" s="69">
        <v>20721389.208000001</v>
      </c>
      <c r="AL387" s="69">
        <v>7413315.7879999997</v>
      </c>
      <c r="AM387" s="69">
        <v>7604673.693</v>
      </c>
      <c r="AN387" s="69">
        <v>789448.76800000004</v>
      </c>
      <c r="AO387" s="69">
        <v>1460692.9779999999</v>
      </c>
      <c r="AP387" s="69">
        <v>476048.098</v>
      </c>
      <c r="AQ387" s="69">
        <v>17744179.324999999</v>
      </c>
      <c r="AR387" s="69">
        <v>120762.49</v>
      </c>
      <c r="AS387" s="69">
        <v>27620.138999999999</v>
      </c>
      <c r="AT387" s="69">
        <v>126543.405</v>
      </c>
      <c r="AU387" s="69">
        <v>29417.940999999999</v>
      </c>
      <c r="AV387" s="69">
        <v>3483494.6839999999</v>
      </c>
      <c r="AW387" s="69">
        <v>708131.57299999997</v>
      </c>
      <c r="AX387" s="69">
        <v>310645.745</v>
      </c>
      <c r="AY387" s="69">
        <v>3172848.9389999998</v>
      </c>
      <c r="AZ387" s="69">
        <v>627.95299999999997</v>
      </c>
      <c r="BA387" s="69">
        <v>358252.239</v>
      </c>
      <c r="BB387" s="69">
        <v>2229.471</v>
      </c>
      <c r="BC387" s="69">
        <v>2816950.818</v>
      </c>
      <c r="BD387" s="69">
        <v>6026419.0460000001</v>
      </c>
      <c r="BE387" s="69">
        <v>3111303.62</v>
      </c>
      <c r="BF387" s="69">
        <v>188373.405</v>
      </c>
      <c r="BG387" s="69">
        <v>2742991.3569999998</v>
      </c>
      <c r="BH387" s="69">
        <v>961580.85100000002</v>
      </c>
      <c r="BI387" s="69">
        <v>8.1210000000000004</v>
      </c>
      <c r="BJ387" s="69">
        <v>6058.2309999999998</v>
      </c>
      <c r="BK387" s="69">
        <v>211.23099999999999</v>
      </c>
      <c r="BL387" s="69">
        <v>0.57499999999999996</v>
      </c>
      <c r="BM387" s="69">
        <v>0</v>
      </c>
      <c r="BN387" s="69">
        <v>9.5890000000000004</v>
      </c>
      <c r="BO387" s="69">
        <v>967868.598</v>
      </c>
      <c r="BP387" s="69">
        <v>0</v>
      </c>
      <c r="BQ387" s="69">
        <v>53920.368999999999</v>
      </c>
      <c r="BR387" s="69">
        <v>913948.22900000005</v>
      </c>
      <c r="BS387" s="69">
        <v>0</v>
      </c>
      <c r="BT387" s="69">
        <v>913948.22900000005</v>
      </c>
      <c r="BU387" s="69">
        <v>275882.47700000001</v>
      </c>
      <c r="BV387" s="69">
        <v>140.43100000000001</v>
      </c>
      <c r="BW387" s="69">
        <v>1189690.2749999999</v>
      </c>
      <c r="BX387" s="69">
        <v>0</v>
      </c>
      <c r="BY387" s="69">
        <v>21.117000000000001</v>
      </c>
      <c r="BZ387" s="69">
        <v>57.284999999999997</v>
      </c>
      <c r="CA387" s="69">
        <v>182000.56400000001</v>
      </c>
      <c r="CB387" s="69">
        <v>218689.6</v>
      </c>
      <c r="CC387" s="69">
        <v>195933.709</v>
      </c>
      <c r="CD387" s="69">
        <v>477339.15600000002</v>
      </c>
      <c r="CE387" s="70">
        <v>673272.86499999999</v>
      </c>
      <c r="CF387" s="70">
        <v>236739.31700000001</v>
      </c>
      <c r="CG387" s="70">
        <v>138.654</v>
      </c>
      <c r="CH387" s="70">
        <v>1133.556</v>
      </c>
      <c r="CI387" s="70">
        <v>700860.71799999999</v>
      </c>
      <c r="CJ387" s="70">
        <v>1106.1379999999999</v>
      </c>
      <c r="CK387" s="70">
        <v>701520.69299999997</v>
      </c>
      <c r="CL387" s="70">
        <v>347031.49200000003</v>
      </c>
      <c r="CM387" s="70">
        <v>0</v>
      </c>
      <c r="CN387" s="70">
        <v>0</v>
      </c>
      <c r="CO387" s="70">
        <v>0.45</v>
      </c>
    </row>
    <row r="388" spans="2:93" ht="15" x14ac:dyDescent="0.2">
      <c r="B388" s="22" t="s">
        <v>526</v>
      </c>
      <c r="C388" s="23" t="s">
        <v>1015</v>
      </c>
      <c r="D388" s="22">
        <v>12</v>
      </c>
      <c r="E388" s="23" t="s">
        <v>1149</v>
      </c>
      <c r="F388" s="22">
        <v>8</v>
      </c>
      <c r="G388" s="23" t="s">
        <v>1137</v>
      </c>
      <c r="H388" s="69">
        <v>5689</v>
      </c>
      <c r="I388" s="69">
        <v>726230.69299999997</v>
      </c>
      <c r="J388" s="69">
        <v>86226.603000000003</v>
      </c>
      <c r="K388" s="69">
        <v>27839.022000000001</v>
      </c>
      <c r="L388" s="69">
        <v>1608069.754</v>
      </c>
      <c r="M388" s="69">
        <v>1666545.486</v>
      </c>
      <c r="N388" s="69">
        <v>2786867.7379999999</v>
      </c>
      <c r="O388" s="69">
        <v>1115137.3870000001</v>
      </c>
      <c r="P388" s="69">
        <v>830601.57400000002</v>
      </c>
      <c r="Q388" s="69">
        <v>8886.5969999999998</v>
      </c>
      <c r="R388" s="69">
        <v>4098059.0090000001</v>
      </c>
      <c r="S388" s="69">
        <v>319493.22399999999</v>
      </c>
      <c r="T388" s="69">
        <v>12433660.768999999</v>
      </c>
      <c r="U388" s="69">
        <v>6336335.5070000002</v>
      </c>
      <c r="V388" s="69">
        <v>6376812.1100000003</v>
      </c>
      <c r="W388" s="69">
        <v>2778087.3480000002</v>
      </c>
      <c r="X388" s="69">
        <v>106263.533</v>
      </c>
      <c r="Y388" s="69">
        <v>100047.41899999999</v>
      </c>
      <c r="Z388" s="69">
        <v>0.01</v>
      </c>
      <c r="AA388" s="69">
        <v>8631.616</v>
      </c>
      <c r="AB388" s="69">
        <v>0</v>
      </c>
      <c r="AC388" s="69">
        <v>0</v>
      </c>
      <c r="AD388" s="69">
        <v>450.15</v>
      </c>
      <c r="AE388" s="69">
        <v>15.223000000000001</v>
      </c>
      <c r="AF388" s="69">
        <v>0</v>
      </c>
      <c r="AG388" s="69">
        <v>395764.37599999999</v>
      </c>
      <c r="AH388" s="69">
        <v>3389259.6749999998</v>
      </c>
      <c r="AI388" s="69">
        <v>85629.153000000006</v>
      </c>
      <c r="AJ388" s="69">
        <v>176266.16</v>
      </c>
      <c r="AK388" s="69">
        <v>3127523.9989999998</v>
      </c>
      <c r="AL388" s="69">
        <v>602866.61499999999</v>
      </c>
      <c r="AM388" s="69">
        <v>1667726.31</v>
      </c>
      <c r="AN388" s="69">
        <v>196521.92499999999</v>
      </c>
      <c r="AO388" s="69">
        <v>180048.50899999999</v>
      </c>
      <c r="AP388" s="69">
        <v>176314.16699999999</v>
      </c>
      <c r="AQ388" s="69">
        <v>2823477.5260000001</v>
      </c>
      <c r="AR388" s="69">
        <v>634.84799999999996</v>
      </c>
      <c r="AS388" s="69">
        <v>0</v>
      </c>
      <c r="AT388" s="69">
        <v>12605.254999999999</v>
      </c>
      <c r="AU388" s="69">
        <v>9.3119999999999994</v>
      </c>
      <c r="AV388" s="69">
        <v>435669.06</v>
      </c>
      <c r="AW388" s="69">
        <v>211288.55300000001</v>
      </c>
      <c r="AX388" s="69">
        <v>57961.485999999997</v>
      </c>
      <c r="AY388" s="69">
        <v>377707.57400000002</v>
      </c>
      <c r="AZ388" s="69">
        <v>138.56899999999999</v>
      </c>
      <c r="BA388" s="69">
        <v>41972.798000000003</v>
      </c>
      <c r="BB388" s="69">
        <v>135.97999999999999</v>
      </c>
      <c r="BC388" s="69">
        <v>335915.47700000001</v>
      </c>
      <c r="BD388" s="69">
        <v>1391191.9310000001</v>
      </c>
      <c r="BE388" s="69">
        <v>964179.91500000004</v>
      </c>
      <c r="BF388" s="69">
        <v>34985.614000000001</v>
      </c>
      <c r="BG388" s="69">
        <v>398654.43599999999</v>
      </c>
      <c r="BH388" s="69">
        <v>113249.04</v>
      </c>
      <c r="BI388" s="69">
        <v>0</v>
      </c>
      <c r="BJ388" s="69">
        <v>45.015000000000001</v>
      </c>
      <c r="BK388" s="69">
        <v>6.3179999999999996</v>
      </c>
      <c r="BL388" s="69">
        <v>0</v>
      </c>
      <c r="BM388" s="69">
        <v>0</v>
      </c>
      <c r="BN388" s="69">
        <v>0</v>
      </c>
      <c r="BO388" s="69">
        <v>113300.37300000001</v>
      </c>
      <c r="BP388" s="69">
        <v>0</v>
      </c>
      <c r="BQ388" s="69">
        <v>4638.9160000000002</v>
      </c>
      <c r="BR388" s="69">
        <v>108661.45699999999</v>
      </c>
      <c r="BS388" s="69">
        <v>0</v>
      </c>
      <c r="BT388" s="69">
        <v>108661.45699999999</v>
      </c>
      <c r="BU388" s="69">
        <v>39912.421000000002</v>
      </c>
      <c r="BV388" s="69">
        <v>0</v>
      </c>
      <c r="BW388" s="69">
        <v>148573.878</v>
      </c>
      <c r="BX388" s="69">
        <v>0</v>
      </c>
      <c r="BY388" s="69">
        <v>0</v>
      </c>
      <c r="BZ388" s="69">
        <v>0</v>
      </c>
      <c r="CA388" s="69">
        <v>17405.142</v>
      </c>
      <c r="CB388" s="69">
        <v>46304.565999999999</v>
      </c>
      <c r="CC388" s="69">
        <v>19531.391</v>
      </c>
      <c r="CD388" s="69">
        <v>73776.024999999994</v>
      </c>
      <c r="CE388" s="70">
        <v>93307.415999999997</v>
      </c>
      <c r="CF388" s="70">
        <v>22869.52</v>
      </c>
      <c r="CG388" s="70">
        <v>37.738999999999997</v>
      </c>
      <c r="CH388" s="70">
        <v>124.56</v>
      </c>
      <c r="CI388" s="70">
        <v>84708.497000000003</v>
      </c>
      <c r="CJ388" s="70">
        <v>168.56800000000001</v>
      </c>
      <c r="CK388" s="70">
        <v>84792.085999999996</v>
      </c>
      <c r="CL388" s="70">
        <v>70110.422999999995</v>
      </c>
      <c r="CM388" s="70">
        <v>0</v>
      </c>
      <c r="CN388" s="70">
        <v>0</v>
      </c>
      <c r="CO388" s="70">
        <v>0</v>
      </c>
    </row>
    <row r="389" spans="2:93" ht="15" x14ac:dyDescent="0.2">
      <c r="B389" s="22" t="s">
        <v>527</v>
      </c>
      <c r="C389" s="23" t="s">
        <v>1016</v>
      </c>
      <c r="D389" s="22">
        <v>13</v>
      </c>
      <c r="E389" s="23" t="s">
        <v>1150</v>
      </c>
      <c r="F389" s="22">
        <v>9</v>
      </c>
      <c r="G389" s="23" t="s">
        <v>1138</v>
      </c>
      <c r="H389" s="69">
        <v>8436</v>
      </c>
      <c r="I389" s="69">
        <v>1357885.5689999999</v>
      </c>
      <c r="J389" s="69">
        <v>163397.851</v>
      </c>
      <c r="K389" s="69">
        <v>52473.837</v>
      </c>
      <c r="L389" s="69">
        <v>926497.853</v>
      </c>
      <c r="M389" s="69">
        <v>568253.625</v>
      </c>
      <c r="N389" s="69">
        <v>2026200.2139999999</v>
      </c>
      <c r="O389" s="69">
        <v>24847.168000000001</v>
      </c>
      <c r="P389" s="69">
        <v>94398.278999999995</v>
      </c>
      <c r="Q389" s="69">
        <v>1906.7059999999999</v>
      </c>
      <c r="R389" s="69">
        <v>941845.82299999997</v>
      </c>
      <c r="S389" s="69">
        <v>309164.68699999998</v>
      </c>
      <c r="T389" s="69">
        <v>4893114.3550000004</v>
      </c>
      <c r="U389" s="69">
        <v>2740443.048</v>
      </c>
      <c r="V389" s="69">
        <v>2561404.8739999998</v>
      </c>
      <c r="W389" s="69">
        <v>5532699.3380000005</v>
      </c>
      <c r="X389" s="69">
        <v>80735.895999999993</v>
      </c>
      <c r="Y389" s="69">
        <v>51815.623</v>
      </c>
      <c r="Z389" s="69">
        <v>0</v>
      </c>
      <c r="AA389" s="69">
        <v>2145.7130000000002</v>
      </c>
      <c r="AB389" s="69">
        <v>0</v>
      </c>
      <c r="AC389" s="69">
        <v>0</v>
      </c>
      <c r="AD389" s="69">
        <v>138.709</v>
      </c>
      <c r="AE389" s="69">
        <v>0.53800000000000003</v>
      </c>
      <c r="AF389" s="69">
        <v>0</v>
      </c>
      <c r="AG389" s="69">
        <v>137856.285</v>
      </c>
      <c r="AH389" s="69">
        <v>5805392.102</v>
      </c>
      <c r="AI389" s="69">
        <v>1329152.7990000001</v>
      </c>
      <c r="AJ389" s="69">
        <v>57815.788</v>
      </c>
      <c r="AK389" s="69">
        <v>4418481.6619999995</v>
      </c>
      <c r="AL389" s="69">
        <v>893514.98899999994</v>
      </c>
      <c r="AM389" s="69">
        <v>2023893.409</v>
      </c>
      <c r="AN389" s="69">
        <v>350284.32900000003</v>
      </c>
      <c r="AO389" s="69">
        <v>66928.532999999996</v>
      </c>
      <c r="AP389" s="69">
        <v>43817.002</v>
      </c>
      <c r="AQ389" s="69">
        <v>3378438.2620000001</v>
      </c>
      <c r="AR389" s="69">
        <v>4629.2849999999999</v>
      </c>
      <c r="AS389" s="69">
        <v>555.03499999999997</v>
      </c>
      <c r="AT389" s="69">
        <v>6180.8029999999999</v>
      </c>
      <c r="AU389" s="69">
        <v>18.664999999999999</v>
      </c>
      <c r="AV389" s="69">
        <v>1092291.943</v>
      </c>
      <c r="AW389" s="69">
        <v>50545.141000000003</v>
      </c>
      <c r="AX389" s="69">
        <v>13397.102999999999</v>
      </c>
      <c r="AY389" s="69">
        <v>1078894.8400000001</v>
      </c>
      <c r="AZ389" s="69">
        <v>102.73099999999999</v>
      </c>
      <c r="BA389" s="69">
        <v>4576.0860000000002</v>
      </c>
      <c r="BB389" s="69">
        <v>366.28699999999998</v>
      </c>
      <c r="BC389" s="69">
        <v>1074702.308</v>
      </c>
      <c r="BD389" s="69">
        <v>46469.911999999997</v>
      </c>
      <c r="BE389" s="69">
        <v>29435.169000000002</v>
      </c>
      <c r="BF389" s="69">
        <v>2004.037</v>
      </c>
      <c r="BG389" s="69">
        <v>15832.63</v>
      </c>
      <c r="BH389" s="69">
        <v>371305.77899999998</v>
      </c>
      <c r="BI389" s="69">
        <v>0</v>
      </c>
      <c r="BJ389" s="69">
        <v>13.871</v>
      </c>
      <c r="BK389" s="69">
        <v>0.223</v>
      </c>
      <c r="BL389" s="69">
        <v>0</v>
      </c>
      <c r="BM389" s="69">
        <v>0</v>
      </c>
      <c r="BN389" s="69">
        <v>0</v>
      </c>
      <c r="BO389" s="69">
        <v>371319.87300000002</v>
      </c>
      <c r="BP389" s="69">
        <v>0</v>
      </c>
      <c r="BQ389" s="69">
        <v>11497.755999999999</v>
      </c>
      <c r="BR389" s="69">
        <v>359822.11700000003</v>
      </c>
      <c r="BS389" s="69">
        <v>0</v>
      </c>
      <c r="BT389" s="69">
        <v>359822.11700000003</v>
      </c>
      <c r="BU389" s="69">
        <v>1706.3630000000001</v>
      </c>
      <c r="BV389" s="69">
        <v>0</v>
      </c>
      <c r="BW389" s="69">
        <v>361528.48</v>
      </c>
      <c r="BX389" s="69">
        <v>0</v>
      </c>
      <c r="BY389" s="69">
        <v>0.36799999999999999</v>
      </c>
      <c r="BZ389" s="69">
        <v>361.06299999999999</v>
      </c>
      <c r="CA389" s="69">
        <v>19387.678</v>
      </c>
      <c r="CB389" s="69">
        <v>79486</v>
      </c>
      <c r="CC389" s="69">
        <v>85045.953999999998</v>
      </c>
      <c r="CD389" s="69">
        <v>277406.69099999999</v>
      </c>
      <c r="CE389" s="70">
        <v>362452.64500000002</v>
      </c>
      <c r="CF389" s="70">
        <v>35340.652000000002</v>
      </c>
      <c r="CG389" s="70">
        <v>41.045999999999999</v>
      </c>
      <c r="CH389" s="70">
        <v>558.55100000000004</v>
      </c>
      <c r="CI389" s="70">
        <v>94613.04</v>
      </c>
      <c r="CJ389" s="70">
        <v>390.91500000000002</v>
      </c>
      <c r="CK389" s="70">
        <v>94776.614000000001</v>
      </c>
      <c r="CL389" s="70">
        <v>158686.81599999999</v>
      </c>
      <c r="CM389" s="70">
        <v>39.960999999999999</v>
      </c>
      <c r="CN389" s="70">
        <v>39.96</v>
      </c>
      <c r="CO389" s="70">
        <v>5.0000000000000001E-3</v>
      </c>
    </row>
    <row r="390" spans="2:93" ht="15" x14ac:dyDescent="0.2">
      <c r="B390" s="22" t="s">
        <v>528</v>
      </c>
      <c r="C390" s="23" t="s">
        <v>1017</v>
      </c>
      <c r="D390" s="22">
        <v>13</v>
      </c>
      <c r="E390" s="23" t="s">
        <v>1150</v>
      </c>
      <c r="F390" s="22">
        <v>9</v>
      </c>
      <c r="G390" s="23" t="s">
        <v>1138</v>
      </c>
      <c r="H390" s="69">
        <v>3570</v>
      </c>
      <c r="I390" s="69">
        <v>794127.10100000002</v>
      </c>
      <c r="J390" s="69">
        <v>84217.044999999998</v>
      </c>
      <c r="K390" s="69">
        <v>29909.311000000002</v>
      </c>
      <c r="L390" s="69">
        <v>208695.52600000001</v>
      </c>
      <c r="M390" s="69">
        <v>102401.85</v>
      </c>
      <c r="N390" s="69">
        <v>733915.84299999999</v>
      </c>
      <c r="O390" s="69">
        <v>6108.7449999999999</v>
      </c>
      <c r="P390" s="69">
        <v>17329.044000000002</v>
      </c>
      <c r="Q390" s="69">
        <v>959.73500000000001</v>
      </c>
      <c r="R390" s="69">
        <v>172217.073</v>
      </c>
      <c r="S390" s="69">
        <v>165783.16500000001</v>
      </c>
      <c r="T390" s="69">
        <v>1407410.9809999999</v>
      </c>
      <c r="U390" s="69">
        <v>775797.826</v>
      </c>
      <c r="V390" s="69">
        <v>670450.52399999998</v>
      </c>
      <c r="W390" s="69">
        <v>32242173.052000001</v>
      </c>
      <c r="X390" s="69">
        <v>17757.893</v>
      </c>
      <c r="Y390" s="69">
        <v>1465.567</v>
      </c>
      <c r="Z390" s="69">
        <v>0</v>
      </c>
      <c r="AA390" s="69">
        <v>1.7649999999999999</v>
      </c>
      <c r="AB390" s="69">
        <v>0</v>
      </c>
      <c r="AC390" s="69">
        <v>0</v>
      </c>
      <c r="AD390" s="69">
        <v>0</v>
      </c>
      <c r="AE390" s="69">
        <v>3.0000000000000001E-3</v>
      </c>
      <c r="AF390" s="69">
        <v>1.242</v>
      </c>
      <c r="AG390" s="69">
        <v>29534.781999999999</v>
      </c>
      <c r="AH390" s="69">
        <v>32290934.304000001</v>
      </c>
      <c r="AI390" s="69">
        <v>30387694.681000002</v>
      </c>
      <c r="AJ390" s="69">
        <v>2249.9319999999998</v>
      </c>
      <c r="AK390" s="69">
        <v>1900993.662</v>
      </c>
      <c r="AL390" s="69">
        <v>368987.554</v>
      </c>
      <c r="AM390" s="69">
        <v>1043997.724</v>
      </c>
      <c r="AN390" s="69">
        <v>168313.307</v>
      </c>
      <c r="AO390" s="69">
        <v>29631.505000000001</v>
      </c>
      <c r="AP390" s="69">
        <v>7402.5569999999998</v>
      </c>
      <c r="AQ390" s="69">
        <v>1618332.6470000001</v>
      </c>
      <c r="AR390" s="69">
        <v>0</v>
      </c>
      <c r="AS390" s="69">
        <v>0</v>
      </c>
      <c r="AT390" s="69">
        <v>1787.2180000000001</v>
      </c>
      <c r="AU390" s="69">
        <v>0</v>
      </c>
      <c r="AV390" s="69">
        <v>295590.98300000001</v>
      </c>
      <c r="AW390" s="69">
        <v>11233.1</v>
      </c>
      <c r="AX390" s="69">
        <v>3372.6170000000002</v>
      </c>
      <c r="AY390" s="69">
        <v>292218.36599999998</v>
      </c>
      <c r="AZ390" s="69">
        <v>4.8659999999999997</v>
      </c>
      <c r="BA390" s="69">
        <v>11274.846</v>
      </c>
      <c r="BB390" s="69">
        <v>102.392</v>
      </c>
      <c r="BC390" s="69">
        <v>281046.674</v>
      </c>
      <c r="BD390" s="69">
        <v>5466.8209999999999</v>
      </c>
      <c r="BE390" s="69">
        <v>4142.4719999999998</v>
      </c>
      <c r="BF390" s="69">
        <v>0</v>
      </c>
      <c r="BG390" s="69">
        <v>1406.884</v>
      </c>
      <c r="BH390" s="69">
        <v>98085.126000000004</v>
      </c>
      <c r="BI390" s="69">
        <v>0</v>
      </c>
      <c r="BJ390" s="69">
        <v>0</v>
      </c>
      <c r="BK390" s="69">
        <v>1E-3</v>
      </c>
      <c r="BL390" s="69">
        <v>0.33500000000000002</v>
      </c>
      <c r="BM390" s="69">
        <v>0</v>
      </c>
      <c r="BN390" s="69">
        <v>0</v>
      </c>
      <c r="BO390" s="69">
        <v>98085.462</v>
      </c>
      <c r="BP390" s="69">
        <v>0</v>
      </c>
      <c r="BQ390" s="69">
        <v>5633.7560000000003</v>
      </c>
      <c r="BR390" s="69">
        <v>92451.706000000006</v>
      </c>
      <c r="BS390" s="69">
        <v>0</v>
      </c>
      <c r="BT390" s="69">
        <v>92451.706000000006</v>
      </c>
      <c r="BU390" s="69">
        <v>146.084</v>
      </c>
      <c r="BV390" s="69">
        <v>0</v>
      </c>
      <c r="BW390" s="69">
        <v>92597.79</v>
      </c>
      <c r="BX390" s="69">
        <v>0</v>
      </c>
      <c r="BY390" s="69">
        <v>0</v>
      </c>
      <c r="BZ390" s="69">
        <v>4.5579999999999998</v>
      </c>
      <c r="CA390" s="69">
        <v>3898.9940000000001</v>
      </c>
      <c r="CB390" s="69">
        <v>31636.393</v>
      </c>
      <c r="CC390" s="69">
        <v>60345.311999999998</v>
      </c>
      <c r="CD390" s="69">
        <v>122549.73</v>
      </c>
      <c r="CE390" s="70">
        <v>182895.04199999999</v>
      </c>
      <c r="CF390" s="70">
        <v>3769.7330000000002</v>
      </c>
      <c r="CG390" s="70">
        <v>3.153</v>
      </c>
      <c r="CH390" s="70">
        <v>27.603000000000002</v>
      </c>
      <c r="CI390" s="70">
        <v>1450.473</v>
      </c>
      <c r="CJ390" s="70">
        <v>103.06399999999999</v>
      </c>
      <c r="CK390" s="70">
        <v>1470.3530000000001</v>
      </c>
      <c r="CL390" s="70">
        <v>123410.303</v>
      </c>
      <c r="CM390" s="70">
        <v>0</v>
      </c>
      <c r="CN390" s="70">
        <v>0</v>
      </c>
      <c r="CO390" s="70">
        <v>0</v>
      </c>
    </row>
    <row r="391" spans="2:93" ht="15" x14ac:dyDescent="0.2">
      <c r="B391" s="22" t="s">
        <v>529</v>
      </c>
      <c r="C391" s="23" t="s">
        <v>1018</v>
      </c>
      <c r="D391" s="22">
        <v>13</v>
      </c>
      <c r="E391" s="23" t="s">
        <v>1150</v>
      </c>
      <c r="F391" s="22">
        <v>9</v>
      </c>
      <c r="G391" s="23" t="s">
        <v>1138</v>
      </c>
      <c r="H391" s="69">
        <v>6667</v>
      </c>
      <c r="I391" s="69">
        <v>1164257.4750000001</v>
      </c>
      <c r="J391" s="69">
        <v>117697.814</v>
      </c>
      <c r="K391" s="69">
        <v>41483.372000000003</v>
      </c>
      <c r="L391" s="69">
        <v>2919918.1579999998</v>
      </c>
      <c r="M391" s="69">
        <v>51715582.272</v>
      </c>
      <c r="N391" s="69">
        <v>12539449.062999999</v>
      </c>
      <c r="O391" s="69">
        <v>248827.231</v>
      </c>
      <c r="P391" s="69">
        <v>204748.13699999999</v>
      </c>
      <c r="Q391" s="69">
        <v>8700.2860000000001</v>
      </c>
      <c r="R391" s="69">
        <v>3157342.9019999998</v>
      </c>
      <c r="S391" s="69">
        <v>617772.00199999998</v>
      </c>
      <c r="T391" s="69">
        <v>71412340.050999999</v>
      </c>
      <c r="U391" s="69">
        <v>17615539.765000001</v>
      </c>
      <c r="V391" s="69">
        <v>55724362.681999996</v>
      </c>
      <c r="W391" s="69">
        <v>3635034.9049999998</v>
      </c>
      <c r="X391" s="69">
        <v>495290.05099999998</v>
      </c>
      <c r="Y391" s="69">
        <v>6282765.0269999998</v>
      </c>
      <c r="Z391" s="69">
        <v>7510.86</v>
      </c>
      <c r="AA391" s="69">
        <v>155426.94899999999</v>
      </c>
      <c r="AB391" s="69">
        <v>0</v>
      </c>
      <c r="AC391" s="69">
        <v>0.36399999999999999</v>
      </c>
      <c r="AD391" s="69">
        <v>5531.8850000000002</v>
      </c>
      <c r="AE391" s="69">
        <v>20.207000000000001</v>
      </c>
      <c r="AF391" s="69">
        <v>0</v>
      </c>
      <c r="AG391" s="69">
        <v>499657.68800000002</v>
      </c>
      <c r="AH391" s="69">
        <v>11081237.936000001</v>
      </c>
      <c r="AI391" s="69">
        <v>200582.359</v>
      </c>
      <c r="AJ391" s="69">
        <v>6588646.5789999999</v>
      </c>
      <c r="AK391" s="69">
        <v>4294024.301</v>
      </c>
      <c r="AL391" s="69">
        <v>1482664.531</v>
      </c>
      <c r="AM391" s="69">
        <v>1428177.632</v>
      </c>
      <c r="AN391" s="69">
        <v>318865.72899999999</v>
      </c>
      <c r="AO391" s="69">
        <v>319428.52600000001</v>
      </c>
      <c r="AP391" s="69">
        <v>71333.513000000006</v>
      </c>
      <c r="AQ391" s="69">
        <v>3620469.9309999999</v>
      </c>
      <c r="AR391" s="69">
        <v>173.71</v>
      </c>
      <c r="AS391" s="69">
        <v>0</v>
      </c>
      <c r="AT391" s="69">
        <v>3439.72</v>
      </c>
      <c r="AU391" s="69">
        <v>3782.15</v>
      </c>
      <c r="AV391" s="69">
        <v>869634.90399999998</v>
      </c>
      <c r="AW391" s="69">
        <v>205671.90700000001</v>
      </c>
      <c r="AX391" s="69">
        <v>70148.854999999996</v>
      </c>
      <c r="AY391" s="69">
        <v>799486.049</v>
      </c>
      <c r="AZ391" s="69">
        <v>101.539</v>
      </c>
      <c r="BA391" s="69">
        <v>105426.26300000001</v>
      </c>
      <c r="BB391" s="69">
        <v>336.50900000000001</v>
      </c>
      <c r="BC391" s="69">
        <v>694399.625</v>
      </c>
      <c r="BD391" s="69">
        <v>1472168.3230000001</v>
      </c>
      <c r="BE391" s="69">
        <v>313134.25099999999</v>
      </c>
      <c r="BF391" s="69">
        <v>564742.59</v>
      </c>
      <c r="BG391" s="69">
        <v>595205.799</v>
      </c>
      <c r="BH391" s="69">
        <v>242006.11600000001</v>
      </c>
      <c r="BI391" s="69">
        <v>0</v>
      </c>
      <c r="BJ391" s="69">
        <v>553.18700000000001</v>
      </c>
      <c r="BK391" s="69">
        <v>8.3859999999999992</v>
      </c>
      <c r="BL391" s="69">
        <v>0</v>
      </c>
      <c r="BM391" s="69">
        <v>0.151</v>
      </c>
      <c r="BN391" s="69">
        <v>0</v>
      </c>
      <c r="BO391" s="69">
        <v>242567.84</v>
      </c>
      <c r="BP391" s="69">
        <v>0</v>
      </c>
      <c r="BQ391" s="69">
        <v>32315.341</v>
      </c>
      <c r="BR391" s="69">
        <v>210252.49900000001</v>
      </c>
      <c r="BS391" s="69">
        <v>0</v>
      </c>
      <c r="BT391" s="69">
        <v>210252.49900000001</v>
      </c>
      <c r="BU391" s="69">
        <v>59526.124000000003</v>
      </c>
      <c r="BV391" s="69">
        <v>363.86099999999999</v>
      </c>
      <c r="BW391" s="69">
        <v>269414.76199999999</v>
      </c>
      <c r="BX391" s="69">
        <v>0</v>
      </c>
      <c r="BY391" s="69">
        <v>0</v>
      </c>
      <c r="BZ391" s="69">
        <v>0.58899999999999997</v>
      </c>
      <c r="CA391" s="69">
        <v>37515.472000000002</v>
      </c>
      <c r="CB391" s="69">
        <v>57721.5</v>
      </c>
      <c r="CC391" s="69">
        <v>55551.159</v>
      </c>
      <c r="CD391" s="69">
        <v>160117.40400000001</v>
      </c>
      <c r="CE391" s="70">
        <v>215668.56299999999</v>
      </c>
      <c r="CF391" s="70">
        <v>38495.150999999998</v>
      </c>
      <c r="CG391" s="70">
        <v>4.87</v>
      </c>
      <c r="CH391" s="70">
        <v>42.902999999999999</v>
      </c>
      <c r="CI391" s="70">
        <v>150592.76300000001</v>
      </c>
      <c r="CJ391" s="70">
        <v>282.33100000000002</v>
      </c>
      <c r="CK391" s="70">
        <v>150785.886</v>
      </c>
      <c r="CL391" s="70">
        <v>153461.73300000001</v>
      </c>
      <c r="CM391" s="70">
        <v>0</v>
      </c>
      <c r="CN391" s="70">
        <v>0</v>
      </c>
      <c r="CO391" s="70">
        <v>2.5000000000000001E-2</v>
      </c>
    </row>
    <row r="392" spans="2:93" ht="15" x14ac:dyDescent="0.2">
      <c r="B392" s="22" t="s">
        <v>530</v>
      </c>
      <c r="C392" s="23" t="s">
        <v>1019</v>
      </c>
      <c r="D392" s="22">
        <v>13</v>
      </c>
      <c r="E392" s="23" t="s">
        <v>1150</v>
      </c>
      <c r="F392" s="22">
        <v>9</v>
      </c>
      <c r="G392" s="23" t="s">
        <v>1138</v>
      </c>
      <c r="H392" s="69">
        <v>13355</v>
      </c>
      <c r="I392" s="69">
        <v>3223645.8250000002</v>
      </c>
      <c r="J392" s="69">
        <v>373118.42200000002</v>
      </c>
      <c r="K392" s="69">
        <v>125930.69899999999</v>
      </c>
      <c r="L392" s="69">
        <v>2722946.409</v>
      </c>
      <c r="M392" s="69">
        <v>3195507.324</v>
      </c>
      <c r="N392" s="69">
        <v>5788280.3609999996</v>
      </c>
      <c r="O392" s="69">
        <v>222839.98199999999</v>
      </c>
      <c r="P392" s="69">
        <v>372604.66</v>
      </c>
      <c r="Q392" s="69">
        <v>2967.9830000000002</v>
      </c>
      <c r="R392" s="69">
        <v>2845287.21</v>
      </c>
      <c r="S392" s="69">
        <v>805759.76699999999</v>
      </c>
      <c r="T392" s="69">
        <v>15956193.696</v>
      </c>
      <c r="U392" s="69">
        <v>7717618.2659999998</v>
      </c>
      <c r="V392" s="69">
        <v>8853264.7719999999</v>
      </c>
      <c r="W392" s="69">
        <v>11571396.598999999</v>
      </c>
      <c r="X392" s="69">
        <v>256137.541</v>
      </c>
      <c r="Y392" s="69">
        <v>608168.228</v>
      </c>
      <c r="Z392" s="69">
        <v>153.77099999999999</v>
      </c>
      <c r="AA392" s="69">
        <v>5837.9520000000002</v>
      </c>
      <c r="AB392" s="69">
        <v>0</v>
      </c>
      <c r="AC392" s="69">
        <v>4.2190000000000003</v>
      </c>
      <c r="AD392" s="69">
        <v>500.47300000000001</v>
      </c>
      <c r="AE392" s="69">
        <v>378.35500000000002</v>
      </c>
      <c r="AF392" s="69">
        <v>0</v>
      </c>
      <c r="AG392" s="69">
        <v>257853.065</v>
      </c>
      <c r="AH392" s="69">
        <v>12700430.203</v>
      </c>
      <c r="AI392" s="69">
        <v>988944.55900000001</v>
      </c>
      <c r="AJ392" s="69">
        <v>630569.62</v>
      </c>
      <c r="AK392" s="69">
        <v>11080971.685000001</v>
      </c>
      <c r="AL392" s="69">
        <v>4567748.7410000004</v>
      </c>
      <c r="AM392" s="69">
        <v>3927032.3489999999</v>
      </c>
      <c r="AN392" s="69">
        <v>565174.61199999996</v>
      </c>
      <c r="AO392" s="69">
        <v>243749.446</v>
      </c>
      <c r="AP392" s="69">
        <v>187738.65400000001</v>
      </c>
      <c r="AQ392" s="69">
        <v>9491443.8019999992</v>
      </c>
      <c r="AR392" s="69">
        <v>1063.232</v>
      </c>
      <c r="AS392" s="69">
        <v>220.661</v>
      </c>
      <c r="AT392" s="69">
        <v>10752.816999999999</v>
      </c>
      <c r="AU392" s="69">
        <v>1258.8989999999999</v>
      </c>
      <c r="AV392" s="69">
        <v>1593462.1980000001</v>
      </c>
      <c r="AW392" s="69">
        <v>178381.704</v>
      </c>
      <c r="AX392" s="69">
        <v>55894.205000000002</v>
      </c>
      <c r="AY392" s="69">
        <v>1537567.993</v>
      </c>
      <c r="AZ392" s="69">
        <v>360.904</v>
      </c>
      <c r="BA392" s="69">
        <v>133710.992</v>
      </c>
      <c r="BB392" s="69">
        <v>1335.0840000000001</v>
      </c>
      <c r="BC392" s="69">
        <v>1405216.172</v>
      </c>
      <c r="BD392" s="69">
        <v>191216.198</v>
      </c>
      <c r="BE392" s="69">
        <v>99471.664999999994</v>
      </c>
      <c r="BF392" s="69">
        <v>457.77</v>
      </c>
      <c r="BG392" s="69">
        <v>91486.846000000005</v>
      </c>
      <c r="BH392" s="69">
        <v>477902.98700000002</v>
      </c>
      <c r="BI392" s="69">
        <v>0.68899999999999995</v>
      </c>
      <c r="BJ392" s="69">
        <v>50.046999999999997</v>
      </c>
      <c r="BK392" s="69">
        <v>157.018</v>
      </c>
      <c r="BL392" s="69">
        <v>0</v>
      </c>
      <c r="BM392" s="69">
        <v>1.7509999999999999</v>
      </c>
      <c r="BN392" s="69">
        <v>0</v>
      </c>
      <c r="BO392" s="69">
        <v>478112.49200000003</v>
      </c>
      <c r="BP392" s="69">
        <v>0</v>
      </c>
      <c r="BQ392" s="69">
        <v>29180.921999999999</v>
      </c>
      <c r="BR392" s="69">
        <v>448931.57</v>
      </c>
      <c r="BS392" s="69">
        <v>0</v>
      </c>
      <c r="BT392" s="69">
        <v>448931.57</v>
      </c>
      <c r="BU392" s="69">
        <v>9202.3089999999993</v>
      </c>
      <c r="BV392" s="69">
        <v>26.414000000000001</v>
      </c>
      <c r="BW392" s="69">
        <v>458107.46500000003</v>
      </c>
      <c r="BX392" s="69">
        <v>2209</v>
      </c>
      <c r="BY392" s="69">
        <v>0.23899999999999999</v>
      </c>
      <c r="BZ392" s="69">
        <v>279.28800000000001</v>
      </c>
      <c r="CA392" s="69">
        <v>26464.932000000001</v>
      </c>
      <c r="CB392" s="69">
        <v>187951.56200000001</v>
      </c>
      <c r="CC392" s="69">
        <v>171686.43900000001</v>
      </c>
      <c r="CD392" s="69">
        <v>409389.50199999998</v>
      </c>
      <c r="CE392" s="70">
        <v>581075.94099999999</v>
      </c>
      <c r="CF392" s="70">
        <v>47066.534</v>
      </c>
      <c r="CG392" s="70">
        <v>32.909999999999997</v>
      </c>
      <c r="CH392" s="70">
        <v>123.78100000000001</v>
      </c>
      <c r="CI392" s="70">
        <v>134401.9</v>
      </c>
      <c r="CJ392" s="70">
        <v>684.98699999999997</v>
      </c>
      <c r="CK392" s="70">
        <v>134684.10399999999</v>
      </c>
      <c r="CL392" s="70">
        <v>426715.20899999997</v>
      </c>
      <c r="CM392" s="70">
        <v>2209</v>
      </c>
      <c r="CN392" s="70">
        <v>0</v>
      </c>
      <c r="CO392" s="70">
        <v>6.0999999999999999E-2</v>
      </c>
    </row>
    <row r="393" spans="2:93" ht="15" x14ac:dyDescent="0.2">
      <c r="B393" s="22" t="s">
        <v>531</v>
      </c>
      <c r="C393" s="23" t="s">
        <v>1020</v>
      </c>
      <c r="D393" s="22">
        <v>13</v>
      </c>
      <c r="E393" s="23" t="s">
        <v>1150</v>
      </c>
      <c r="F393" s="22">
        <v>9</v>
      </c>
      <c r="G393" s="23" t="s">
        <v>1138</v>
      </c>
      <c r="H393" s="69">
        <v>1879</v>
      </c>
      <c r="I393" s="69">
        <v>172037.967</v>
      </c>
      <c r="J393" s="69">
        <v>21404.798999999999</v>
      </c>
      <c r="K393" s="69">
        <v>6038.58</v>
      </c>
      <c r="L393" s="69">
        <v>179878.446</v>
      </c>
      <c r="M393" s="69">
        <v>297127.23800000001</v>
      </c>
      <c r="N393" s="69">
        <v>629366.15700000001</v>
      </c>
      <c r="O393" s="69">
        <v>197382.72</v>
      </c>
      <c r="P393" s="69">
        <v>34423.466999999997</v>
      </c>
      <c r="Q393" s="69">
        <v>1266.971</v>
      </c>
      <c r="R393" s="69">
        <v>208084.07399999999</v>
      </c>
      <c r="S393" s="69">
        <v>81051.316000000006</v>
      </c>
      <c r="T393" s="69">
        <v>1628580.389</v>
      </c>
      <c r="U393" s="69">
        <v>1047142.549</v>
      </c>
      <c r="V393" s="69">
        <v>618419.52899999998</v>
      </c>
      <c r="W393" s="69">
        <v>8405547.4570000004</v>
      </c>
      <c r="X393" s="69">
        <v>7724.7640000000001</v>
      </c>
      <c r="Y393" s="69">
        <v>7562.8419999999996</v>
      </c>
      <c r="Z393" s="69">
        <v>0</v>
      </c>
      <c r="AA393" s="69">
        <v>331.47</v>
      </c>
      <c r="AB393" s="69">
        <v>0</v>
      </c>
      <c r="AC393" s="69">
        <v>0</v>
      </c>
      <c r="AD393" s="69">
        <v>38.798999999999999</v>
      </c>
      <c r="AE393" s="69">
        <v>0</v>
      </c>
      <c r="AF393" s="69">
        <v>0</v>
      </c>
      <c r="AG393" s="69">
        <v>84503.937999999995</v>
      </c>
      <c r="AH393" s="69">
        <v>8505709.2699999996</v>
      </c>
      <c r="AI393" s="69">
        <v>7312167.9500000002</v>
      </c>
      <c r="AJ393" s="69">
        <v>8086.9589999999998</v>
      </c>
      <c r="AK393" s="69">
        <v>1185518.6310000001</v>
      </c>
      <c r="AL393" s="69">
        <v>692918.72699999996</v>
      </c>
      <c r="AM393" s="69">
        <v>253382.02</v>
      </c>
      <c r="AN393" s="69">
        <v>28552.760999999999</v>
      </c>
      <c r="AO393" s="69">
        <v>14814.031000000001</v>
      </c>
      <c r="AP393" s="69">
        <v>67784.759999999995</v>
      </c>
      <c r="AQ393" s="69">
        <v>1057452.2990000001</v>
      </c>
      <c r="AR393" s="69">
        <v>0</v>
      </c>
      <c r="AS393" s="69">
        <v>0</v>
      </c>
      <c r="AT393" s="69">
        <v>812.60199999999998</v>
      </c>
      <c r="AU393" s="69">
        <v>619.495</v>
      </c>
      <c r="AV393" s="69">
        <v>145574.16899999999</v>
      </c>
      <c r="AW393" s="69">
        <v>16258.411</v>
      </c>
      <c r="AX393" s="69">
        <v>4178.0209999999997</v>
      </c>
      <c r="AY393" s="69">
        <v>141396.14799999999</v>
      </c>
      <c r="AZ393" s="69">
        <v>12.365</v>
      </c>
      <c r="BA393" s="69">
        <v>14911.25</v>
      </c>
      <c r="BB393" s="69">
        <v>27.491</v>
      </c>
      <c r="BC393" s="69">
        <v>126513.79300000001</v>
      </c>
      <c r="BD393" s="69">
        <v>29647.944</v>
      </c>
      <c r="BE393" s="69">
        <v>23782.388999999999</v>
      </c>
      <c r="BF393" s="69">
        <v>232.16800000000001</v>
      </c>
      <c r="BG393" s="69">
        <v>5633.3869999999997</v>
      </c>
      <c r="BH393" s="69">
        <v>42941.16</v>
      </c>
      <c r="BI393" s="69">
        <v>0</v>
      </c>
      <c r="BJ393" s="69">
        <v>3.88</v>
      </c>
      <c r="BK393" s="69">
        <v>0</v>
      </c>
      <c r="BL393" s="69">
        <v>0</v>
      </c>
      <c r="BM393" s="69">
        <v>0</v>
      </c>
      <c r="BN393" s="69">
        <v>0</v>
      </c>
      <c r="BO393" s="69">
        <v>42945.04</v>
      </c>
      <c r="BP393" s="69">
        <v>0</v>
      </c>
      <c r="BQ393" s="69">
        <v>1230.883</v>
      </c>
      <c r="BR393" s="69">
        <v>41714.156999999999</v>
      </c>
      <c r="BS393" s="69">
        <v>0</v>
      </c>
      <c r="BT393" s="69">
        <v>41714.156999999999</v>
      </c>
      <c r="BU393" s="69">
        <v>592.17200000000003</v>
      </c>
      <c r="BV393" s="69">
        <v>0</v>
      </c>
      <c r="BW393" s="69">
        <v>42306.328999999998</v>
      </c>
      <c r="BX393" s="69">
        <v>0</v>
      </c>
      <c r="BY393" s="69">
        <v>0</v>
      </c>
      <c r="BZ393" s="69">
        <v>0</v>
      </c>
      <c r="CA393" s="69">
        <v>2375.8449999999998</v>
      </c>
      <c r="CB393" s="69">
        <v>17533.523000000001</v>
      </c>
      <c r="CC393" s="69">
        <v>7416.5110000000004</v>
      </c>
      <c r="CD393" s="69">
        <v>34775.233999999997</v>
      </c>
      <c r="CE393" s="70">
        <v>42191.745000000003</v>
      </c>
      <c r="CF393" s="70">
        <v>3617.8440000000001</v>
      </c>
      <c r="CG393" s="70">
        <v>0.44700000000000001</v>
      </c>
      <c r="CH393" s="70">
        <v>8.7469999999999999</v>
      </c>
      <c r="CI393" s="70">
        <v>7902.5069999999996</v>
      </c>
      <c r="CJ393" s="70">
        <v>46.392000000000003</v>
      </c>
      <c r="CK393" s="70">
        <v>7920.9750000000004</v>
      </c>
      <c r="CL393" s="70">
        <v>24043.223000000002</v>
      </c>
      <c r="CM393" s="70">
        <v>0</v>
      </c>
      <c r="CN393" s="70">
        <v>0</v>
      </c>
      <c r="CO393" s="70">
        <v>0</v>
      </c>
    </row>
    <row r="394" spans="2:93" ht="15" x14ac:dyDescent="0.2">
      <c r="B394" s="22" t="s">
        <v>532</v>
      </c>
      <c r="C394" s="23" t="s">
        <v>1021</v>
      </c>
      <c r="D394" s="22">
        <v>13</v>
      </c>
      <c r="E394" s="23" t="s">
        <v>1150</v>
      </c>
      <c r="F394" s="22">
        <v>9</v>
      </c>
      <c r="G394" s="23" t="s">
        <v>1138</v>
      </c>
      <c r="H394" s="69">
        <v>4862</v>
      </c>
      <c r="I394" s="69">
        <v>2563891.912</v>
      </c>
      <c r="J394" s="69">
        <v>332034.65299999999</v>
      </c>
      <c r="K394" s="69">
        <v>89926.067999999999</v>
      </c>
      <c r="L394" s="69">
        <v>1321730.5290000001</v>
      </c>
      <c r="M394" s="69">
        <v>608192.21499999997</v>
      </c>
      <c r="N394" s="69">
        <v>5056394.1720000003</v>
      </c>
      <c r="O394" s="69">
        <v>690150.20900000003</v>
      </c>
      <c r="P394" s="69">
        <v>157859.459</v>
      </c>
      <c r="Q394" s="69">
        <v>3067.82</v>
      </c>
      <c r="R394" s="69">
        <v>1275441.3470000001</v>
      </c>
      <c r="S394" s="69">
        <v>847063.93</v>
      </c>
      <c r="T394" s="69">
        <v>9959899.6809999999</v>
      </c>
      <c r="U394" s="69">
        <v>5790607.1890000002</v>
      </c>
      <c r="V394" s="69">
        <v>4365752.9560000002</v>
      </c>
      <c r="W394" s="69">
        <v>11358161.23</v>
      </c>
      <c r="X394" s="69">
        <v>123187.364</v>
      </c>
      <c r="Y394" s="69">
        <v>41647.417000000001</v>
      </c>
      <c r="Z394" s="69">
        <v>27.800999999999998</v>
      </c>
      <c r="AA394" s="69">
        <v>2967.808</v>
      </c>
      <c r="AB394" s="69">
        <v>0</v>
      </c>
      <c r="AC394" s="69">
        <v>0</v>
      </c>
      <c r="AD394" s="69">
        <v>4.407</v>
      </c>
      <c r="AE394" s="69">
        <v>5.3999999999999999E-2</v>
      </c>
      <c r="AF394" s="69">
        <v>0</v>
      </c>
      <c r="AG394" s="69">
        <v>172897.299</v>
      </c>
      <c r="AH394" s="69">
        <v>11698893.380000001</v>
      </c>
      <c r="AI394" s="69">
        <v>2118101.6529999999</v>
      </c>
      <c r="AJ394" s="69">
        <v>51875.718999999997</v>
      </c>
      <c r="AK394" s="69">
        <v>9528916.0079999994</v>
      </c>
      <c r="AL394" s="69">
        <v>5891807.9720000001</v>
      </c>
      <c r="AM394" s="69">
        <v>1928580.6880000001</v>
      </c>
      <c r="AN394" s="69">
        <v>346425.734</v>
      </c>
      <c r="AO394" s="69">
        <v>191928.35</v>
      </c>
      <c r="AP394" s="69">
        <v>73977.16</v>
      </c>
      <c r="AQ394" s="69">
        <v>8432719.9039999992</v>
      </c>
      <c r="AR394" s="69">
        <v>0</v>
      </c>
      <c r="AS394" s="69">
        <v>0</v>
      </c>
      <c r="AT394" s="69">
        <v>10566.159</v>
      </c>
      <c r="AU394" s="69">
        <v>533.5</v>
      </c>
      <c r="AV394" s="69">
        <v>1185664.618</v>
      </c>
      <c r="AW394" s="69">
        <v>80040.982000000004</v>
      </c>
      <c r="AX394" s="69">
        <v>18451.782999999999</v>
      </c>
      <c r="AY394" s="69">
        <v>1167212.835</v>
      </c>
      <c r="AZ394" s="69">
        <v>241.81800000000001</v>
      </c>
      <c r="BA394" s="69">
        <v>100525.36199999999</v>
      </c>
      <c r="BB394" s="69">
        <v>245.465</v>
      </c>
      <c r="BC394" s="69">
        <v>1066943.331</v>
      </c>
      <c r="BD394" s="69">
        <v>73770.561000000002</v>
      </c>
      <c r="BE394" s="69">
        <v>44887.906000000003</v>
      </c>
      <c r="BF394" s="69">
        <v>1945.904</v>
      </c>
      <c r="BG394" s="69">
        <v>27014.304</v>
      </c>
      <c r="BH394" s="69">
        <v>371644.10600000003</v>
      </c>
      <c r="BI394" s="69">
        <v>0</v>
      </c>
      <c r="BJ394" s="69">
        <v>0.441</v>
      </c>
      <c r="BK394" s="69">
        <v>2.1999999999999999E-2</v>
      </c>
      <c r="BL394" s="69">
        <v>0</v>
      </c>
      <c r="BM394" s="69">
        <v>0</v>
      </c>
      <c r="BN394" s="69">
        <v>0</v>
      </c>
      <c r="BO394" s="69">
        <v>371644.56900000002</v>
      </c>
      <c r="BP394" s="69">
        <v>0</v>
      </c>
      <c r="BQ394" s="69">
        <v>27361.098999999998</v>
      </c>
      <c r="BR394" s="69">
        <v>344283.47</v>
      </c>
      <c r="BS394" s="69">
        <v>0</v>
      </c>
      <c r="BT394" s="69">
        <v>344283.47</v>
      </c>
      <c r="BU394" s="69">
        <v>2788.2979999999998</v>
      </c>
      <c r="BV394" s="69">
        <v>0</v>
      </c>
      <c r="BW394" s="69">
        <v>347071.76799999998</v>
      </c>
      <c r="BX394" s="69">
        <v>0</v>
      </c>
      <c r="BY394" s="69">
        <v>0.68</v>
      </c>
      <c r="BZ394" s="69">
        <v>3315.4119999999998</v>
      </c>
      <c r="CA394" s="69">
        <v>18610.392</v>
      </c>
      <c r="CB394" s="69">
        <v>118297.531</v>
      </c>
      <c r="CC394" s="69">
        <v>95080.451000000001</v>
      </c>
      <c r="CD394" s="69">
        <v>424094.96</v>
      </c>
      <c r="CE394" s="70">
        <v>519175.41100000002</v>
      </c>
      <c r="CF394" s="70">
        <v>23565.063999999998</v>
      </c>
      <c r="CG394" s="70">
        <v>35.284999999999997</v>
      </c>
      <c r="CH394" s="70">
        <v>31.446999999999999</v>
      </c>
      <c r="CI394" s="70">
        <v>57561.207999999999</v>
      </c>
      <c r="CJ394" s="70">
        <v>276.19799999999998</v>
      </c>
      <c r="CK394" s="70">
        <v>57637.466</v>
      </c>
      <c r="CL394" s="70">
        <v>346127.7</v>
      </c>
      <c r="CM394" s="70">
        <v>0</v>
      </c>
      <c r="CN394" s="70">
        <v>1088.1310000000001</v>
      </c>
      <c r="CO394" s="70">
        <v>0</v>
      </c>
    </row>
    <row r="395" spans="2:93" ht="15" x14ac:dyDescent="0.2">
      <c r="B395" s="22" t="s">
        <v>533</v>
      </c>
      <c r="C395" s="23" t="s">
        <v>1022</v>
      </c>
      <c r="D395" s="22">
        <v>13</v>
      </c>
      <c r="E395" s="23" t="s">
        <v>1150</v>
      </c>
      <c r="F395" s="22">
        <v>9</v>
      </c>
      <c r="G395" s="23" t="s">
        <v>1138</v>
      </c>
      <c r="H395" s="69">
        <v>1298</v>
      </c>
      <c r="I395" s="69">
        <v>553900.71200000006</v>
      </c>
      <c r="J395" s="69">
        <v>70282.736000000004</v>
      </c>
      <c r="K395" s="69">
        <v>18390.109</v>
      </c>
      <c r="L395" s="69">
        <v>248409.916</v>
      </c>
      <c r="M395" s="69">
        <v>114448.478</v>
      </c>
      <c r="N395" s="69">
        <v>681648.26699999999</v>
      </c>
      <c r="O395" s="69">
        <v>61582.046999999999</v>
      </c>
      <c r="P395" s="69">
        <v>36563.94</v>
      </c>
      <c r="Q395" s="69">
        <v>974.505</v>
      </c>
      <c r="R395" s="69">
        <v>638489.24800000002</v>
      </c>
      <c r="S395" s="69">
        <v>156873.76999999999</v>
      </c>
      <c r="T395" s="69">
        <v>1938990.1710000001</v>
      </c>
      <c r="U395" s="69">
        <v>1017136.404</v>
      </c>
      <c r="V395" s="69">
        <v>996810.56400000001</v>
      </c>
      <c r="W395" s="69">
        <v>2211128.3659999999</v>
      </c>
      <c r="X395" s="69">
        <v>11080.305</v>
      </c>
      <c r="Y395" s="69">
        <v>5437.2070000000003</v>
      </c>
      <c r="Z395" s="69">
        <v>0</v>
      </c>
      <c r="AA395" s="69">
        <v>0</v>
      </c>
      <c r="AB395" s="69">
        <v>0</v>
      </c>
      <c r="AC395" s="69">
        <v>0</v>
      </c>
      <c r="AD395" s="69">
        <v>0</v>
      </c>
      <c r="AE395" s="69">
        <v>0</v>
      </c>
      <c r="AF395" s="69">
        <v>0</v>
      </c>
      <c r="AG395" s="69">
        <v>26733.036</v>
      </c>
      <c r="AH395" s="69">
        <v>2254378.9139999999</v>
      </c>
      <c r="AI395" s="69">
        <v>203729.40299999999</v>
      </c>
      <c r="AJ395" s="69">
        <v>6662.02</v>
      </c>
      <c r="AK395" s="69">
        <v>2043987.4909999999</v>
      </c>
      <c r="AL395" s="69">
        <v>822421.44700000004</v>
      </c>
      <c r="AM395" s="69">
        <v>649504.36699999997</v>
      </c>
      <c r="AN395" s="69">
        <v>246116.79399999999</v>
      </c>
      <c r="AO395" s="69">
        <v>50677.131000000001</v>
      </c>
      <c r="AP395" s="69">
        <v>9417.0499999999993</v>
      </c>
      <c r="AQ395" s="69">
        <v>1778136.7890000001</v>
      </c>
      <c r="AR395" s="69">
        <v>30.352</v>
      </c>
      <c r="AS395" s="69">
        <v>0</v>
      </c>
      <c r="AT395" s="69">
        <v>1852.623</v>
      </c>
      <c r="AU395" s="69">
        <v>0</v>
      </c>
      <c r="AV395" s="69">
        <v>290686.17800000001</v>
      </c>
      <c r="AW395" s="69">
        <v>23013.205000000002</v>
      </c>
      <c r="AX395" s="69">
        <v>5243.8130000000001</v>
      </c>
      <c r="AY395" s="69">
        <v>285442.36499999999</v>
      </c>
      <c r="AZ395" s="69">
        <v>43.636000000000003</v>
      </c>
      <c r="BA395" s="69">
        <v>11029.678</v>
      </c>
      <c r="BB395" s="69">
        <v>30.183</v>
      </c>
      <c r="BC395" s="69">
        <v>274443.50799999997</v>
      </c>
      <c r="BD395" s="69">
        <v>34427.915000000001</v>
      </c>
      <c r="BE395" s="69">
        <v>13909.412</v>
      </c>
      <c r="BF395" s="69">
        <v>309.44</v>
      </c>
      <c r="BG395" s="69">
        <v>20224.562999999998</v>
      </c>
      <c r="BH395" s="69">
        <v>94811.595000000001</v>
      </c>
      <c r="BI395" s="69">
        <v>0</v>
      </c>
      <c r="BJ395" s="69">
        <v>0</v>
      </c>
      <c r="BK395" s="69">
        <v>0</v>
      </c>
      <c r="BL395" s="69">
        <v>0</v>
      </c>
      <c r="BM395" s="69">
        <v>0</v>
      </c>
      <c r="BN395" s="69">
        <v>0</v>
      </c>
      <c r="BO395" s="69">
        <v>94811.595000000001</v>
      </c>
      <c r="BP395" s="69">
        <v>0</v>
      </c>
      <c r="BQ395" s="69">
        <v>5331.4380000000001</v>
      </c>
      <c r="BR395" s="69">
        <v>89480.157000000007</v>
      </c>
      <c r="BS395" s="69">
        <v>0</v>
      </c>
      <c r="BT395" s="69">
        <v>89480.157000000007</v>
      </c>
      <c r="BU395" s="69">
        <v>2041.71</v>
      </c>
      <c r="BV395" s="69">
        <v>0</v>
      </c>
      <c r="BW395" s="69">
        <v>91521.866999999998</v>
      </c>
      <c r="BX395" s="69">
        <v>0</v>
      </c>
      <c r="BY395" s="69">
        <v>1.9E-2</v>
      </c>
      <c r="BZ395" s="69">
        <v>426.67599999999999</v>
      </c>
      <c r="CA395" s="69">
        <v>13995.022999999999</v>
      </c>
      <c r="CB395" s="69">
        <v>31693.092000000001</v>
      </c>
      <c r="CC395" s="69">
        <v>18931.460999999999</v>
      </c>
      <c r="CD395" s="69">
        <v>83788.028999999995</v>
      </c>
      <c r="CE395" s="70">
        <v>102719.49</v>
      </c>
      <c r="CF395" s="70">
        <v>13536.529</v>
      </c>
      <c r="CG395" s="70">
        <v>22.045999999999999</v>
      </c>
      <c r="CH395" s="70">
        <v>25.739000000000001</v>
      </c>
      <c r="CI395" s="70">
        <v>25576.437999999998</v>
      </c>
      <c r="CJ395" s="70">
        <v>116.21299999999999</v>
      </c>
      <c r="CK395" s="70">
        <v>25605.871999999999</v>
      </c>
      <c r="CL395" s="70">
        <v>69261.87</v>
      </c>
      <c r="CM395" s="70">
        <v>0</v>
      </c>
      <c r="CN395" s="70">
        <v>0</v>
      </c>
      <c r="CO395" s="70">
        <v>0</v>
      </c>
    </row>
    <row r="396" spans="2:93" ht="15" x14ac:dyDescent="0.2">
      <c r="B396" s="22" t="s">
        <v>534</v>
      </c>
      <c r="C396" s="23" t="s">
        <v>1023</v>
      </c>
      <c r="D396" s="22">
        <v>13</v>
      </c>
      <c r="E396" s="23" t="s">
        <v>1150</v>
      </c>
      <c r="F396" s="22">
        <v>9</v>
      </c>
      <c r="G396" s="23" t="s">
        <v>1138</v>
      </c>
      <c r="H396" s="69">
        <v>810</v>
      </c>
      <c r="I396" s="69">
        <v>753128.58799999999</v>
      </c>
      <c r="J396" s="69">
        <v>95286.217999999993</v>
      </c>
      <c r="K396" s="69">
        <v>34137.508000000002</v>
      </c>
      <c r="L396" s="69">
        <v>605895.13300000003</v>
      </c>
      <c r="M396" s="69">
        <v>384934.26</v>
      </c>
      <c r="N396" s="69">
        <v>654781.27</v>
      </c>
      <c r="O396" s="69">
        <v>58440.839</v>
      </c>
      <c r="P396" s="69">
        <v>64273.75</v>
      </c>
      <c r="Q396" s="69">
        <v>17273.29</v>
      </c>
      <c r="R396" s="69">
        <v>1019256.493</v>
      </c>
      <c r="S396" s="69">
        <v>100378.59699999999</v>
      </c>
      <c r="T396" s="69">
        <v>2905233.6320000002</v>
      </c>
      <c r="U396" s="69">
        <v>1263055.2560000001</v>
      </c>
      <c r="V396" s="69">
        <v>1678271.426</v>
      </c>
      <c r="W396" s="69">
        <v>2309832.2790000001</v>
      </c>
      <c r="X396" s="69">
        <v>34180.048000000003</v>
      </c>
      <c r="Y396" s="69">
        <v>3591.07</v>
      </c>
      <c r="Z396" s="69">
        <v>0</v>
      </c>
      <c r="AA396" s="69">
        <v>137.154</v>
      </c>
      <c r="AB396" s="69">
        <v>0</v>
      </c>
      <c r="AC396" s="69">
        <v>0</v>
      </c>
      <c r="AD396" s="69">
        <v>0</v>
      </c>
      <c r="AE396" s="69">
        <v>106.779</v>
      </c>
      <c r="AF396" s="69">
        <v>0</v>
      </c>
      <c r="AG396" s="69">
        <v>170116.11</v>
      </c>
      <c r="AH396" s="69">
        <v>2517963.44</v>
      </c>
      <c r="AI396" s="69">
        <v>110999.592</v>
      </c>
      <c r="AJ396" s="69">
        <v>8873.241</v>
      </c>
      <c r="AK396" s="69">
        <v>2398090.6069999998</v>
      </c>
      <c r="AL396" s="69">
        <v>704747.81499999994</v>
      </c>
      <c r="AM396" s="69">
        <v>1406375.615</v>
      </c>
      <c r="AN396" s="69">
        <v>43107.241000000002</v>
      </c>
      <c r="AO396" s="69">
        <v>23652.170999999998</v>
      </c>
      <c r="AP396" s="69">
        <v>27677.96</v>
      </c>
      <c r="AQ396" s="69">
        <v>2205560.8020000001</v>
      </c>
      <c r="AR396" s="69">
        <v>9401.9770000000008</v>
      </c>
      <c r="AS396" s="69">
        <v>135.25299999999999</v>
      </c>
      <c r="AT396" s="69">
        <v>2432.0100000000002</v>
      </c>
      <c r="AU396" s="69">
        <v>0</v>
      </c>
      <c r="AV396" s="69">
        <v>109195.575</v>
      </c>
      <c r="AW396" s="69">
        <v>36739.953000000001</v>
      </c>
      <c r="AX396" s="69">
        <v>2308.9160000000002</v>
      </c>
      <c r="AY396" s="69">
        <v>106886.659</v>
      </c>
      <c r="AZ396" s="69">
        <v>3.496</v>
      </c>
      <c r="BA396" s="69">
        <v>31704.595000000001</v>
      </c>
      <c r="BB396" s="69">
        <v>280.88200000000001</v>
      </c>
      <c r="BC396" s="69">
        <v>75463.146999999997</v>
      </c>
      <c r="BD396" s="69">
        <v>6451.29</v>
      </c>
      <c r="BE396" s="69">
        <v>6388.8829999999998</v>
      </c>
      <c r="BF396" s="69">
        <v>24.015000000000001</v>
      </c>
      <c r="BG396" s="69">
        <v>38.392000000000003</v>
      </c>
      <c r="BH396" s="69">
        <v>25622.172999999999</v>
      </c>
      <c r="BI396" s="69">
        <v>0</v>
      </c>
      <c r="BJ396" s="69">
        <v>0</v>
      </c>
      <c r="BK396" s="69">
        <v>0</v>
      </c>
      <c r="BL396" s="69">
        <v>0</v>
      </c>
      <c r="BM396" s="69">
        <v>0</v>
      </c>
      <c r="BN396" s="69">
        <v>0</v>
      </c>
      <c r="BO396" s="69">
        <v>25622.172999999999</v>
      </c>
      <c r="BP396" s="69">
        <v>0</v>
      </c>
      <c r="BQ396" s="69">
        <v>1233.3879999999999</v>
      </c>
      <c r="BR396" s="69">
        <v>24388.785</v>
      </c>
      <c r="BS396" s="69">
        <v>0</v>
      </c>
      <c r="BT396" s="69">
        <v>24388.785</v>
      </c>
      <c r="BU396" s="69">
        <v>4.8890000000000002</v>
      </c>
      <c r="BV396" s="69">
        <v>0</v>
      </c>
      <c r="BW396" s="69">
        <v>24393.673999999999</v>
      </c>
      <c r="BX396" s="69">
        <v>0</v>
      </c>
      <c r="BY396" s="69">
        <v>0.59699999999999998</v>
      </c>
      <c r="BZ396" s="69">
        <v>12.128</v>
      </c>
      <c r="CA396" s="69">
        <v>1127.7349999999999</v>
      </c>
      <c r="CB396" s="69">
        <v>4377.25</v>
      </c>
      <c r="CC396" s="69">
        <v>8977.1970000000001</v>
      </c>
      <c r="CD396" s="69">
        <v>12963.654</v>
      </c>
      <c r="CE396" s="70">
        <v>21940.850999999999</v>
      </c>
      <c r="CF396" s="70">
        <v>2577.134</v>
      </c>
      <c r="CG396" s="70">
        <v>4.2309999999999999</v>
      </c>
      <c r="CH396" s="70">
        <v>0</v>
      </c>
      <c r="CI396" s="70">
        <v>10520.815000000001</v>
      </c>
      <c r="CJ396" s="70">
        <v>59.231999999999999</v>
      </c>
      <c r="CK396" s="70">
        <v>10566.081</v>
      </c>
      <c r="CL396" s="70">
        <v>10998.833000000001</v>
      </c>
      <c r="CM396" s="70">
        <v>0</v>
      </c>
      <c r="CN396" s="70">
        <v>0</v>
      </c>
      <c r="CO396" s="70">
        <v>0</v>
      </c>
    </row>
    <row r="397" spans="2:93" ht="15" x14ac:dyDescent="0.2">
      <c r="B397" s="22" t="s">
        <v>535</v>
      </c>
      <c r="C397" s="23" t="s">
        <v>1024</v>
      </c>
      <c r="D397" s="22">
        <v>13</v>
      </c>
      <c r="E397" s="23" t="s">
        <v>1150</v>
      </c>
      <c r="F397" s="22">
        <v>9</v>
      </c>
      <c r="G397" s="23" t="s">
        <v>1138</v>
      </c>
      <c r="H397" s="69">
        <v>811</v>
      </c>
      <c r="I397" s="69">
        <v>76161.557000000001</v>
      </c>
      <c r="J397" s="69">
        <v>11840.295</v>
      </c>
      <c r="K397" s="69">
        <v>4498.451</v>
      </c>
      <c r="L397" s="69">
        <v>152075.14799999999</v>
      </c>
      <c r="M397" s="69">
        <v>54369.142</v>
      </c>
      <c r="N397" s="69">
        <v>114691.268</v>
      </c>
      <c r="O397" s="69">
        <v>2141.2730000000001</v>
      </c>
      <c r="P397" s="69">
        <v>13731.609</v>
      </c>
      <c r="Q397" s="69">
        <v>637.31600000000003</v>
      </c>
      <c r="R397" s="69">
        <v>66240.073000000004</v>
      </c>
      <c r="S397" s="69">
        <v>52422.02</v>
      </c>
      <c r="T397" s="69">
        <v>456307.84899999999</v>
      </c>
      <c r="U397" s="69">
        <v>240233.432</v>
      </c>
      <c r="V397" s="69">
        <v>222407.2</v>
      </c>
      <c r="W397" s="69">
        <v>966813.60800000001</v>
      </c>
      <c r="X397" s="69">
        <v>6621.982</v>
      </c>
      <c r="Y397" s="69">
        <v>0</v>
      </c>
      <c r="Z397" s="69">
        <v>0</v>
      </c>
      <c r="AA397" s="69">
        <v>0</v>
      </c>
      <c r="AB397" s="69">
        <v>0</v>
      </c>
      <c r="AC397" s="69">
        <v>0</v>
      </c>
      <c r="AD397" s="69">
        <v>0</v>
      </c>
      <c r="AE397" s="69">
        <v>0</v>
      </c>
      <c r="AF397" s="69">
        <v>0</v>
      </c>
      <c r="AG397" s="69">
        <v>33576.218999999997</v>
      </c>
      <c r="AH397" s="69">
        <v>1007011.809</v>
      </c>
      <c r="AI397" s="69">
        <v>561122.924</v>
      </c>
      <c r="AJ397" s="69">
        <v>3680.634</v>
      </c>
      <c r="AK397" s="69">
        <v>442208.255</v>
      </c>
      <c r="AL397" s="69">
        <v>115688.372</v>
      </c>
      <c r="AM397" s="69">
        <v>259503.82399999999</v>
      </c>
      <c r="AN397" s="69">
        <v>10463.712</v>
      </c>
      <c r="AO397" s="69">
        <v>14784.611000000001</v>
      </c>
      <c r="AP397" s="69">
        <v>5891.7340000000004</v>
      </c>
      <c r="AQ397" s="69">
        <v>406332.25300000003</v>
      </c>
      <c r="AR397" s="69">
        <v>3498.5749999999998</v>
      </c>
      <c r="AS397" s="69">
        <v>101.902</v>
      </c>
      <c r="AT397" s="69">
        <v>13.244999999999999</v>
      </c>
      <c r="AU397" s="69">
        <v>0</v>
      </c>
      <c r="AV397" s="69">
        <v>34435.67</v>
      </c>
      <c r="AW397" s="69">
        <v>18932.400000000001</v>
      </c>
      <c r="AX397" s="69">
        <v>598.28300000000002</v>
      </c>
      <c r="AY397" s="69">
        <v>33837.387000000002</v>
      </c>
      <c r="AZ397" s="69">
        <v>5.0140000000000002</v>
      </c>
      <c r="BA397" s="69">
        <v>21446.383999999998</v>
      </c>
      <c r="BB397" s="69">
        <v>95.525000000000006</v>
      </c>
      <c r="BC397" s="69">
        <v>12491.541999999999</v>
      </c>
      <c r="BD397" s="69">
        <v>1075.5350000000001</v>
      </c>
      <c r="BE397" s="69">
        <v>914.76599999999996</v>
      </c>
      <c r="BF397" s="69">
        <v>10</v>
      </c>
      <c r="BG397" s="69">
        <v>150.94399999999999</v>
      </c>
      <c r="BH397" s="69">
        <v>4077.3739999999998</v>
      </c>
      <c r="BI397" s="69">
        <v>0</v>
      </c>
      <c r="BJ397" s="69">
        <v>0</v>
      </c>
      <c r="BK397" s="69">
        <v>0</v>
      </c>
      <c r="BL397" s="69">
        <v>0</v>
      </c>
      <c r="BM397" s="69">
        <v>0</v>
      </c>
      <c r="BN397" s="69">
        <v>0</v>
      </c>
      <c r="BO397" s="69">
        <v>4077.3739999999998</v>
      </c>
      <c r="BP397" s="69">
        <v>0</v>
      </c>
      <c r="BQ397" s="69">
        <v>222.535</v>
      </c>
      <c r="BR397" s="69">
        <v>3854.8389999999999</v>
      </c>
      <c r="BS397" s="69">
        <v>0</v>
      </c>
      <c r="BT397" s="69">
        <v>3854.8389999999999</v>
      </c>
      <c r="BU397" s="69">
        <v>15.124000000000001</v>
      </c>
      <c r="BV397" s="69">
        <v>0</v>
      </c>
      <c r="BW397" s="69">
        <v>3869.9630000000002</v>
      </c>
      <c r="BX397" s="69">
        <v>0</v>
      </c>
      <c r="BY397" s="69">
        <v>0</v>
      </c>
      <c r="BZ397" s="69">
        <v>0</v>
      </c>
      <c r="CA397" s="69">
        <v>300.7</v>
      </c>
      <c r="CB397" s="69">
        <v>2048.6439999999998</v>
      </c>
      <c r="CC397" s="69">
        <v>514.61800000000005</v>
      </c>
      <c r="CD397" s="69">
        <v>3708.69</v>
      </c>
      <c r="CE397" s="70">
        <v>4223.308</v>
      </c>
      <c r="CF397" s="70">
        <v>679.06</v>
      </c>
      <c r="CG397" s="70">
        <v>1.8109999999999999</v>
      </c>
      <c r="CH397" s="70">
        <v>4.8639999999999999</v>
      </c>
      <c r="CI397" s="70">
        <v>990.32100000000003</v>
      </c>
      <c r="CJ397" s="70">
        <v>24.57</v>
      </c>
      <c r="CK397" s="70">
        <v>1007.619</v>
      </c>
      <c r="CL397" s="70">
        <v>3003.625</v>
      </c>
      <c r="CM397" s="70">
        <v>0</v>
      </c>
      <c r="CN397" s="70">
        <v>0</v>
      </c>
      <c r="CO397" s="70">
        <v>0.115</v>
      </c>
    </row>
    <row r="398" spans="2:93" ht="15" x14ac:dyDescent="0.2">
      <c r="B398" s="22" t="s">
        <v>536</v>
      </c>
      <c r="C398" s="23" t="s">
        <v>1025</v>
      </c>
      <c r="D398" s="22">
        <v>13</v>
      </c>
      <c r="E398" s="23" t="s">
        <v>1150</v>
      </c>
      <c r="F398" s="22">
        <v>9</v>
      </c>
      <c r="G398" s="23" t="s">
        <v>1138</v>
      </c>
      <c r="H398" s="69">
        <v>4952</v>
      </c>
      <c r="I398" s="69">
        <v>1635648.22</v>
      </c>
      <c r="J398" s="69">
        <v>186095.85</v>
      </c>
      <c r="K398" s="69">
        <v>65308.307000000001</v>
      </c>
      <c r="L398" s="69">
        <v>780902.67200000002</v>
      </c>
      <c r="M398" s="69">
        <v>534522.24100000004</v>
      </c>
      <c r="N398" s="69">
        <v>3211208.42</v>
      </c>
      <c r="O398" s="69">
        <v>143872.978</v>
      </c>
      <c r="P398" s="69">
        <v>79406.637000000002</v>
      </c>
      <c r="Q398" s="69">
        <v>681.36500000000001</v>
      </c>
      <c r="R398" s="69">
        <v>690322.81099999999</v>
      </c>
      <c r="S398" s="69">
        <v>381005.902</v>
      </c>
      <c r="T398" s="69">
        <v>5821923.0259999996</v>
      </c>
      <c r="U398" s="69">
        <v>3401348.0639999998</v>
      </c>
      <c r="V398" s="69">
        <v>2542905.3760000002</v>
      </c>
      <c r="W398" s="69">
        <v>7662153.46</v>
      </c>
      <c r="X398" s="69">
        <v>148339.177</v>
      </c>
      <c r="Y398" s="69">
        <v>22996.045999999998</v>
      </c>
      <c r="Z398" s="69">
        <v>0</v>
      </c>
      <c r="AA398" s="69">
        <v>817.96100000000001</v>
      </c>
      <c r="AB398" s="69">
        <v>0</v>
      </c>
      <c r="AC398" s="69">
        <v>0</v>
      </c>
      <c r="AD398" s="69">
        <v>1.478</v>
      </c>
      <c r="AE398" s="69">
        <v>0</v>
      </c>
      <c r="AF398" s="69">
        <v>0</v>
      </c>
      <c r="AG398" s="69">
        <v>113575.66499999999</v>
      </c>
      <c r="AH398" s="69">
        <v>7947883.7869999995</v>
      </c>
      <c r="AI398" s="69">
        <v>656115.14899999998</v>
      </c>
      <c r="AJ398" s="69">
        <v>26501.853999999999</v>
      </c>
      <c r="AK398" s="69">
        <v>7265510.3959999997</v>
      </c>
      <c r="AL398" s="69">
        <v>3210517.2289999998</v>
      </c>
      <c r="AM398" s="69">
        <v>1956429.4739999999</v>
      </c>
      <c r="AN398" s="69">
        <v>1009652.751</v>
      </c>
      <c r="AO398" s="69">
        <v>199944.685</v>
      </c>
      <c r="AP398" s="69">
        <v>34899.991999999998</v>
      </c>
      <c r="AQ398" s="69">
        <v>6411444.1310000001</v>
      </c>
      <c r="AR398" s="69">
        <v>3.085</v>
      </c>
      <c r="AS398" s="69">
        <v>0</v>
      </c>
      <c r="AT398" s="69">
        <v>5519.9780000000001</v>
      </c>
      <c r="AU398" s="69">
        <v>271.08199999999999</v>
      </c>
      <c r="AV398" s="69">
        <v>916317.52800000005</v>
      </c>
      <c r="AW398" s="69">
        <v>58831.116999999998</v>
      </c>
      <c r="AX398" s="69">
        <v>17145.34</v>
      </c>
      <c r="AY398" s="69">
        <v>899172.18799999997</v>
      </c>
      <c r="AZ398" s="69">
        <v>154.435</v>
      </c>
      <c r="BA398" s="69">
        <v>21345.778999999999</v>
      </c>
      <c r="BB398" s="69">
        <v>241.70500000000001</v>
      </c>
      <c r="BC398" s="69">
        <v>878069.69400000002</v>
      </c>
      <c r="BD398" s="69">
        <v>25778.678</v>
      </c>
      <c r="BE398" s="69">
        <v>11617.619000000001</v>
      </c>
      <c r="BF398" s="69">
        <v>693.73699999999997</v>
      </c>
      <c r="BG398" s="69">
        <v>13582.647000000001</v>
      </c>
      <c r="BH398" s="69">
        <v>306218.35600000003</v>
      </c>
      <c r="BI398" s="69">
        <v>0</v>
      </c>
      <c r="BJ398" s="69">
        <v>0.14799999999999999</v>
      </c>
      <c r="BK398" s="69">
        <v>0</v>
      </c>
      <c r="BL398" s="69">
        <v>0</v>
      </c>
      <c r="BM398" s="69">
        <v>0</v>
      </c>
      <c r="BN398" s="69">
        <v>0</v>
      </c>
      <c r="BO398" s="69">
        <v>306218.50400000002</v>
      </c>
      <c r="BP398" s="69">
        <v>0</v>
      </c>
      <c r="BQ398" s="69">
        <v>25324.663</v>
      </c>
      <c r="BR398" s="69">
        <v>280893.84100000001</v>
      </c>
      <c r="BS398" s="69">
        <v>0</v>
      </c>
      <c r="BT398" s="69">
        <v>280893.84100000001</v>
      </c>
      <c r="BU398" s="69">
        <v>1383.222</v>
      </c>
      <c r="BV398" s="69">
        <v>0</v>
      </c>
      <c r="BW398" s="69">
        <v>282277.06300000002</v>
      </c>
      <c r="BX398" s="69">
        <v>0</v>
      </c>
      <c r="BY398" s="69">
        <v>82.658000000000001</v>
      </c>
      <c r="BZ398" s="69">
        <v>1079.645</v>
      </c>
      <c r="CA398" s="69">
        <v>14549.713</v>
      </c>
      <c r="CB398" s="69">
        <v>66919.410999999993</v>
      </c>
      <c r="CC398" s="69">
        <v>127410.151</v>
      </c>
      <c r="CD398" s="69">
        <v>192221.53200000001</v>
      </c>
      <c r="CE398" s="70">
        <v>319631.68300000002</v>
      </c>
      <c r="CF398" s="70">
        <v>23323.342000000001</v>
      </c>
      <c r="CG398" s="70">
        <v>155.75700000000001</v>
      </c>
      <c r="CH398" s="70">
        <v>18.302</v>
      </c>
      <c r="CI398" s="70">
        <v>78029.547999999995</v>
      </c>
      <c r="CJ398" s="70">
        <v>207.82400000000001</v>
      </c>
      <c r="CK398" s="70">
        <v>78101.819000000003</v>
      </c>
      <c r="CL398" s="70">
        <v>174694.155</v>
      </c>
      <c r="CM398" s="70">
        <v>0</v>
      </c>
      <c r="CN398" s="70">
        <v>0</v>
      </c>
      <c r="CO398" s="70">
        <v>0</v>
      </c>
    </row>
    <row r="399" spans="2:93" ht="15" x14ac:dyDescent="0.2">
      <c r="B399" s="22" t="s">
        <v>537</v>
      </c>
      <c r="C399" s="23" t="s">
        <v>1026</v>
      </c>
      <c r="D399" s="22">
        <v>13</v>
      </c>
      <c r="E399" s="23" t="s">
        <v>1150</v>
      </c>
      <c r="F399" s="22">
        <v>9</v>
      </c>
      <c r="G399" s="23" t="s">
        <v>1138</v>
      </c>
      <c r="H399" s="69">
        <v>297</v>
      </c>
      <c r="I399" s="69">
        <v>162335.59400000001</v>
      </c>
      <c r="J399" s="69">
        <v>18400.508000000002</v>
      </c>
      <c r="K399" s="69">
        <v>6155.4480000000003</v>
      </c>
      <c r="L399" s="69">
        <v>59837.089</v>
      </c>
      <c r="M399" s="69">
        <v>17765.991999999998</v>
      </c>
      <c r="N399" s="69">
        <v>212617.59700000001</v>
      </c>
      <c r="O399" s="69">
        <v>2235.8240000000001</v>
      </c>
      <c r="P399" s="69">
        <v>11029.165000000001</v>
      </c>
      <c r="Q399" s="69">
        <v>0</v>
      </c>
      <c r="R399" s="69">
        <v>50967.336000000003</v>
      </c>
      <c r="S399" s="69">
        <v>28415.097000000002</v>
      </c>
      <c r="T399" s="69">
        <v>382868.1</v>
      </c>
      <c r="U399" s="69">
        <v>210106.16399999999</v>
      </c>
      <c r="V399" s="69">
        <v>177591.139</v>
      </c>
      <c r="W399" s="69">
        <v>541193.58900000004</v>
      </c>
      <c r="X399" s="69">
        <v>11055.325999999999</v>
      </c>
      <c r="Y399" s="69">
        <v>0.312</v>
      </c>
      <c r="Z399" s="69">
        <v>0</v>
      </c>
      <c r="AA399" s="69">
        <v>0</v>
      </c>
      <c r="AB399" s="69">
        <v>0</v>
      </c>
      <c r="AC399" s="69">
        <v>0</v>
      </c>
      <c r="AD399" s="69">
        <v>0</v>
      </c>
      <c r="AE399" s="69">
        <v>0</v>
      </c>
      <c r="AF399" s="69">
        <v>0</v>
      </c>
      <c r="AG399" s="69">
        <v>6250.4780000000001</v>
      </c>
      <c r="AH399" s="69">
        <v>558499.70499999996</v>
      </c>
      <c r="AI399" s="69">
        <v>78345.289999999994</v>
      </c>
      <c r="AJ399" s="69">
        <v>13.504</v>
      </c>
      <c r="AK399" s="69">
        <v>480140.91100000002</v>
      </c>
      <c r="AL399" s="69">
        <v>196339.76800000001</v>
      </c>
      <c r="AM399" s="69">
        <v>160281.30300000001</v>
      </c>
      <c r="AN399" s="69">
        <v>61206.112999999998</v>
      </c>
      <c r="AO399" s="69">
        <v>7814.3180000000002</v>
      </c>
      <c r="AP399" s="69">
        <v>991.13400000000001</v>
      </c>
      <c r="AQ399" s="69">
        <v>426632.636</v>
      </c>
      <c r="AR399" s="69">
        <v>25.597000000000001</v>
      </c>
      <c r="AS399" s="69">
        <v>0</v>
      </c>
      <c r="AT399" s="69">
        <v>1415.473</v>
      </c>
      <c r="AU399" s="69">
        <v>0</v>
      </c>
      <c r="AV399" s="69">
        <v>55736.004999999997</v>
      </c>
      <c r="AW399" s="69">
        <v>837.85400000000004</v>
      </c>
      <c r="AX399" s="69">
        <v>826.62400000000002</v>
      </c>
      <c r="AY399" s="69">
        <v>54909.381000000001</v>
      </c>
      <c r="AZ399" s="69">
        <v>0</v>
      </c>
      <c r="BA399" s="69">
        <v>1285.7429999999999</v>
      </c>
      <c r="BB399" s="69">
        <v>117.078</v>
      </c>
      <c r="BC399" s="69">
        <v>53740.716</v>
      </c>
      <c r="BD399" s="69">
        <v>7994.9319999999998</v>
      </c>
      <c r="BE399" s="69">
        <v>5736.2430000000004</v>
      </c>
      <c r="BF399" s="69">
        <v>0</v>
      </c>
      <c r="BG399" s="69">
        <v>2258.6889999999999</v>
      </c>
      <c r="BH399" s="69">
        <v>18809.168000000001</v>
      </c>
      <c r="BI399" s="69">
        <v>0</v>
      </c>
      <c r="BJ399" s="69">
        <v>0</v>
      </c>
      <c r="BK399" s="69">
        <v>0</v>
      </c>
      <c r="BL399" s="69">
        <v>0</v>
      </c>
      <c r="BM399" s="69">
        <v>0</v>
      </c>
      <c r="BN399" s="69">
        <v>0</v>
      </c>
      <c r="BO399" s="69">
        <v>18809.168000000001</v>
      </c>
      <c r="BP399" s="69">
        <v>0</v>
      </c>
      <c r="BQ399" s="69">
        <v>2281.1460000000002</v>
      </c>
      <c r="BR399" s="69">
        <v>16528.022000000001</v>
      </c>
      <c r="BS399" s="69">
        <v>0</v>
      </c>
      <c r="BT399" s="69">
        <v>16528.022000000001</v>
      </c>
      <c r="BU399" s="69">
        <v>227.357</v>
      </c>
      <c r="BV399" s="69">
        <v>0</v>
      </c>
      <c r="BW399" s="69">
        <v>16755.379000000001</v>
      </c>
      <c r="BX399" s="69">
        <v>0</v>
      </c>
      <c r="BY399" s="69">
        <v>0</v>
      </c>
      <c r="BZ399" s="69">
        <v>0</v>
      </c>
      <c r="CA399" s="69">
        <v>2122.7170000000001</v>
      </c>
      <c r="CB399" s="69">
        <v>6220.7110000000002</v>
      </c>
      <c r="CC399" s="69">
        <v>6107.1059999999998</v>
      </c>
      <c r="CD399" s="69">
        <v>12520.948</v>
      </c>
      <c r="CE399" s="70">
        <v>18628.054</v>
      </c>
      <c r="CF399" s="70">
        <v>1499.635</v>
      </c>
      <c r="CG399" s="70">
        <v>0</v>
      </c>
      <c r="CH399" s="70">
        <v>0</v>
      </c>
      <c r="CI399" s="70">
        <v>3620.55</v>
      </c>
      <c r="CJ399" s="70">
        <v>13.856</v>
      </c>
      <c r="CK399" s="70">
        <v>3624.136</v>
      </c>
      <c r="CL399" s="70">
        <v>12326.748</v>
      </c>
      <c r="CM399" s="70">
        <v>0</v>
      </c>
      <c r="CN399" s="70">
        <v>0</v>
      </c>
      <c r="CO399" s="70">
        <v>0</v>
      </c>
    </row>
    <row r="400" spans="2:93" ht="15" x14ac:dyDescent="0.2">
      <c r="B400" s="22" t="s">
        <v>538</v>
      </c>
      <c r="C400" s="23" t="s">
        <v>1027</v>
      </c>
      <c r="D400" s="22">
        <v>13</v>
      </c>
      <c r="E400" s="23" t="s">
        <v>1150</v>
      </c>
      <c r="F400" s="22">
        <v>9</v>
      </c>
      <c r="G400" s="23" t="s">
        <v>1138</v>
      </c>
      <c r="H400" s="69">
        <v>939</v>
      </c>
      <c r="I400" s="69">
        <v>90413.035000000003</v>
      </c>
      <c r="J400" s="69">
        <v>11446.210999999999</v>
      </c>
      <c r="K400" s="69">
        <v>3095.4639999999999</v>
      </c>
      <c r="L400" s="69">
        <v>54626.392</v>
      </c>
      <c r="M400" s="69">
        <v>40801.947999999997</v>
      </c>
      <c r="N400" s="69">
        <v>149543.27499999999</v>
      </c>
      <c r="O400" s="69">
        <v>30201.617999999999</v>
      </c>
      <c r="P400" s="69">
        <v>3876.47</v>
      </c>
      <c r="Q400" s="69">
        <v>0</v>
      </c>
      <c r="R400" s="69">
        <v>48636.896999999997</v>
      </c>
      <c r="S400" s="69">
        <v>19089.904999999999</v>
      </c>
      <c r="T400" s="69">
        <v>346776.505</v>
      </c>
      <c r="U400" s="69">
        <v>159345.36300000001</v>
      </c>
      <c r="V400" s="69">
        <v>195229.302</v>
      </c>
      <c r="W400" s="69">
        <v>433428.25699999998</v>
      </c>
      <c r="X400" s="69">
        <v>3253.9430000000002</v>
      </c>
      <c r="Y400" s="69">
        <v>25.076000000000001</v>
      </c>
      <c r="Z400" s="69">
        <v>0</v>
      </c>
      <c r="AA400" s="69">
        <v>5.9470000000000001</v>
      </c>
      <c r="AB400" s="69">
        <v>0</v>
      </c>
      <c r="AC400" s="69">
        <v>0</v>
      </c>
      <c r="AD400" s="69">
        <v>0</v>
      </c>
      <c r="AE400" s="69">
        <v>0</v>
      </c>
      <c r="AF400" s="69">
        <v>0</v>
      </c>
      <c r="AG400" s="69">
        <v>4086.3290000000002</v>
      </c>
      <c r="AH400" s="69">
        <v>440799.55200000003</v>
      </c>
      <c r="AI400" s="69">
        <v>31168.275000000001</v>
      </c>
      <c r="AJ400" s="69">
        <v>2961.4070000000002</v>
      </c>
      <c r="AK400" s="69">
        <v>406669.87</v>
      </c>
      <c r="AL400" s="69">
        <v>187034.46799999999</v>
      </c>
      <c r="AM400" s="69">
        <v>111729.254</v>
      </c>
      <c r="AN400" s="69">
        <v>26088.237000000001</v>
      </c>
      <c r="AO400" s="69">
        <v>5701.2809999999999</v>
      </c>
      <c r="AP400" s="69">
        <v>1640.912</v>
      </c>
      <c r="AQ400" s="69">
        <v>332194.152</v>
      </c>
      <c r="AR400" s="69">
        <v>0</v>
      </c>
      <c r="AS400" s="69">
        <v>0</v>
      </c>
      <c r="AT400" s="69">
        <v>149.142</v>
      </c>
      <c r="AU400" s="69">
        <v>0</v>
      </c>
      <c r="AV400" s="69">
        <v>81176.659</v>
      </c>
      <c r="AW400" s="69">
        <v>6598.8819999999996</v>
      </c>
      <c r="AX400" s="69">
        <v>2013.25</v>
      </c>
      <c r="AY400" s="69">
        <v>79163.409</v>
      </c>
      <c r="AZ400" s="69">
        <v>0.80100000000000005</v>
      </c>
      <c r="BA400" s="69">
        <v>35145.093000000001</v>
      </c>
      <c r="BB400" s="69">
        <v>83.881</v>
      </c>
      <c r="BC400" s="69">
        <v>44102.197999999997</v>
      </c>
      <c r="BD400" s="69">
        <v>48.98</v>
      </c>
      <c r="BE400" s="69">
        <v>34.048999999999999</v>
      </c>
      <c r="BF400" s="69">
        <v>0</v>
      </c>
      <c r="BG400" s="69">
        <v>17</v>
      </c>
      <c r="BH400" s="69">
        <v>14833.762000000001</v>
      </c>
      <c r="BI400" s="69">
        <v>0</v>
      </c>
      <c r="BJ400" s="69">
        <v>0</v>
      </c>
      <c r="BK400" s="69">
        <v>0</v>
      </c>
      <c r="BL400" s="69">
        <v>0</v>
      </c>
      <c r="BM400" s="69">
        <v>0</v>
      </c>
      <c r="BN400" s="69">
        <v>0</v>
      </c>
      <c r="BO400" s="69">
        <v>14833.762000000001</v>
      </c>
      <c r="BP400" s="69">
        <v>0</v>
      </c>
      <c r="BQ400" s="69">
        <v>820.28200000000004</v>
      </c>
      <c r="BR400" s="69">
        <v>14013.48</v>
      </c>
      <c r="BS400" s="69">
        <v>0</v>
      </c>
      <c r="BT400" s="69">
        <v>14013.48</v>
      </c>
      <c r="BU400" s="69">
        <v>1.7</v>
      </c>
      <c r="BV400" s="69">
        <v>0</v>
      </c>
      <c r="BW400" s="69">
        <v>14015.18</v>
      </c>
      <c r="BX400" s="69">
        <v>0</v>
      </c>
      <c r="BY400" s="69">
        <v>0</v>
      </c>
      <c r="BZ400" s="69">
        <v>1.5229999999999999</v>
      </c>
      <c r="CA400" s="69">
        <v>646.726</v>
      </c>
      <c r="CB400" s="69">
        <v>4330.5349999999999</v>
      </c>
      <c r="CC400" s="69">
        <v>2571.0149999999999</v>
      </c>
      <c r="CD400" s="69">
        <v>11246.906999999999</v>
      </c>
      <c r="CE400" s="70">
        <v>13817.922</v>
      </c>
      <c r="CF400" s="70">
        <v>1101.171</v>
      </c>
      <c r="CG400" s="70">
        <v>0</v>
      </c>
      <c r="CH400" s="70">
        <v>4.4560000000000004</v>
      </c>
      <c r="CI400" s="70">
        <v>2816.9560000000001</v>
      </c>
      <c r="CJ400" s="70">
        <v>33.755000000000003</v>
      </c>
      <c r="CK400" s="70">
        <v>2837.0390000000002</v>
      </c>
      <c r="CL400" s="70">
        <v>6479.183</v>
      </c>
      <c r="CM400" s="70">
        <v>0</v>
      </c>
      <c r="CN400" s="70">
        <v>0</v>
      </c>
      <c r="CO400" s="70">
        <v>0</v>
      </c>
    </row>
    <row r="401" spans="2:93" ht="15" x14ac:dyDescent="0.2">
      <c r="B401" s="22" t="s">
        <v>539</v>
      </c>
      <c r="C401" s="23" t="s">
        <v>1028</v>
      </c>
      <c r="D401" s="22">
        <v>13</v>
      </c>
      <c r="E401" s="23" t="s">
        <v>1150</v>
      </c>
      <c r="F401" s="22">
        <v>9</v>
      </c>
      <c r="G401" s="23" t="s">
        <v>1138</v>
      </c>
      <c r="H401" s="69">
        <v>223</v>
      </c>
      <c r="I401" s="69">
        <v>11897.382</v>
      </c>
      <c r="J401" s="69">
        <v>1209.807</v>
      </c>
      <c r="K401" s="69">
        <v>373.79700000000003</v>
      </c>
      <c r="L401" s="69">
        <v>9516.5490000000009</v>
      </c>
      <c r="M401" s="69">
        <v>3875.7469999999998</v>
      </c>
      <c r="N401" s="69">
        <v>24172.039000000001</v>
      </c>
      <c r="O401" s="69">
        <v>10833.599</v>
      </c>
      <c r="P401" s="69">
        <v>644.69600000000003</v>
      </c>
      <c r="Q401" s="69">
        <v>4</v>
      </c>
      <c r="R401" s="69">
        <v>24442.194</v>
      </c>
      <c r="S401" s="69">
        <v>3370.473</v>
      </c>
      <c r="T401" s="69">
        <v>76859.297000000006</v>
      </c>
      <c r="U401" s="69">
        <v>38558.993000000002</v>
      </c>
      <c r="V401" s="69">
        <v>39887.366000000002</v>
      </c>
      <c r="W401" s="69">
        <v>69667.972999999998</v>
      </c>
      <c r="X401" s="69">
        <v>281.27</v>
      </c>
      <c r="Y401" s="69">
        <v>0</v>
      </c>
      <c r="Z401" s="69">
        <v>0</v>
      </c>
      <c r="AA401" s="69">
        <v>0</v>
      </c>
      <c r="AB401" s="69">
        <v>0</v>
      </c>
      <c r="AC401" s="69">
        <v>0</v>
      </c>
      <c r="AD401" s="69">
        <v>0</v>
      </c>
      <c r="AE401" s="69">
        <v>0</v>
      </c>
      <c r="AF401" s="69">
        <v>0</v>
      </c>
      <c r="AG401" s="69">
        <v>529.73800000000006</v>
      </c>
      <c r="AH401" s="69">
        <v>70478.981</v>
      </c>
      <c r="AI401" s="69">
        <v>4281.1589999999997</v>
      </c>
      <c r="AJ401" s="69">
        <v>48.956000000000003</v>
      </c>
      <c r="AK401" s="69">
        <v>66148.865999999995</v>
      </c>
      <c r="AL401" s="69">
        <v>32331.444</v>
      </c>
      <c r="AM401" s="69">
        <v>18280.069</v>
      </c>
      <c r="AN401" s="69">
        <v>3950.4670000000001</v>
      </c>
      <c r="AO401" s="69">
        <v>687.11099999999999</v>
      </c>
      <c r="AP401" s="69">
        <v>203.13300000000001</v>
      </c>
      <c r="AQ401" s="69">
        <v>55452.224000000002</v>
      </c>
      <c r="AR401" s="69">
        <v>0</v>
      </c>
      <c r="AS401" s="69">
        <v>0</v>
      </c>
      <c r="AT401" s="69">
        <v>1.4410000000000001</v>
      </c>
      <c r="AU401" s="69">
        <v>0</v>
      </c>
      <c r="AV401" s="69">
        <v>11176.290999999999</v>
      </c>
      <c r="AW401" s="69">
        <v>478.20800000000003</v>
      </c>
      <c r="AX401" s="69">
        <v>468.63900000000001</v>
      </c>
      <c r="AY401" s="69">
        <v>10707.652</v>
      </c>
      <c r="AZ401" s="69">
        <v>1.1040000000000001</v>
      </c>
      <c r="BA401" s="69">
        <v>99.186999999999998</v>
      </c>
      <c r="BB401" s="69">
        <v>0</v>
      </c>
      <c r="BC401" s="69">
        <v>10608.465</v>
      </c>
      <c r="BD401" s="69">
        <v>100</v>
      </c>
      <c r="BE401" s="69">
        <v>50</v>
      </c>
      <c r="BF401" s="69">
        <v>0</v>
      </c>
      <c r="BG401" s="69">
        <v>50</v>
      </c>
      <c r="BH401" s="69">
        <v>3703.7640000000001</v>
      </c>
      <c r="BI401" s="69">
        <v>0</v>
      </c>
      <c r="BJ401" s="69">
        <v>0</v>
      </c>
      <c r="BK401" s="69">
        <v>0</v>
      </c>
      <c r="BL401" s="69">
        <v>0</v>
      </c>
      <c r="BM401" s="69">
        <v>0</v>
      </c>
      <c r="BN401" s="69">
        <v>0</v>
      </c>
      <c r="BO401" s="69">
        <v>3703.7640000000001</v>
      </c>
      <c r="BP401" s="69">
        <v>0</v>
      </c>
      <c r="BQ401" s="69">
        <v>49.021999999999998</v>
      </c>
      <c r="BR401" s="69">
        <v>3654.7420000000002</v>
      </c>
      <c r="BS401" s="69">
        <v>0</v>
      </c>
      <c r="BT401" s="69">
        <v>3654.7420000000002</v>
      </c>
      <c r="BU401" s="69">
        <v>7.5</v>
      </c>
      <c r="BV401" s="69">
        <v>0</v>
      </c>
      <c r="BW401" s="69">
        <v>3662.2420000000002</v>
      </c>
      <c r="BX401" s="69">
        <v>0</v>
      </c>
      <c r="BY401" s="69">
        <v>0</v>
      </c>
      <c r="BZ401" s="69">
        <v>0</v>
      </c>
      <c r="CA401" s="69">
        <v>256.60500000000002</v>
      </c>
      <c r="CB401" s="69">
        <v>755.24099999999999</v>
      </c>
      <c r="CC401" s="69">
        <v>473.59199999999998</v>
      </c>
      <c r="CD401" s="69">
        <v>3235.6840000000002</v>
      </c>
      <c r="CE401" s="70">
        <v>3709.2759999999998</v>
      </c>
      <c r="CF401" s="70">
        <v>251.047</v>
      </c>
      <c r="CG401" s="70">
        <v>0</v>
      </c>
      <c r="CH401" s="70">
        <v>6.0999999999999999E-2</v>
      </c>
      <c r="CI401" s="70">
        <v>362.12200000000001</v>
      </c>
      <c r="CJ401" s="70">
        <v>10.58</v>
      </c>
      <c r="CK401" s="70">
        <v>368.54</v>
      </c>
      <c r="CL401" s="70">
        <v>1165.732</v>
      </c>
      <c r="CM401" s="70">
        <v>0</v>
      </c>
      <c r="CN401" s="70">
        <v>0</v>
      </c>
      <c r="CO401" s="70">
        <v>0</v>
      </c>
    </row>
    <row r="402" spans="2:93" ht="15" x14ac:dyDescent="0.2">
      <c r="B402" s="22" t="s">
        <v>540</v>
      </c>
      <c r="C402" s="23" t="s">
        <v>1029</v>
      </c>
      <c r="D402" s="22">
        <v>13</v>
      </c>
      <c r="E402" s="23" t="s">
        <v>1150</v>
      </c>
      <c r="F402" s="22">
        <v>9</v>
      </c>
      <c r="G402" s="23" t="s">
        <v>1138</v>
      </c>
      <c r="H402" s="69">
        <v>4773</v>
      </c>
      <c r="I402" s="69">
        <v>1386282.1529999999</v>
      </c>
      <c r="J402" s="69">
        <v>169054.58799999999</v>
      </c>
      <c r="K402" s="69">
        <v>52381.648000000001</v>
      </c>
      <c r="L402" s="69">
        <v>1407298.774</v>
      </c>
      <c r="M402" s="69">
        <v>7507970.6200000001</v>
      </c>
      <c r="N402" s="69">
        <v>4996512.3720000004</v>
      </c>
      <c r="O402" s="69">
        <v>124131.568</v>
      </c>
      <c r="P402" s="69">
        <v>312509.37099999998</v>
      </c>
      <c r="Q402" s="69">
        <v>4507.0360000000001</v>
      </c>
      <c r="R402" s="69">
        <v>2133264.807</v>
      </c>
      <c r="S402" s="69">
        <v>339702.00799999997</v>
      </c>
      <c r="T402" s="69">
        <v>16825896.556000002</v>
      </c>
      <c r="U402" s="69">
        <v>5694356.1229999997</v>
      </c>
      <c r="V402" s="69">
        <v>11282832.056</v>
      </c>
      <c r="W402" s="69">
        <v>3979147.3020000001</v>
      </c>
      <c r="X402" s="69">
        <v>144988.486</v>
      </c>
      <c r="Y402" s="69">
        <v>1043860.643</v>
      </c>
      <c r="Z402" s="69">
        <v>0</v>
      </c>
      <c r="AA402" s="69">
        <v>230529.679</v>
      </c>
      <c r="AB402" s="69">
        <v>0</v>
      </c>
      <c r="AC402" s="69">
        <v>0</v>
      </c>
      <c r="AD402" s="69">
        <v>23078.132000000001</v>
      </c>
      <c r="AE402" s="69">
        <v>16.016999999999999</v>
      </c>
      <c r="AF402" s="69">
        <v>0</v>
      </c>
      <c r="AG402" s="69">
        <v>449848.05499999999</v>
      </c>
      <c r="AH402" s="69">
        <v>5871468.3140000002</v>
      </c>
      <c r="AI402" s="69">
        <v>217639.13200000001</v>
      </c>
      <c r="AJ402" s="69">
        <v>1255296.1140000001</v>
      </c>
      <c r="AK402" s="69">
        <v>4399316.9740000004</v>
      </c>
      <c r="AL402" s="69">
        <v>1812885.3659999999</v>
      </c>
      <c r="AM402" s="69">
        <v>1198356.781</v>
      </c>
      <c r="AN402" s="69">
        <v>486345.06800000003</v>
      </c>
      <c r="AO402" s="69">
        <v>79586.418999999994</v>
      </c>
      <c r="AP402" s="69">
        <v>23319.853999999999</v>
      </c>
      <c r="AQ402" s="69">
        <v>3600493.4879999999</v>
      </c>
      <c r="AR402" s="69">
        <v>184.30699999999999</v>
      </c>
      <c r="AS402" s="69">
        <v>413.005</v>
      </c>
      <c r="AT402" s="69">
        <v>2076.973</v>
      </c>
      <c r="AU402" s="69">
        <v>1367.9739999999999</v>
      </c>
      <c r="AV402" s="69">
        <v>840050.40599999996</v>
      </c>
      <c r="AW402" s="69">
        <v>61972.533000000003</v>
      </c>
      <c r="AX402" s="69">
        <v>19108.167000000001</v>
      </c>
      <c r="AY402" s="69">
        <v>820942.23899999994</v>
      </c>
      <c r="AZ402" s="69">
        <v>1185.2460000000001</v>
      </c>
      <c r="BA402" s="69">
        <v>38986.720000000001</v>
      </c>
      <c r="BB402" s="69">
        <v>698.02099999999996</v>
      </c>
      <c r="BC402" s="69">
        <v>782654.28300000005</v>
      </c>
      <c r="BD402" s="69">
        <v>2100887.2050000001</v>
      </c>
      <c r="BE402" s="69">
        <v>659984.57299999997</v>
      </c>
      <c r="BF402" s="69">
        <v>263598.23</v>
      </c>
      <c r="BG402" s="69">
        <v>1178182.112</v>
      </c>
      <c r="BH402" s="69">
        <v>271630.61</v>
      </c>
      <c r="BI402" s="69">
        <v>0</v>
      </c>
      <c r="BJ402" s="69">
        <v>2307.8150000000001</v>
      </c>
      <c r="BK402" s="69">
        <v>6.6470000000000002</v>
      </c>
      <c r="BL402" s="69">
        <v>0</v>
      </c>
      <c r="BM402" s="69">
        <v>0</v>
      </c>
      <c r="BN402" s="69">
        <v>0</v>
      </c>
      <c r="BO402" s="69">
        <v>273945.07199999999</v>
      </c>
      <c r="BP402" s="69">
        <v>0</v>
      </c>
      <c r="BQ402" s="69">
        <v>10130.985000000001</v>
      </c>
      <c r="BR402" s="69">
        <v>263814.087</v>
      </c>
      <c r="BS402" s="69">
        <v>0</v>
      </c>
      <c r="BT402" s="69">
        <v>263814.087</v>
      </c>
      <c r="BU402" s="69">
        <v>117852.151</v>
      </c>
      <c r="BV402" s="69">
        <v>0</v>
      </c>
      <c r="BW402" s="69">
        <v>381666.23800000001</v>
      </c>
      <c r="BX402" s="69">
        <v>0</v>
      </c>
      <c r="BY402" s="69">
        <v>0</v>
      </c>
      <c r="BZ402" s="69">
        <v>25.451000000000001</v>
      </c>
      <c r="CA402" s="69">
        <v>29426.285</v>
      </c>
      <c r="CB402" s="69">
        <v>36790.423000000003</v>
      </c>
      <c r="CC402" s="69">
        <v>30623.036</v>
      </c>
      <c r="CD402" s="69">
        <v>178883.622</v>
      </c>
      <c r="CE402" s="70">
        <v>209506.658</v>
      </c>
      <c r="CF402" s="70">
        <v>42687.707000000002</v>
      </c>
      <c r="CG402" s="70">
        <v>27.405000000000001</v>
      </c>
      <c r="CH402" s="70">
        <v>39.267000000000003</v>
      </c>
      <c r="CI402" s="70">
        <v>224201.48300000001</v>
      </c>
      <c r="CJ402" s="70">
        <v>155.24299999999999</v>
      </c>
      <c r="CK402" s="70">
        <v>224289.18</v>
      </c>
      <c r="CL402" s="70">
        <v>75516.947</v>
      </c>
      <c r="CM402" s="70">
        <v>0</v>
      </c>
      <c r="CN402" s="70">
        <v>0</v>
      </c>
      <c r="CO402" s="70">
        <v>0</v>
      </c>
    </row>
    <row r="403" spans="2:93" ht="15" x14ac:dyDescent="0.2">
      <c r="B403" s="22" t="s">
        <v>541</v>
      </c>
      <c r="C403" s="23" t="s">
        <v>1030</v>
      </c>
      <c r="D403" s="22">
        <v>13</v>
      </c>
      <c r="E403" s="23" t="s">
        <v>1150</v>
      </c>
      <c r="F403" s="22">
        <v>9</v>
      </c>
      <c r="G403" s="23" t="s">
        <v>1138</v>
      </c>
      <c r="H403" s="69">
        <v>515</v>
      </c>
      <c r="I403" s="69">
        <v>172578.837</v>
      </c>
      <c r="J403" s="69">
        <v>24071.968000000001</v>
      </c>
      <c r="K403" s="69">
        <v>7872.57</v>
      </c>
      <c r="L403" s="69">
        <v>66058.144</v>
      </c>
      <c r="M403" s="69">
        <v>15587.325999999999</v>
      </c>
      <c r="N403" s="69">
        <v>57604.129000000001</v>
      </c>
      <c r="O403" s="69">
        <v>25365.917000000001</v>
      </c>
      <c r="P403" s="69">
        <v>7166.0479999999998</v>
      </c>
      <c r="Q403" s="69">
        <v>3724.9920000000002</v>
      </c>
      <c r="R403" s="69">
        <v>388600.77100000001</v>
      </c>
      <c r="S403" s="69">
        <v>15511.873</v>
      </c>
      <c r="T403" s="69">
        <v>579619.19999999995</v>
      </c>
      <c r="U403" s="69">
        <v>126256.823</v>
      </c>
      <c r="V403" s="69">
        <v>457768.63099999999</v>
      </c>
      <c r="W403" s="69">
        <v>471099.51699999999</v>
      </c>
      <c r="X403" s="69">
        <v>3770.94</v>
      </c>
      <c r="Y403" s="69">
        <v>0</v>
      </c>
      <c r="Z403" s="69">
        <v>0</v>
      </c>
      <c r="AA403" s="69">
        <v>110.15900000000001</v>
      </c>
      <c r="AB403" s="69">
        <v>0</v>
      </c>
      <c r="AC403" s="69">
        <v>0</v>
      </c>
      <c r="AD403" s="69">
        <v>0</v>
      </c>
      <c r="AE403" s="69">
        <v>0</v>
      </c>
      <c r="AF403" s="69">
        <v>0</v>
      </c>
      <c r="AG403" s="69">
        <v>7964.1009999999997</v>
      </c>
      <c r="AH403" s="69">
        <v>482944.717</v>
      </c>
      <c r="AI403" s="69">
        <v>13759.932000000001</v>
      </c>
      <c r="AJ403" s="69">
        <v>44.386000000000003</v>
      </c>
      <c r="AK403" s="69">
        <v>469140.39899999998</v>
      </c>
      <c r="AL403" s="69">
        <v>280640.34499999997</v>
      </c>
      <c r="AM403" s="69">
        <v>142268.908</v>
      </c>
      <c r="AN403" s="69">
        <v>22152.399000000001</v>
      </c>
      <c r="AO403" s="69">
        <v>5746.0619999999999</v>
      </c>
      <c r="AP403" s="69">
        <v>1081.8130000000001</v>
      </c>
      <c r="AQ403" s="69">
        <v>451889.527</v>
      </c>
      <c r="AR403" s="69">
        <v>1.26</v>
      </c>
      <c r="AS403" s="69">
        <v>0</v>
      </c>
      <c r="AT403" s="69">
        <v>4.7720000000000002</v>
      </c>
      <c r="AU403" s="69">
        <v>0</v>
      </c>
      <c r="AV403" s="69">
        <v>23862.017</v>
      </c>
      <c r="AW403" s="69">
        <v>12969.732</v>
      </c>
      <c r="AX403" s="69">
        <v>258.834</v>
      </c>
      <c r="AY403" s="69">
        <v>23603.183000000001</v>
      </c>
      <c r="AZ403" s="69">
        <v>10.247</v>
      </c>
      <c r="BA403" s="69">
        <v>599.64400000000001</v>
      </c>
      <c r="BB403" s="69">
        <v>28.247</v>
      </c>
      <c r="BC403" s="69">
        <v>23031.793000000001</v>
      </c>
      <c r="BD403" s="69">
        <v>1118.7619999999999</v>
      </c>
      <c r="BE403" s="69">
        <v>975.03099999999995</v>
      </c>
      <c r="BF403" s="69">
        <v>0</v>
      </c>
      <c r="BG403" s="69">
        <v>143.73099999999999</v>
      </c>
      <c r="BH403" s="69">
        <v>8054.8040000000001</v>
      </c>
      <c r="BI403" s="69">
        <v>0</v>
      </c>
      <c r="BJ403" s="69">
        <v>0</v>
      </c>
      <c r="BK403" s="69">
        <v>0</v>
      </c>
      <c r="BL403" s="69">
        <v>0</v>
      </c>
      <c r="BM403" s="69">
        <v>0</v>
      </c>
      <c r="BN403" s="69">
        <v>0</v>
      </c>
      <c r="BO403" s="69">
        <v>8054.8040000000001</v>
      </c>
      <c r="BP403" s="69">
        <v>0</v>
      </c>
      <c r="BQ403" s="69">
        <v>332.42700000000002</v>
      </c>
      <c r="BR403" s="69">
        <v>7722.3770000000004</v>
      </c>
      <c r="BS403" s="69">
        <v>0</v>
      </c>
      <c r="BT403" s="69">
        <v>7722.3770000000004</v>
      </c>
      <c r="BU403" s="69">
        <v>14.372999999999999</v>
      </c>
      <c r="BV403" s="69">
        <v>0</v>
      </c>
      <c r="BW403" s="69">
        <v>7736.75</v>
      </c>
      <c r="BX403" s="69">
        <v>5.09</v>
      </c>
      <c r="BY403" s="69">
        <v>0</v>
      </c>
      <c r="BZ403" s="69">
        <v>0</v>
      </c>
      <c r="CA403" s="69">
        <v>439.40800000000002</v>
      </c>
      <c r="CB403" s="69">
        <v>3058.9850000000001</v>
      </c>
      <c r="CC403" s="69">
        <v>1983.836</v>
      </c>
      <c r="CD403" s="69">
        <v>4624.3900000000003</v>
      </c>
      <c r="CE403" s="70">
        <v>6608.2259999999997</v>
      </c>
      <c r="CF403" s="70">
        <v>542.83399999999995</v>
      </c>
      <c r="CG403" s="70">
        <v>0</v>
      </c>
      <c r="CH403" s="70">
        <v>4.6159999999999997</v>
      </c>
      <c r="CI403" s="70">
        <v>1918.9860000000001</v>
      </c>
      <c r="CJ403" s="70">
        <v>43.963000000000001</v>
      </c>
      <c r="CK403" s="70">
        <v>1926.319</v>
      </c>
      <c r="CL403" s="70">
        <v>3709.8649999999998</v>
      </c>
      <c r="CM403" s="70">
        <v>5.09</v>
      </c>
      <c r="CN403" s="70">
        <v>0</v>
      </c>
      <c r="CO403" s="70">
        <v>0</v>
      </c>
    </row>
    <row r="404" spans="2:93" ht="15" x14ac:dyDescent="0.2">
      <c r="B404" s="22" t="s">
        <v>542</v>
      </c>
      <c r="C404" s="23" t="s">
        <v>1031</v>
      </c>
      <c r="D404" s="22">
        <v>14</v>
      </c>
      <c r="E404" s="23" t="s">
        <v>1151</v>
      </c>
      <c r="F404" s="22">
        <v>9</v>
      </c>
      <c r="G404" s="23" t="s">
        <v>1138</v>
      </c>
      <c r="H404" s="69">
        <v>466</v>
      </c>
      <c r="I404" s="69">
        <v>145339.90400000001</v>
      </c>
      <c r="J404" s="69">
        <v>15948.123</v>
      </c>
      <c r="K404" s="69">
        <v>4752.8140000000003</v>
      </c>
      <c r="L404" s="69">
        <v>121035.917</v>
      </c>
      <c r="M404" s="69">
        <v>52370.857000000004</v>
      </c>
      <c r="N404" s="69">
        <v>717457.973</v>
      </c>
      <c r="O404" s="69">
        <v>14760.467000000001</v>
      </c>
      <c r="P404" s="69">
        <v>30432.519</v>
      </c>
      <c r="Q404" s="69">
        <v>0</v>
      </c>
      <c r="R404" s="69">
        <v>1897181.9550000001</v>
      </c>
      <c r="S404" s="69">
        <v>326476.663</v>
      </c>
      <c r="T404" s="69">
        <v>3159716.3509999998</v>
      </c>
      <c r="U404" s="69">
        <v>1970843.348</v>
      </c>
      <c r="V404" s="69">
        <v>1200781.469</v>
      </c>
      <c r="W404" s="69">
        <v>2187845.821</v>
      </c>
      <c r="X404" s="69">
        <v>18936.798999999999</v>
      </c>
      <c r="Y404" s="69">
        <v>17136.736000000001</v>
      </c>
      <c r="Z404" s="69">
        <v>1.28</v>
      </c>
      <c r="AA404" s="69">
        <v>175.27600000000001</v>
      </c>
      <c r="AB404" s="69">
        <v>0</v>
      </c>
      <c r="AC404" s="69">
        <v>0</v>
      </c>
      <c r="AD404" s="69">
        <v>0</v>
      </c>
      <c r="AE404" s="69">
        <v>0</v>
      </c>
      <c r="AF404" s="69">
        <v>0</v>
      </c>
      <c r="AG404" s="69">
        <v>307336.538</v>
      </c>
      <c r="AH404" s="69">
        <v>2531432.4500000002</v>
      </c>
      <c r="AI404" s="69">
        <v>21849.93</v>
      </c>
      <c r="AJ404" s="69">
        <v>19076.286</v>
      </c>
      <c r="AK404" s="69">
        <v>2490506.2340000002</v>
      </c>
      <c r="AL404" s="69">
        <v>1560845.963</v>
      </c>
      <c r="AM404" s="69">
        <v>352968.21399999998</v>
      </c>
      <c r="AN404" s="69">
        <v>101611.144</v>
      </c>
      <c r="AO404" s="69">
        <v>81056.482999999993</v>
      </c>
      <c r="AP404" s="69">
        <v>95027.752999999997</v>
      </c>
      <c r="AQ404" s="69">
        <v>2191509.557</v>
      </c>
      <c r="AR404" s="69">
        <v>0</v>
      </c>
      <c r="AS404" s="69">
        <v>0</v>
      </c>
      <c r="AT404" s="69">
        <v>26462.885999999999</v>
      </c>
      <c r="AU404" s="69">
        <v>0</v>
      </c>
      <c r="AV404" s="69">
        <v>344567.17599999998</v>
      </c>
      <c r="AW404" s="69">
        <v>19107.613000000001</v>
      </c>
      <c r="AX404" s="69">
        <v>59906.082000000002</v>
      </c>
      <c r="AY404" s="69">
        <v>284661.09399999998</v>
      </c>
      <c r="AZ404" s="69">
        <v>23.783999999999999</v>
      </c>
      <c r="BA404" s="69">
        <v>4.5469999999999997</v>
      </c>
      <c r="BB404" s="69">
        <v>20710.545999999998</v>
      </c>
      <c r="BC404" s="69">
        <v>305367.09299999999</v>
      </c>
      <c r="BD404" s="69">
        <v>134612.90100000001</v>
      </c>
      <c r="BE404" s="69">
        <v>118134.811</v>
      </c>
      <c r="BF404" s="69">
        <v>618.83699999999999</v>
      </c>
      <c r="BG404" s="69">
        <v>21300.644</v>
      </c>
      <c r="BH404" s="69">
        <v>104180.423</v>
      </c>
      <c r="BI404" s="69">
        <v>0</v>
      </c>
      <c r="BJ404" s="69">
        <v>0</v>
      </c>
      <c r="BK404" s="69">
        <v>0</v>
      </c>
      <c r="BL404" s="69">
        <v>0</v>
      </c>
      <c r="BM404" s="69">
        <v>0</v>
      </c>
      <c r="BN404" s="69">
        <v>0</v>
      </c>
      <c r="BO404" s="69">
        <v>104180.423</v>
      </c>
      <c r="BP404" s="69">
        <v>0</v>
      </c>
      <c r="BQ404" s="69">
        <v>85794.73</v>
      </c>
      <c r="BR404" s="69">
        <v>18385.692999999999</v>
      </c>
      <c r="BS404" s="69">
        <v>0</v>
      </c>
      <c r="BT404" s="69">
        <v>18385.692999999999</v>
      </c>
      <c r="BU404" s="69">
        <v>2134.0630000000001</v>
      </c>
      <c r="BV404" s="69">
        <v>0</v>
      </c>
      <c r="BW404" s="69">
        <v>20519.756000000001</v>
      </c>
      <c r="BX404" s="69">
        <v>0</v>
      </c>
      <c r="BY404" s="69">
        <v>0</v>
      </c>
      <c r="BZ404" s="69">
        <v>0</v>
      </c>
      <c r="CA404" s="69">
        <v>1278.4580000000001</v>
      </c>
      <c r="CB404" s="69">
        <v>26325.513999999999</v>
      </c>
      <c r="CC404" s="69">
        <v>74933.754000000001</v>
      </c>
      <c r="CD404" s="69">
        <v>27477.253000000001</v>
      </c>
      <c r="CE404" s="70">
        <v>102411.007</v>
      </c>
      <c r="CF404" s="70">
        <v>1731.24</v>
      </c>
      <c r="CG404" s="70">
        <v>0.36599999999999999</v>
      </c>
      <c r="CH404" s="70">
        <v>0.36599999999999999</v>
      </c>
      <c r="CI404" s="70">
        <v>5124.7849999999999</v>
      </c>
      <c r="CJ404" s="70">
        <v>29.221</v>
      </c>
      <c r="CK404" s="70">
        <v>5130.2969999999996</v>
      </c>
      <c r="CL404" s="70">
        <v>112865.05899999999</v>
      </c>
      <c r="CM404" s="70">
        <v>0</v>
      </c>
      <c r="CN404" s="70">
        <v>0</v>
      </c>
      <c r="CO404" s="70">
        <v>0</v>
      </c>
    </row>
    <row r="405" spans="2:93" ht="15" x14ac:dyDescent="0.2">
      <c r="B405" s="22" t="s">
        <v>1168</v>
      </c>
      <c r="C405" s="23" t="s">
        <v>1169</v>
      </c>
      <c r="D405" s="22">
        <v>14</v>
      </c>
      <c r="E405" s="23" t="s">
        <v>1151</v>
      </c>
      <c r="F405" s="22">
        <v>9</v>
      </c>
      <c r="G405" s="23" t="s">
        <v>1138</v>
      </c>
      <c r="H405" s="69">
        <v>108</v>
      </c>
      <c r="I405" s="69">
        <v>2754.3310000000001</v>
      </c>
      <c r="J405" s="69">
        <v>311.38499999999999</v>
      </c>
      <c r="K405" s="69">
        <v>97.763000000000005</v>
      </c>
      <c r="L405" s="69">
        <v>2513.415</v>
      </c>
      <c r="M405" s="69">
        <v>1.022</v>
      </c>
      <c r="N405" s="69">
        <v>5512.4840000000004</v>
      </c>
      <c r="O405" s="69">
        <v>1120.8399999999999</v>
      </c>
      <c r="P405" s="69">
        <v>144.988</v>
      </c>
      <c r="Q405" s="69">
        <v>0</v>
      </c>
      <c r="R405" s="69">
        <v>18343.007000000001</v>
      </c>
      <c r="S405" s="69">
        <v>1310.316</v>
      </c>
      <c r="T405" s="69">
        <v>28946.072</v>
      </c>
      <c r="U405" s="69">
        <v>18355.293999999998</v>
      </c>
      <c r="V405" s="69">
        <v>13837.806</v>
      </c>
      <c r="W405" s="69">
        <v>19472.723000000002</v>
      </c>
      <c r="X405" s="69">
        <v>19.753</v>
      </c>
      <c r="Y405" s="69">
        <v>0</v>
      </c>
      <c r="Z405" s="69">
        <v>0</v>
      </c>
      <c r="AA405" s="69">
        <v>0</v>
      </c>
      <c r="AB405" s="69">
        <v>0</v>
      </c>
      <c r="AC405" s="69">
        <v>0</v>
      </c>
      <c r="AD405" s="69">
        <v>0</v>
      </c>
      <c r="AE405" s="69">
        <v>0</v>
      </c>
      <c r="AF405" s="69">
        <v>0</v>
      </c>
      <c r="AG405" s="69">
        <v>278.27100000000002</v>
      </c>
      <c r="AH405" s="69">
        <v>19770.746999999999</v>
      </c>
      <c r="AI405" s="69">
        <v>477.52800000000002</v>
      </c>
      <c r="AJ405" s="69">
        <v>0</v>
      </c>
      <c r="AK405" s="69">
        <v>19293.219000000001</v>
      </c>
      <c r="AL405" s="69">
        <v>8353.8649999999998</v>
      </c>
      <c r="AM405" s="69">
        <v>9073.2530000000006</v>
      </c>
      <c r="AN405" s="69">
        <v>851.40300000000002</v>
      </c>
      <c r="AO405" s="69">
        <v>357.51299999999998</v>
      </c>
      <c r="AP405" s="69">
        <v>37.965000000000003</v>
      </c>
      <c r="AQ405" s="69">
        <v>18673.999</v>
      </c>
      <c r="AR405" s="69">
        <v>0</v>
      </c>
      <c r="AS405" s="69">
        <v>0</v>
      </c>
      <c r="AT405" s="69">
        <v>6.3280000000000003</v>
      </c>
      <c r="AU405" s="69">
        <v>0</v>
      </c>
      <c r="AV405" s="69">
        <v>1192.8789999999999</v>
      </c>
      <c r="AW405" s="69">
        <v>588.59199999999998</v>
      </c>
      <c r="AX405" s="69">
        <v>0</v>
      </c>
      <c r="AY405" s="69">
        <v>1192.8789999999999</v>
      </c>
      <c r="AZ405" s="69">
        <v>2.5000000000000001E-2</v>
      </c>
      <c r="BA405" s="69">
        <v>74.975999999999999</v>
      </c>
      <c r="BB405" s="69">
        <v>0</v>
      </c>
      <c r="BC405" s="69">
        <v>1117.903</v>
      </c>
      <c r="BD405" s="69">
        <v>200</v>
      </c>
      <c r="BE405" s="69">
        <v>152</v>
      </c>
      <c r="BF405" s="69">
        <v>0</v>
      </c>
      <c r="BG405" s="69">
        <v>48</v>
      </c>
      <c r="BH405" s="69">
        <v>390.90699999999998</v>
      </c>
      <c r="BI405" s="69">
        <v>0</v>
      </c>
      <c r="BJ405" s="69">
        <v>0</v>
      </c>
      <c r="BK405" s="69">
        <v>0</v>
      </c>
      <c r="BL405" s="69">
        <v>0</v>
      </c>
      <c r="BM405" s="69">
        <v>0</v>
      </c>
      <c r="BN405" s="69">
        <v>0</v>
      </c>
      <c r="BO405" s="69">
        <v>390.90699999999998</v>
      </c>
      <c r="BP405" s="69">
        <v>0</v>
      </c>
      <c r="BQ405" s="69">
        <v>3.4079999999999999</v>
      </c>
      <c r="BR405" s="69">
        <v>387.49900000000002</v>
      </c>
      <c r="BS405" s="69">
        <v>0</v>
      </c>
      <c r="BT405" s="69">
        <v>387.49900000000002</v>
      </c>
      <c r="BU405" s="69">
        <v>4.8</v>
      </c>
      <c r="BV405" s="69">
        <v>0</v>
      </c>
      <c r="BW405" s="69">
        <v>392.29899999999998</v>
      </c>
      <c r="BX405" s="69">
        <v>0</v>
      </c>
      <c r="BY405" s="69">
        <v>0</v>
      </c>
      <c r="BZ405" s="69">
        <v>0</v>
      </c>
      <c r="CA405" s="69">
        <v>30.788</v>
      </c>
      <c r="CB405" s="69">
        <v>130.66400000000002</v>
      </c>
      <c r="CC405" s="69">
        <v>90.558000000000007</v>
      </c>
      <c r="CD405" s="69">
        <v>210.363</v>
      </c>
      <c r="CE405" s="70">
        <v>300.92099999999999</v>
      </c>
      <c r="CF405" s="70">
        <v>55.150999999999996</v>
      </c>
      <c r="CG405" s="70">
        <v>0</v>
      </c>
      <c r="CH405" s="70">
        <v>0</v>
      </c>
      <c r="CI405" s="70">
        <v>207.958</v>
      </c>
      <c r="CJ405" s="70">
        <v>15.227</v>
      </c>
      <c r="CK405" s="70">
        <v>221.25800000000001</v>
      </c>
      <c r="CL405" s="70">
        <v>220.95400000000001</v>
      </c>
      <c r="CM405" s="70">
        <v>0</v>
      </c>
      <c r="CN405" s="70">
        <v>0</v>
      </c>
      <c r="CO405" s="70">
        <v>0</v>
      </c>
    </row>
    <row r="406" spans="2:93" ht="15" x14ac:dyDescent="0.2">
      <c r="B406" s="22" t="s">
        <v>543</v>
      </c>
      <c r="C406" s="23" t="s">
        <v>1032</v>
      </c>
      <c r="D406" s="22">
        <v>14</v>
      </c>
      <c r="E406" s="23" t="s">
        <v>1151</v>
      </c>
      <c r="F406" s="22">
        <v>9</v>
      </c>
      <c r="G406" s="23" t="s">
        <v>1138</v>
      </c>
      <c r="H406" s="69">
        <v>138</v>
      </c>
      <c r="I406" s="69">
        <v>13284.532999999999</v>
      </c>
      <c r="J406" s="69">
        <v>1527.316</v>
      </c>
      <c r="K406" s="69">
        <v>426.61799999999999</v>
      </c>
      <c r="L406" s="69">
        <v>10846.978999999999</v>
      </c>
      <c r="M406" s="69">
        <v>16710.107</v>
      </c>
      <c r="N406" s="69">
        <v>20432.191999999999</v>
      </c>
      <c r="O406" s="69">
        <v>2920.9859999999999</v>
      </c>
      <c r="P406" s="69">
        <v>358.01900000000001</v>
      </c>
      <c r="Q406" s="69">
        <v>0</v>
      </c>
      <c r="R406" s="69">
        <v>49824.85</v>
      </c>
      <c r="S406" s="69">
        <v>1752.425</v>
      </c>
      <c r="T406" s="69">
        <v>102845.558</v>
      </c>
      <c r="U406" s="69">
        <v>58424.159</v>
      </c>
      <c r="V406" s="69">
        <v>44863.807999999997</v>
      </c>
      <c r="W406" s="69">
        <v>80443.509999999995</v>
      </c>
      <c r="X406" s="69">
        <v>194.01300000000001</v>
      </c>
      <c r="Y406" s="69">
        <v>90.042000000000002</v>
      </c>
      <c r="Z406" s="69">
        <v>0</v>
      </c>
      <c r="AA406" s="69">
        <v>0</v>
      </c>
      <c r="AB406" s="69">
        <v>0</v>
      </c>
      <c r="AC406" s="69">
        <v>0</v>
      </c>
      <c r="AD406" s="69">
        <v>0</v>
      </c>
      <c r="AE406" s="69">
        <v>0</v>
      </c>
      <c r="AF406" s="69">
        <v>0</v>
      </c>
      <c r="AG406" s="69">
        <v>486.815</v>
      </c>
      <c r="AH406" s="69">
        <v>81214.38</v>
      </c>
      <c r="AI406" s="69">
        <v>4634.17</v>
      </c>
      <c r="AJ406" s="69">
        <v>111.253</v>
      </c>
      <c r="AK406" s="69">
        <v>76468.956999999995</v>
      </c>
      <c r="AL406" s="69">
        <v>37670.974000000002</v>
      </c>
      <c r="AM406" s="69">
        <v>25796.152999999998</v>
      </c>
      <c r="AN406" s="69">
        <v>4295.4669999999996</v>
      </c>
      <c r="AO406" s="69">
        <v>583.53099999999995</v>
      </c>
      <c r="AP406" s="69">
        <v>103.35899999999999</v>
      </c>
      <c r="AQ406" s="69">
        <v>68449.483999999997</v>
      </c>
      <c r="AR406" s="69">
        <v>0</v>
      </c>
      <c r="AS406" s="69">
        <v>0</v>
      </c>
      <c r="AT406" s="69">
        <v>80.414000000000001</v>
      </c>
      <c r="AU406" s="69">
        <v>0</v>
      </c>
      <c r="AV406" s="69">
        <v>8255.6450000000004</v>
      </c>
      <c r="AW406" s="69">
        <v>171.685</v>
      </c>
      <c r="AX406" s="69">
        <v>1445.3779999999999</v>
      </c>
      <c r="AY406" s="69">
        <v>6810.2669999999998</v>
      </c>
      <c r="AZ406" s="69">
        <v>0</v>
      </c>
      <c r="BA406" s="69">
        <v>0.70799999999999996</v>
      </c>
      <c r="BB406" s="69">
        <v>0</v>
      </c>
      <c r="BC406" s="69">
        <v>6809.5590000000002</v>
      </c>
      <c r="BD406" s="69">
        <v>726.4</v>
      </c>
      <c r="BE406" s="69">
        <v>356.28</v>
      </c>
      <c r="BF406" s="69">
        <v>0</v>
      </c>
      <c r="BG406" s="69">
        <v>370.12</v>
      </c>
      <c r="BH406" s="69">
        <v>2383.1570000000002</v>
      </c>
      <c r="BI406" s="69">
        <v>0</v>
      </c>
      <c r="BJ406" s="69">
        <v>0</v>
      </c>
      <c r="BK406" s="69">
        <v>0</v>
      </c>
      <c r="BL406" s="69">
        <v>0</v>
      </c>
      <c r="BM406" s="69">
        <v>0</v>
      </c>
      <c r="BN406" s="69">
        <v>0</v>
      </c>
      <c r="BO406" s="69">
        <v>2383.1570000000002</v>
      </c>
      <c r="BP406" s="69">
        <v>0</v>
      </c>
      <c r="BQ406" s="69">
        <v>43.267000000000003</v>
      </c>
      <c r="BR406" s="69">
        <v>2339.89</v>
      </c>
      <c r="BS406" s="69">
        <v>0</v>
      </c>
      <c r="BT406" s="69">
        <v>2339.89</v>
      </c>
      <c r="BU406" s="69">
        <v>37.012</v>
      </c>
      <c r="BV406" s="69">
        <v>0</v>
      </c>
      <c r="BW406" s="69">
        <v>2376.902</v>
      </c>
      <c r="BX406" s="69">
        <v>0</v>
      </c>
      <c r="BY406" s="69">
        <v>0</v>
      </c>
      <c r="BZ406" s="69">
        <v>0</v>
      </c>
      <c r="CA406" s="69">
        <v>374.678</v>
      </c>
      <c r="CB406" s="69">
        <v>280.58</v>
      </c>
      <c r="CC406" s="69">
        <v>525.14200000000005</v>
      </c>
      <c r="CD406" s="69">
        <v>2295.1660000000002</v>
      </c>
      <c r="CE406" s="70">
        <v>2820.308</v>
      </c>
      <c r="CF406" s="70">
        <v>254.864</v>
      </c>
      <c r="CG406" s="70">
        <v>0</v>
      </c>
      <c r="CH406" s="70">
        <v>0</v>
      </c>
      <c r="CI406" s="70">
        <v>689.87</v>
      </c>
      <c r="CJ406" s="70">
        <v>9.3070000000000004</v>
      </c>
      <c r="CK406" s="70">
        <v>695.94899999999996</v>
      </c>
      <c r="CL406" s="70">
        <v>1530.442</v>
      </c>
      <c r="CM406" s="70">
        <v>0</v>
      </c>
      <c r="CN406" s="70">
        <v>0</v>
      </c>
      <c r="CO406" s="70">
        <v>0</v>
      </c>
    </row>
    <row r="407" spans="2:93" ht="15" x14ac:dyDescent="0.2">
      <c r="B407" s="22" t="s">
        <v>544</v>
      </c>
      <c r="C407" s="23" t="s">
        <v>1033</v>
      </c>
      <c r="D407" s="22">
        <v>14</v>
      </c>
      <c r="E407" s="23" t="s">
        <v>1151</v>
      </c>
      <c r="F407" s="22">
        <v>9</v>
      </c>
      <c r="G407" s="23" t="s">
        <v>1138</v>
      </c>
      <c r="H407" s="69">
        <v>1723</v>
      </c>
      <c r="I407" s="69">
        <v>653871.33700000006</v>
      </c>
      <c r="J407" s="69">
        <v>87872.528999999995</v>
      </c>
      <c r="K407" s="69">
        <v>23697.333999999999</v>
      </c>
      <c r="L407" s="69">
        <v>375184.76400000002</v>
      </c>
      <c r="M407" s="69">
        <v>256807.71</v>
      </c>
      <c r="N407" s="69">
        <v>1804532.7439999999</v>
      </c>
      <c r="O407" s="69">
        <v>239290.71</v>
      </c>
      <c r="P407" s="69">
        <v>52643.89</v>
      </c>
      <c r="Q407" s="69">
        <v>149.31700000000001</v>
      </c>
      <c r="R407" s="69">
        <v>1952339.865</v>
      </c>
      <c r="S407" s="69">
        <v>213026.07199999999</v>
      </c>
      <c r="T407" s="69">
        <v>4893975.0719999997</v>
      </c>
      <c r="U407" s="69">
        <v>2394518.8849999998</v>
      </c>
      <c r="V407" s="69">
        <v>2608228.2250000001</v>
      </c>
      <c r="W407" s="69">
        <v>3611905.0109999999</v>
      </c>
      <c r="X407" s="69">
        <v>54780.3</v>
      </c>
      <c r="Y407" s="69">
        <v>22715.437999999998</v>
      </c>
      <c r="Z407" s="69">
        <v>0</v>
      </c>
      <c r="AA407" s="69">
        <v>937.34299999999996</v>
      </c>
      <c r="AB407" s="69">
        <v>0</v>
      </c>
      <c r="AC407" s="69">
        <v>0</v>
      </c>
      <c r="AD407" s="69">
        <v>0</v>
      </c>
      <c r="AE407" s="69">
        <v>0</v>
      </c>
      <c r="AF407" s="69">
        <v>0</v>
      </c>
      <c r="AG407" s="69">
        <v>87720.566000000006</v>
      </c>
      <c r="AH407" s="69">
        <v>3778058.6579999998</v>
      </c>
      <c r="AI407" s="69">
        <v>229828.489</v>
      </c>
      <c r="AJ407" s="69">
        <v>33068.110999999997</v>
      </c>
      <c r="AK407" s="69">
        <v>3515162.0580000002</v>
      </c>
      <c r="AL407" s="69">
        <v>1795379.8910000001</v>
      </c>
      <c r="AM407" s="69">
        <v>720170.24699999997</v>
      </c>
      <c r="AN407" s="69">
        <v>282100.91100000002</v>
      </c>
      <c r="AO407" s="69">
        <v>103329.84600000001</v>
      </c>
      <c r="AP407" s="69">
        <v>59794.483</v>
      </c>
      <c r="AQ407" s="69">
        <v>2960775.378</v>
      </c>
      <c r="AR407" s="69">
        <v>142.095</v>
      </c>
      <c r="AS407" s="69">
        <v>0</v>
      </c>
      <c r="AT407" s="69">
        <v>8238.6949999999997</v>
      </c>
      <c r="AU407" s="69">
        <v>0</v>
      </c>
      <c r="AV407" s="69">
        <v>612914.32999999996</v>
      </c>
      <c r="AW407" s="69">
        <v>52517.938000000002</v>
      </c>
      <c r="AX407" s="69">
        <v>15804.635</v>
      </c>
      <c r="AY407" s="69">
        <v>597109.69499999995</v>
      </c>
      <c r="AZ407" s="69">
        <v>27.803999999999998</v>
      </c>
      <c r="BA407" s="69">
        <v>6732.5410000000002</v>
      </c>
      <c r="BB407" s="69">
        <v>65.628</v>
      </c>
      <c r="BC407" s="69">
        <v>590447.99899999995</v>
      </c>
      <c r="BD407" s="69">
        <v>54235.739000000001</v>
      </c>
      <c r="BE407" s="69">
        <v>58472.343000000001</v>
      </c>
      <c r="BF407" s="69">
        <v>1806.422</v>
      </c>
      <c r="BG407" s="69">
        <v>17445.078000000001</v>
      </c>
      <c r="BH407" s="69">
        <v>205624.185</v>
      </c>
      <c r="BI407" s="69">
        <v>0</v>
      </c>
      <c r="BJ407" s="69">
        <v>0</v>
      </c>
      <c r="BK407" s="69">
        <v>0</v>
      </c>
      <c r="BL407" s="69">
        <v>0</v>
      </c>
      <c r="BM407" s="69">
        <v>0</v>
      </c>
      <c r="BN407" s="69">
        <v>0</v>
      </c>
      <c r="BO407" s="69">
        <v>205624.185</v>
      </c>
      <c r="BP407" s="69">
        <v>0</v>
      </c>
      <c r="BQ407" s="69">
        <v>43806.069000000003</v>
      </c>
      <c r="BR407" s="69">
        <v>161818.11600000001</v>
      </c>
      <c r="BS407" s="69">
        <v>0</v>
      </c>
      <c r="BT407" s="69">
        <v>161818.11600000001</v>
      </c>
      <c r="BU407" s="69">
        <v>1801.5070000000001</v>
      </c>
      <c r="BV407" s="69">
        <v>0</v>
      </c>
      <c r="BW407" s="69">
        <v>163619.62299999999</v>
      </c>
      <c r="BX407" s="69">
        <v>0</v>
      </c>
      <c r="BY407" s="69">
        <v>379.17</v>
      </c>
      <c r="BZ407" s="69">
        <v>146.75800000000001</v>
      </c>
      <c r="CA407" s="69">
        <v>16972.478999999999</v>
      </c>
      <c r="CB407" s="69">
        <v>49792.28</v>
      </c>
      <c r="CC407" s="69">
        <v>37234.023999999998</v>
      </c>
      <c r="CD407" s="69">
        <v>124478.50900000001</v>
      </c>
      <c r="CE407" s="70">
        <v>161712.533</v>
      </c>
      <c r="CF407" s="70">
        <v>21006.172999999999</v>
      </c>
      <c r="CG407" s="70">
        <v>10.215999999999999</v>
      </c>
      <c r="CH407" s="70">
        <v>19.745000000000001</v>
      </c>
      <c r="CI407" s="70">
        <v>55714.597000000002</v>
      </c>
      <c r="CJ407" s="70">
        <v>133.71199999999999</v>
      </c>
      <c r="CK407" s="70">
        <v>55758.411</v>
      </c>
      <c r="CL407" s="70">
        <v>99992.593999999997</v>
      </c>
      <c r="CM407" s="70">
        <v>0</v>
      </c>
      <c r="CN407" s="70">
        <v>0</v>
      </c>
      <c r="CO407" s="70">
        <v>0</v>
      </c>
    </row>
    <row r="408" spans="2:93" ht="15" x14ac:dyDescent="0.2">
      <c r="B408" s="22" t="s">
        <v>545</v>
      </c>
      <c r="C408" s="23" t="s">
        <v>1034</v>
      </c>
      <c r="D408" s="22">
        <v>14</v>
      </c>
      <c r="E408" s="23" t="s">
        <v>1151</v>
      </c>
      <c r="F408" s="22">
        <v>9</v>
      </c>
      <c r="G408" s="23" t="s">
        <v>1138</v>
      </c>
      <c r="H408" s="69">
        <v>113</v>
      </c>
      <c r="I408" s="69">
        <v>5270.7460000000001</v>
      </c>
      <c r="J408" s="69">
        <v>587.524</v>
      </c>
      <c r="K408" s="69">
        <v>218.40299999999999</v>
      </c>
      <c r="L408" s="69">
        <v>53209.377</v>
      </c>
      <c r="M408" s="69">
        <v>4245.0039999999999</v>
      </c>
      <c r="N408" s="69">
        <v>43594.1</v>
      </c>
      <c r="O408" s="69">
        <v>3305.0680000000002</v>
      </c>
      <c r="P408" s="69">
        <v>90395.457999999999</v>
      </c>
      <c r="Q408" s="69">
        <v>0.60299999999999998</v>
      </c>
      <c r="R408" s="69">
        <v>18775.918000000001</v>
      </c>
      <c r="S408" s="69">
        <v>10224.433999999999</v>
      </c>
      <c r="T408" s="69">
        <v>223749.962</v>
      </c>
      <c r="U408" s="69">
        <v>87546.304999999993</v>
      </c>
      <c r="V408" s="69">
        <v>140918.709</v>
      </c>
      <c r="W408" s="69">
        <v>80980.547999999995</v>
      </c>
      <c r="X408" s="69">
        <v>2002.8320000000001</v>
      </c>
      <c r="Y408" s="69">
        <v>0</v>
      </c>
      <c r="Z408" s="69">
        <v>0</v>
      </c>
      <c r="AA408" s="69">
        <v>0</v>
      </c>
      <c r="AB408" s="69">
        <v>0</v>
      </c>
      <c r="AC408" s="69">
        <v>0</v>
      </c>
      <c r="AD408" s="69">
        <v>0</v>
      </c>
      <c r="AE408" s="69">
        <v>0</v>
      </c>
      <c r="AF408" s="69">
        <v>0</v>
      </c>
      <c r="AG408" s="69">
        <v>1844.7139999999999</v>
      </c>
      <c r="AH408" s="69">
        <v>84828.093999999997</v>
      </c>
      <c r="AI408" s="69">
        <v>3792.7</v>
      </c>
      <c r="AJ408" s="69">
        <v>0</v>
      </c>
      <c r="AK408" s="69">
        <v>81035.394</v>
      </c>
      <c r="AL408" s="69">
        <v>25506.228999999999</v>
      </c>
      <c r="AM408" s="69">
        <v>21703.901999999998</v>
      </c>
      <c r="AN408" s="69">
        <v>10058.509</v>
      </c>
      <c r="AO408" s="69">
        <v>1625.1590000000001</v>
      </c>
      <c r="AP408" s="69">
        <v>2700.6080000000002</v>
      </c>
      <c r="AQ408" s="69">
        <v>61594.406999999999</v>
      </c>
      <c r="AR408" s="69">
        <v>0</v>
      </c>
      <c r="AS408" s="69">
        <v>0</v>
      </c>
      <c r="AT408" s="69">
        <v>220.97300000000001</v>
      </c>
      <c r="AU408" s="69">
        <v>0</v>
      </c>
      <c r="AV408" s="69">
        <v>20506.031999999999</v>
      </c>
      <c r="AW408" s="69">
        <v>844.072</v>
      </c>
      <c r="AX408" s="69">
        <v>277.08300000000003</v>
      </c>
      <c r="AY408" s="69">
        <v>20228.949000000001</v>
      </c>
      <c r="AZ408" s="69">
        <v>0</v>
      </c>
      <c r="BA408" s="69">
        <v>7.2060000000000004</v>
      </c>
      <c r="BB408" s="69">
        <v>3.0000000000000001E-3</v>
      </c>
      <c r="BC408" s="69">
        <v>20221.745999999999</v>
      </c>
      <c r="BD408" s="69">
        <v>33.447000000000003</v>
      </c>
      <c r="BE408" s="69">
        <v>0</v>
      </c>
      <c r="BF408" s="69">
        <v>0</v>
      </c>
      <c r="BG408" s="69">
        <v>33.447000000000003</v>
      </c>
      <c r="BH408" s="69">
        <v>7074.0150000000003</v>
      </c>
      <c r="BI408" s="69">
        <v>0</v>
      </c>
      <c r="BJ408" s="69">
        <v>0</v>
      </c>
      <c r="BK408" s="69">
        <v>0</v>
      </c>
      <c r="BL408" s="69">
        <v>0</v>
      </c>
      <c r="BM408" s="69">
        <v>0</v>
      </c>
      <c r="BN408" s="69">
        <v>0</v>
      </c>
      <c r="BO408" s="69">
        <v>7074.0150000000003</v>
      </c>
      <c r="BP408" s="69">
        <v>0</v>
      </c>
      <c r="BQ408" s="69">
        <v>218.71199999999999</v>
      </c>
      <c r="BR408" s="69">
        <v>6855.3029999999999</v>
      </c>
      <c r="BS408" s="69">
        <v>0</v>
      </c>
      <c r="BT408" s="69">
        <v>6855.3029999999999</v>
      </c>
      <c r="BU408" s="69">
        <v>3.3450000000000002</v>
      </c>
      <c r="BV408" s="69">
        <v>0</v>
      </c>
      <c r="BW408" s="69">
        <v>6858.6480000000001</v>
      </c>
      <c r="BX408" s="69">
        <v>0</v>
      </c>
      <c r="BY408" s="69">
        <v>0</v>
      </c>
      <c r="BZ408" s="69">
        <v>0</v>
      </c>
      <c r="CA408" s="69">
        <v>962.69399999999996</v>
      </c>
      <c r="CB408" s="69">
        <v>1719.3340000000001</v>
      </c>
      <c r="CC408" s="69">
        <v>679.09799999999996</v>
      </c>
      <c r="CD408" s="69">
        <v>2579.2640000000001</v>
      </c>
      <c r="CE408" s="70">
        <v>3258.3620000000001</v>
      </c>
      <c r="CF408" s="70">
        <v>1658.8779999999999</v>
      </c>
      <c r="CG408" s="70">
        <v>0</v>
      </c>
      <c r="CH408" s="70">
        <v>0</v>
      </c>
      <c r="CI408" s="70">
        <v>4726.5990000000002</v>
      </c>
      <c r="CJ408" s="70">
        <v>2.968</v>
      </c>
      <c r="CK408" s="70">
        <v>4727.7520000000004</v>
      </c>
      <c r="CL408" s="70">
        <v>2147.6480000000001</v>
      </c>
      <c r="CM408" s="70">
        <v>0</v>
      </c>
      <c r="CN408" s="70">
        <v>0</v>
      </c>
      <c r="CO408" s="70">
        <v>0</v>
      </c>
    </row>
    <row r="409" spans="2:93" ht="15" x14ac:dyDescent="0.2">
      <c r="B409" s="22" t="s">
        <v>546</v>
      </c>
      <c r="C409" s="23" t="s">
        <v>1035</v>
      </c>
      <c r="D409" s="22">
        <v>14</v>
      </c>
      <c r="E409" s="23" t="s">
        <v>1151</v>
      </c>
      <c r="F409" s="22">
        <v>9</v>
      </c>
      <c r="G409" s="23" t="s">
        <v>1138</v>
      </c>
      <c r="H409" s="69">
        <v>198</v>
      </c>
      <c r="I409" s="69">
        <v>263429.98</v>
      </c>
      <c r="J409" s="69">
        <v>29205.429</v>
      </c>
      <c r="K409" s="69">
        <v>8894.0939999999991</v>
      </c>
      <c r="L409" s="69">
        <v>28591.942999999999</v>
      </c>
      <c r="M409" s="69">
        <v>69946.442999999999</v>
      </c>
      <c r="N409" s="69">
        <v>101960.98299999999</v>
      </c>
      <c r="O409" s="69">
        <v>1230.1099999999999</v>
      </c>
      <c r="P409" s="69">
        <v>658.38699999999994</v>
      </c>
      <c r="Q409" s="69">
        <v>70</v>
      </c>
      <c r="R409" s="69">
        <v>25407.092000000001</v>
      </c>
      <c r="S409" s="69">
        <v>11858.543</v>
      </c>
      <c r="T409" s="69">
        <v>239723.50099999999</v>
      </c>
      <c r="U409" s="69">
        <v>171853.24100000001</v>
      </c>
      <c r="V409" s="69">
        <v>70267.046000000002</v>
      </c>
      <c r="W409" s="69">
        <v>454140.04200000002</v>
      </c>
      <c r="X409" s="69">
        <v>1110.6189999999999</v>
      </c>
      <c r="Y409" s="69">
        <v>0</v>
      </c>
      <c r="Z409" s="69">
        <v>0</v>
      </c>
      <c r="AA409" s="69">
        <v>11.305999999999999</v>
      </c>
      <c r="AB409" s="69">
        <v>0</v>
      </c>
      <c r="AC409" s="69">
        <v>0</v>
      </c>
      <c r="AD409" s="69">
        <v>0</v>
      </c>
      <c r="AE409" s="69">
        <v>0</v>
      </c>
      <c r="AF409" s="69">
        <v>0</v>
      </c>
      <c r="AG409" s="69">
        <v>4651.9870000000001</v>
      </c>
      <c r="AH409" s="69">
        <v>459913.95400000003</v>
      </c>
      <c r="AI409" s="69">
        <v>18138.522000000001</v>
      </c>
      <c r="AJ409" s="69">
        <v>622.06899999999996</v>
      </c>
      <c r="AK409" s="69">
        <v>441153.36300000001</v>
      </c>
      <c r="AL409" s="69">
        <v>288485.408</v>
      </c>
      <c r="AM409" s="69">
        <v>117665.368</v>
      </c>
      <c r="AN409" s="69">
        <v>13744.825000000001</v>
      </c>
      <c r="AO409" s="69">
        <v>4662.2250000000004</v>
      </c>
      <c r="AP409" s="69">
        <v>3357.7719999999999</v>
      </c>
      <c r="AQ409" s="69">
        <v>427915.598</v>
      </c>
      <c r="AR409" s="69">
        <v>0</v>
      </c>
      <c r="AS409" s="69">
        <v>0</v>
      </c>
      <c r="AT409" s="69">
        <v>21.257999999999999</v>
      </c>
      <c r="AU409" s="69">
        <v>0</v>
      </c>
      <c r="AV409" s="69">
        <v>15351.933999999999</v>
      </c>
      <c r="AW409" s="69">
        <v>3004.7649999999999</v>
      </c>
      <c r="AX409" s="69">
        <v>555.18399999999997</v>
      </c>
      <c r="AY409" s="69">
        <v>14796.75</v>
      </c>
      <c r="AZ409" s="69">
        <v>0</v>
      </c>
      <c r="BA409" s="69">
        <v>21.44</v>
      </c>
      <c r="BB409" s="69">
        <v>0</v>
      </c>
      <c r="BC409" s="69">
        <v>14775.31</v>
      </c>
      <c r="BD409" s="69">
        <v>52.276000000000003</v>
      </c>
      <c r="BE409" s="69">
        <v>109.65900000000001</v>
      </c>
      <c r="BF409" s="69">
        <v>0</v>
      </c>
      <c r="BG409" s="69">
        <v>0</v>
      </c>
      <c r="BH409" s="69">
        <v>5168.8429999999998</v>
      </c>
      <c r="BI409" s="69">
        <v>0</v>
      </c>
      <c r="BJ409" s="69">
        <v>0</v>
      </c>
      <c r="BK409" s="69">
        <v>0</v>
      </c>
      <c r="BL409" s="69">
        <v>0</v>
      </c>
      <c r="BM409" s="69">
        <v>0</v>
      </c>
      <c r="BN409" s="69">
        <v>0</v>
      </c>
      <c r="BO409" s="69">
        <v>5168.8429999999998</v>
      </c>
      <c r="BP409" s="69">
        <v>0</v>
      </c>
      <c r="BQ409" s="69">
        <v>251.57400000000001</v>
      </c>
      <c r="BR409" s="69">
        <v>4917.2690000000002</v>
      </c>
      <c r="BS409" s="69">
        <v>0</v>
      </c>
      <c r="BT409" s="69">
        <v>4917.2690000000002</v>
      </c>
      <c r="BU409" s="69">
        <v>0</v>
      </c>
      <c r="BV409" s="69">
        <v>0</v>
      </c>
      <c r="BW409" s="69">
        <v>4917.2690000000002</v>
      </c>
      <c r="BX409" s="69">
        <v>0</v>
      </c>
      <c r="BY409" s="69">
        <v>0</v>
      </c>
      <c r="BZ409" s="69">
        <v>0</v>
      </c>
      <c r="CA409" s="69">
        <v>318.685</v>
      </c>
      <c r="CB409" s="69">
        <v>2541.0909999999999</v>
      </c>
      <c r="CC409" s="69">
        <v>993.923</v>
      </c>
      <c r="CD409" s="69">
        <v>3950.482</v>
      </c>
      <c r="CE409" s="70">
        <v>4944.4049999999997</v>
      </c>
      <c r="CF409" s="70">
        <v>516.48199999999997</v>
      </c>
      <c r="CG409" s="70">
        <v>0</v>
      </c>
      <c r="CH409" s="70">
        <v>0.29599999999999999</v>
      </c>
      <c r="CI409" s="70">
        <v>1632.21</v>
      </c>
      <c r="CJ409" s="70">
        <v>2.12</v>
      </c>
      <c r="CK409" s="70">
        <v>1634.33</v>
      </c>
      <c r="CL409" s="70">
        <v>4002.3440000000001</v>
      </c>
      <c r="CM409" s="70">
        <v>0</v>
      </c>
      <c r="CN409" s="70">
        <v>0</v>
      </c>
      <c r="CO409" s="70">
        <v>0</v>
      </c>
    </row>
    <row r="410" spans="2:93" ht="15" x14ac:dyDescent="0.2">
      <c r="B410" s="22" t="s">
        <v>547</v>
      </c>
      <c r="C410" s="23" t="s">
        <v>1036</v>
      </c>
      <c r="D410" s="22">
        <v>14</v>
      </c>
      <c r="E410" s="23" t="s">
        <v>1151</v>
      </c>
      <c r="F410" s="22">
        <v>9</v>
      </c>
      <c r="G410" s="23" t="s">
        <v>1138</v>
      </c>
      <c r="H410" s="69">
        <v>675</v>
      </c>
      <c r="I410" s="69">
        <v>10381112.936000001</v>
      </c>
      <c r="J410" s="69">
        <v>1161009.54</v>
      </c>
      <c r="K410" s="69">
        <v>324542.54700000002</v>
      </c>
      <c r="L410" s="69">
        <v>299821.74599999998</v>
      </c>
      <c r="M410" s="69">
        <v>60185.506999999998</v>
      </c>
      <c r="N410" s="69">
        <v>1834499.122</v>
      </c>
      <c r="O410" s="69">
        <v>6809.99</v>
      </c>
      <c r="P410" s="69">
        <v>52419.245000000003</v>
      </c>
      <c r="Q410" s="69">
        <v>0</v>
      </c>
      <c r="R410" s="69">
        <v>170488.152</v>
      </c>
      <c r="S410" s="69">
        <v>63547.567999999999</v>
      </c>
      <c r="T410" s="69">
        <v>2487771.33</v>
      </c>
      <c r="U410" s="69">
        <v>1820607.6240000001</v>
      </c>
      <c r="V410" s="69">
        <v>841379.53399999999</v>
      </c>
      <c r="W410" s="69">
        <v>13555330.125</v>
      </c>
      <c r="X410" s="69">
        <v>14687.343000000001</v>
      </c>
      <c r="Y410" s="69">
        <v>5941.9679999999998</v>
      </c>
      <c r="Z410" s="69">
        <v>0</v>
      </c>
      <c r="AA410" s="69">
        <v>0</v>
      </c>
      <c r="AB410" s="69">
        <v>0</v>
      </c>
      <c r="AC410" s="69">
        <v>0</v>
      </c>
      <c r="AD410" s="69">
        <v>0</v>
      </c>
      <c r="AE410" s="69">
        <v>0</v>
      </c>
      <c r="AF410" s="69">
        <v>0</v>
      </c>
      <c r="AG410" s="69">
        <v>118382.526</v>
      </c>
      <c r="AH410" s="69">
        <v>13694341.961999999</v>
      </c>
      <c r="AI410" s="69">
        <v>300833.17599999998</v>
      </c>
      <c r="AJ410" s="69">
        <v>13392.78</v>
      </c>
      <c r="AK410" s="69">
        <v>13380116.005999999</v>
      </c>
      <c r="AL410" s="69">
        <v>10583098.494000001</v>
      </c>
      <c r="AM410" s="69">
        <v>963818.11800000002</v>
      </c>
      <c r="AN410" s="69">
        <v>1520433.2590000001</v>
      </c>
      <c r="AO410" s="69">
        <v>87362.622000000003</v>
      </c>
      <c r="AP410" s="69">
        <v>14864.303</v>
      </c>
      <c r="AQ410" s="69">
        <v>13169576.796</v>
      </c>
      <c r="AR410" s="69">
        <v>0</v>
      </c>
      <c r="AS410" s="69">
        <v>0</v>
      </c>
      <c r="AT410" s="69">
        <v>1872.105</v>
      </c>
      <c r="AU410" s="69">
        <v>0</v>
      </c>
      <c r="AV410" s="69">
        <v>231244.77299999999</v>
      </c>
      <c r="AW410" s="69">
        <v>18832.838</v>
      </c>
      <c r="AX410" s="69">
        <v>784.88599999999997</v>
      </c>
      <c r="AY410" s="69">
        <v>230459.88699999999</v>
      </c>
      <c r="AZ410" s="69">
        <v>17.61</v>
      </c>
      <c r="BA410" s="69">
        <v>68.341999999999999</v>
      </c>
      <c r="BB410" s="69">
        <v>56.1</v>
      </c>
      <c r="BC410" s="69">
        <v>230449.22899999999</v>
      </c>
      <c r="BD410" s="69">
        <v>2277.1460000000002</v>
      </c>
      <c r="BE410" s="69">
        <v>1371.0429999999999</v>
      </c>
      <c r="BF410" s="69">
        <v>0</v>
      </c>
      <c r="BG410" s="69">
        <v>906.10299999999995</v>
      </c>
      <c r="BH410" s="69">
        <v>80536.501000000004</v>
      </c>
      <c r="BI410" s="69">
        <v>0</v>
      </c>
      <c r="BJ410" s="69">
        <v>0</v>
      </c>
      <c r="BK410" s="69">
        <v>0</v>
      </c>
      <c r="BL410" s="69">
        <v>0</v>
      </c>
      <c r="BM410" s="69">
        <v>0</v>
      </c>
      <c r="BN410" s="69">
        <v>0</v>
      </c>
      <c r="BO410" s="69">
        <v>80536.501000000004</v>
      </c>
      <c r="BP410" s="69">
        <v>0</v>
      </c>
      <c r="BQ410" s="69">
        <v>3305.1010000000001</v>
      </c>
      <c r="BR410" s="69">
        <v>77231.399999999994</v>
      </c>
      <c r="BS410" s="69">
        <v>0</v>
      </c>
      <c r="BT410" s="69">
        <v>77231.399999999994</v>
      </c>
      <c r="BU410" s="69">
        <v>97.022000000000006</v>
      </c>
      <c r="BV410" s="69">
        <v>0</v>
      </c>
      <c r="BW410" s="69">
        <v>77328.422000000006</v>
      </c>
      <c r="BX410" s="69">
        <v>0</v>
      </c>
      <c r="BY410" s="69">
        <v>5.7949999999999999</v>
      </c>
      <c r="BZ410" s="69">
        <v>10.952999999999999</v>
      </c>
      <c r="CA410" s="69">
        <v>23036.373</v>
      </c>
      <c r="CB410" s="69">
        <v>4754.37</v>
      </c>
      <c r="CC410" s="69">
        <v>20502.120999999999</v>
      </c>
      <c r="CD410" s="69">
        <v>15948.416999999999</v>
      </c>
      <c r="CE410" s="70">
        <v>36450.538</v>
      </c>
      <c r="CF410" s="70">
        <v>21107.597000000002</v>
      </c>
      <c r="CG410" s="70">
        <v>0</v>
      </c>
      <c r="CH410" s="70">
        <v>0</v>
      </c>
      <c r="CI410" s="70">
        <v>46429.870999999999</v>
      </c>
      <c r="CJ410" s="70">
        <v>60.536999999999999</v>
      </c>
      <c r="CK410" s="70">
        <v>46477.438999999998</v>
      </c>
      <c r="CL410" s="70">
        <v>12238.912</v>
      </c>
      <c r="CM410" s="70">
        <v>0</v>
      </c>
      <c r="CN410" s="70">
        <v>0</v>
      </c>
      <c r="CO410" s="70">
        <v>0</v>
      </c>
    </row>
    <row r="411" spans="2:93" ht="15" x14ac:dyDescent="0.2">
      <c r="B411" s="22" t="s">
        <v>548</v>
      </c>
      <c r="C411" s="23" t="s">
        <v>1037</v>
      </c>
      <c r="D411" s="22">
        <v>14</v>
      </c>
      <c r="E411" s="23" t="s">
        <v>1151</v>
      </c>
      <c r="F411" s="22">
        <v>9</v>
      </c>
      <c r="G411" s="23" t="s">
        <v>1138</v>
      </c>
      <c r="H411" s="69">
        <v>616</v>
      </c>
      <c r="I411" s="69">
        <v>892298.64599999995</v>
      </c>
      <c r="J411" s="69">
        <v>100749.364</v>
      </c>
      <c r="K411" s="69">
        <v>28569.294000000002</v>
      </c>
      <c r="L411" s="69">
        <v>53936.86</v>
      </c>
      <c r="M411" s="69">
        <v>10888.43</v>
      </c>
      <c r="N411" s="69">
        <v>293432.94300000003</v>
      </c>
      <c r="O411" s="69">
        <v>10108.072</v>
      </c>
      <c r="P411" s="69">
        <v>4736.8059999999996</v>
      </c>
      <c r="Q411" s="69">
        <v>1359.75</v>
      </c>
      <c r="R411" s="69">
        <v>48633.413</v>
      </c>
      <c r="S411" s="69">
        <v>40742.347999999998</v>
      </c>
      <c r="T411" s="69">
        <v>463838.62199999997</v>
      </c>
      <c r="U411" s="69">
        <v>310531.34999999998</v>
      </c>
      <c r="V411" s="69">
        <v>186676.524</v>
      </c>
      <c r="W411" s="69">
        <v>1455773.3389999999</v>
      </c>
      <c r="X411" s="69">
        <v>7688.62</v>
      </c>
      <c r="Y411" s="69">
        <v>1251.7349999999999</v>
      </c>
      <c r="Z411" s="69">
        <v>0</v>
      </c>
      <c r="AA411" s="69">
        <v>190.096</v>
      </c>
      <c r="AB411" s="69">
        <v>0</v>
      </c>
      <c r="AC411" s="69">
        <v>0</v>
      </c>
      <c r="AD411" s="69">
        <v>0</v>
      </c>
      <c r="AE411" s="69">
        <v>0</v>
      </c>
      <c r="AF411" s="69">
        <v>0</v>
      </c>
      <c r="AG411" s="69">
        <v>13277.166999999999</v>
      </c>
      <c r="AH411" s="69">
        <v>1478180.9569999999</v>
      </c>
      <c r="AI411" s="69">
        <v>53054.375</v>
      </c>
      <c r="AJ411" s="69">
        <v>1419.6659999999999</v>
      </c>
      <c r="AK411" s="69">
        <v>1423706.916</v>
      </c>
      <c r="AL411" s="69">
        <v>1075159.5330000001</v>
      </c>
      <c r="AM411" s="69">
        <v>229830.63699999999</v>
      </c>
      <c r="AN411" s="69">
        <v>35798.911999999997</v>
      </c>
      <c r="AO411" s="69">
        <v>12538.995999999999</v>
      </c>
      <c r="AP411" s="69">
        <v>22045.569</v>
      </c>
      <c r="AQ411" s="69">
        <v>1375373.6470000001</v>
      </c>
      <c r="AR411" s="69">
        <v>0</v>
      </c>
      <c r="AS411" s="69">
        <v>0</v>
      </c>
      <c r="AT411" s="69">
        <v>856.37300000000005</v>
      </c>
      <c r="AU411" s="69">
        <v>0</v>
      </c>
      <c r="AV411" s="69">
        <v>58312.343000000001</v>
      </c>
      <c r="AW411" s="69">
        <v>9883.0709999999999</v>
      </c>
      <c r="AX411" s="69">
        <v>1568.722</v>
      </c>
      <c r="AY411" s="69">
        <v>56743.620999999999</v>
      </c>
      <c r="AZ411" s="69">
        <v>5.5730000000000004</v>
      </c>
      <c r="BA411" s="69">
        <v>2264.4810000000002</v>
      </c>
      <c r="BB411" s="69">
        <v>0</v>
      </c>
      <c r="BC411" s="69">
        <v>54479.334999999999</v>
      </c>
      <c r="BD411" s="69">
        <v>1864.954</v>
      </c>
      <c r="BE411" s="69">
        <v>1391.97</v>
      </c>
      <c r="BF411" s="69">
        <v>0</v>
      </c>
      <c r="BG411" s="69">
        <v>472.98399999999998</v>
      </c>
      <c r="BH411" s="69">
        <v>19067.739000000001</v>
      </c>
      <c r="BI411" s="69">
        <v>0</v>
      </c>
      <c r="BJ411" s="69">
        <v>0</v>
      </c>
      <c r="BK411" s="69">
        <v>0</v>
      </c>
      <c r="BL411" s="69">
        <v>0</v>
      </c>
      <c r="BM411" s="69">
        <v>0</v>
      </c>
      <c r="BN411" s="69">
        <v>0</v>
      </c>
      <c r="BO411" s="69">
        <v>19067.739000000001</v>
      </c>
      <c r="BP411" s="69">
        <v>0</v>
      </c>
      <c r="BQ411" s="69">
        <v>3181.5450000000001</v>
      </c>
      <c r="BR411" s="69">
        <v>15886.194</v>
      </c>
      <c r="BS411" s="69">
        <v>0</v>
      </c>
      <c r="BT411" s="69">
        <v>15886.194</v>
      </c>
      <c r="BU411" s="69">
        <v>47.317999999999998</v>
      </c>
      <c r="BV411" s="69">
        <v>0</v>
      </c>
      <c r="BW411" s="69">
        <v>15933.512000000001</v>
      </c>
      <c r="BX411" s="69">
        <v>0</v>
      </c>
      <c r="BY411" s="69">
        <v>0</v>
      </c>
      <c r="BZ411" s="69">
        <v>0</v>
      </c>
      <c r="CA411" s="69">
        <v>1542.7239999999999</v>
      </c>
      <c r="CB411" s="69">
        <v>5475</v>
      </c>
      <c r="CC411" s="69">
        <v>30968.323</v>
      </c>
      <c r="CD411" s="69">
        <v>8900.93</v>
      </c>
      <c r="CE411" s="70">
        <v>39869.252999999997</v>
      </c>
      <c r="CF411" s="70">
        <v>1935.9580000000001</v>
      </c>
      <c r="CG411" s="70">
        <v>0</v>
      </c>
      <c r="CH411" s="70">
        <v>1.35</v>
      </c>
      <c r="CI411" s="70">
        <v>3611.9270000000001</v>
      </c>
      <c r="CJ411" s="70">
        <v>24.739000000000001</v>
      </c>
      <c r="CK411" s="70">
        <v>3626.1239999999998</v>
      </c>
      <c r="CL411" s="70">
        <v>32617.542000000001</v>
      </c>
      <c r="CM411" s="70">
        <v>0</v>
      </c>
      <c r="CN411" s="70">
        <v>0</v>
      </c>
      <c r="CO411" s="70">
        <v>0</v>
      </c>
    </row>
    <row r="412" spans="2:93" ht="15" x14ac:dyDescent="0.2">
      <c r="B412" s="22" t="s">
        <v>549</v>
      </c>
      <c r="C412" s="23" t="s">
        <v>1038</v>
      </c>
      <c r="D412" s="22">
        <v>14</v>
      </c>
      <c r="E412" s="23" t="s">
        <v>1151</v>
      </c>
      <c r="F412" s="22">
        <v>9</v>
      </c>
      <c r="G412" s="23" t="s">
        <v>1138</v>
      </c>
      <c r="H412" s="69">
        <v>2033</v>
      </c>
      <c r="I412" s="69">
        <v>293964.99099999998</v>
      </c>
      <c r="J412" s="69">
        <v>31300.901000000002</v>
      </c>
      <c r="K412" s="69">
        <v>9873.4429999999993</v>
      </c>
      <c r="L412" s="69">
        <v>519205.67800000001</v>
      </c>
      <c r="M412" s="69">
        <v>92880.167000000001</v>
      </c>
      <c r="N412" s="69">
        <v>707096.59</v>
      </c>
      <c r="O412" s="69">
        <v>6505.8249999999998</v>
      </c>
      <c r="P412" s="69">
        <v>46550.05</v>
      </c>
      <c r="Q412" s="69">
        <v>0</v>
      </c>
      <c r="R412" s="69">
        <v>229195.44</v>
      </c>
      <c r="S412" s="69">
        <v>122319.694</v>
      </c>
      <c r="T412" s="69">
        <v>1723753.4439999999</v>
      </c>
      <c r="U412" s="69">
        <v>1290173.848</v>
      </c>
      <c r="V412" s="69">
        <v>532183.43700000003</v>
      </c>
      <c r="W412" s="69">
        <v>1745537.5090000001</v>
      </c>
      <c r="X412" s="69">
        <v>51067.964999999997</v>
      </c>
      <c r="Y412" s="69">
        <v>5203.4949999999999</v>
      </c>
      <c r="Z412" s="69">
        <v>0</v>
      </c>
      <c r="AA412" s="69">
        <v>2.04</v>
      </c>
      <c r="AB412" s="69">
        <v>0</v>
      </c>
      <c r="AC412" s="69">
        <v>0</v>
      </c>
      <c r="AD412" s="69">
        <v>2902.4430000000002</v>
      </c>
      <c r="AE412" s="69">
        <v>1.591</v>
      </c>
      <c r="AF412" s="69">
        <v>0</v>
      </c>
      <c r="AG412" s="69">
        <v>68589.535000000003</v>
      </c>
      <c r="AH412" s="69">
        <v>1873304.578</v>
      </c>
      <c r="AI412" s="69">
        <v>173422.69899999999</v>
      </c>
      <c r="AJ412" s="69">
        <v>13605.164000000001</v>
      </c>
      <c r="AK412" s="69">
        <v>1686331.246</v>
      </c>
      <c r="AL412" s="69">
        <v>519246.42</v>
      </c>
      <c r="AM412" s="69">
        <v>475949.67300000001</v>
      </c>
      <c r="AN412" s="69">
        <v>389302.35</v>
      </c>
      <c r="AO412" s="69">
        <v>90873.498000000007</v>
      </c>
      <c r="AP412" s="69">
        <v>35341.235999999997</v>
      </c>
      <c r="AQ412" s="69">
        <v>1510713.1769999999</v>
      </c>
      <c r="AR412" s="69">
        <v>0</v>
      </c>
      <c r="AS412" s="69">
        <v>0</v>
      </c>
      <c r="AT412" s="69">
        <v>1006.217</v>
      </c>
      <c r="AU412" s="69">
        <v>0.106</v>
      </c>
      <c r="AV412" s="69">
        <v>208154.45300000001</v>
      </c>
      <c r="AW412" s="69">
        <v>34936.444000000003</v>
      </c>
      <c r="AX412" s="69">
        <v>21815.444</v>
      </c>
      <c r="AY412" s="69">
        <v>186339.00899999999</v>
      </c>
      <c r="AZ412" s="69">
        <v>34.238</v>
      </c>
      <c r="BA412" s="69">
        <v>577.39700000000005</v>
      </c>
      <c r="BB412" s="69">
        <v>29.28</v>
      </c>
      <c r="BC412" s="69">
        <v>185791.867</v>
      </c>
      <c r="BD412" s="69">
        <v>12036.546</v>
      </c>
      <c r="BE412" s="69">
        <v>9954.8979999999992</v>
      </c>
      <c r="BF412" s="69">
        <v>291.12</v>
      </c>
      <c r="BG412" s="69">
        <v>1806.799</v>
      </c>
      <c r="BH412" s="69">
        <v>64697.252999999997</v>
      </c>
      <c r="BI412" s="69">
        <v>0</v>
      </c>
      <c r="BJ412" s="69">
        <v>290.24400000000003</v>
      </c>
      <c r="BK412" s="69">
        <v>0.66</v>
      </c>
      <c r="BL412" s="69">
        <v>0</v>
      </c>
      <c r="BM412" s="69">
        <v>0</v>
      </c>
      <c r="BN412" s="69">
        <v>0</v>
      </c>
      <c r="BO412" s="69">
        <v>64988.156999999999</v>
      </c>
      <c r="BP412" s="69">
        <v>0</v>
      </c>
      <c r="BQ412" s="69">
        <v>2456.1280000000002</v>
      </c>
      <c r="BR412" s="69">
        <v>62532.029000000002</v>
      </c>
      <c r="BS412" s="69">
        <v>0</v>
      </c>
      <c r="BT412" s="69">
        <v>62532.029000000002</v>
      </c>
      <c r="BU412" s="69">
        <v>185.65799999999999</v>
      </c>
      <c r="BV412" s="69">
        <v>0</v>
      </c>
      <c r="BW412" s="69">
        <v>62717.686999999998</v>
      </c>
      <c r="BX412" s="69">
        <v>0</v>
      </c>
      <c r="BY412" s="69">
        <v>0</v>
      </c>
      <c r="BZ412" s="69">
        <v>0</v>
      </c>
      <c r="CA412" s="69">
        <v>1291.001</v>
      </c>
      <c r="CB412" s="69">
        <v>29197.598999999998</v>
      </c>
      <c r="CC412" s="69">
        <v>14107.264999999999</v>
      </c>
      <c r="CD412" s="69">
        <v>50150.36</v>
      </c>
      <c r="CE412" s="70">
        <v>64257.625</v>
      </c>
      <c r="CF412" s="70">
        <v>3678.2460000000001</v>
      </c>
      <c r="CG412" s="70">
        <v>5.2999999999999999E-2</v>
      </c>
      <c r="CH412" s="70">
        <v>2.278</v>
      </c>
      <c r="CI412" s="70">
        <v>16490.558000000001</v>
      </c>
      <c r="CJ412" s="70">
        <v>80.355000000000004</v>
      </c>
      <c r="CK412" s="70">
        <v>16540.355</v>
      </c>
      <c r="CL412" s="70">
        <v>44808.067000000003</v>
      </c>
      <c r="CM412" s="70">
        <v>0</v>
      </c>
      <c r="CN412" s="70">
        <v>0</v>
      </c>
      <c r="CO412" s="70">
        <v>0</v>
      </c>
    </row>
    <row r="413" spans="2:93" ht="15" x14ac:dyDescent="0.2">
      <c r="B413" s="22" t="s">
        <v>550</v>
      </c>
      <c r="C413" s="23" t="s">
        <v>1039</v>
      </c>
      <c r="D413" s="22">
        <v>14</v>
      </c>
      <c r="E413" s="23" t="s">
        <v>1151</v>
      </c>
      <c r="F413" s="22">
        <v>9</v>
      </c>
      <c r="G413" s="23" t="s">
        <v>1138</v>
      </c>
      <c r="H413" s="69">
        <v>695</v>
      </c>
      <c r="I413" s="69">
        <v>28922.089</v>
      </c>
      <c r="J413" s="69">
        <v>3167.0369999999998</v>
      </c>
      <c r="K413" s="69">
        <v>988.17100000000005</v>
      </c>
      <c r="L413" s="69">
        <v>42305.796999999999</v>
      </c>
      <c r="M413" s="69">
        <v>4483.8119999999999</v>
      </c>
      <c r="N413" s="69">
        <v>130003.01</v>
      </c>
      <c r="O413" s="69">
        <v>5680.3050000000003</v>
      </c>
      <c r="P413" s="69">
        <v>474.267</v>
      </c>
      <c r="Q413" s="69">
        <v>154.72399999999999</v>
      </c>
      <c r="R413" s="69">
        <v>56346.284</v>
      </c>
      <c r="S413" s="69">
        <v>11720.599</v>
      </c>
      <c r="T413" s="69">
        <v>251168.79800000001</v>
      </c>
      <c r="U413" s="69">
        <v>178583.97700000001</v>
      </c>
      <c r="V413" s="69">
        <v>83081.296000000002</v>
      </c>
      <c r="W413" s="69">
        <v>322410.533</v>
      </c>
      <c r="X413" s="69">
        <v>1640.806</v>
      </c>
      <c r="Y413" s="69">
        <v>31.25</v>
      </c>
      <c r="Z413" s="69">
        <v>0</v>
      </c>
      <c r="AA413" s="69">
        <v>0</v>
      </c>
      <c r="AB413" s="69">
        <v>0</v>
      </c>
      <c r="AC413" s="69">
        <v>0</v>
      </c>
      <c r="AD413" s="69">
        <v>0</v>
      </c>
      <c r="AE413" s="69">
        <v>0</v>
      </c>
      <c r="AF413" s="69">
        <v>0</v>
      </c>
      <c r="AG413" s="69">
        <v>4754.951</v>
      </c>
      <c r="AH413" s="69">
        <v>328837.53999999998</v>
      </c>
      <c r="AI413" s="69">
        <v>10810.691000000001</v>
      </c>
      <c r="AJ413" s="69">
        <v>674.053</v>
      </c>
      <c r="AK413" s="69">
        <v>317421.12599999999</v>
      </c>
      <c r="AL413" s="69">
        <v>180568.43700000001</v>
      </c>
      <c r="AM413" s="69">
        <v>74225.728000000003</v>
      </c>
      <c r="AN413" s="69">
        <v>28700.758999999998</v>
      </c>
      <c r="AO413" s="69">
        <v>5028.9449999999997</v>
      </c>
      <c r="AP413" s="69">
        <v>1354.0160000000001</v>
      </c>
      <c r="AQ413" s="69">
        <v>289877.88500000001</v>
      </c>
      <c r="AR413" s="69">
        <v>0</v>
      </c>
      <c r="AS413" s="69">
        <v>0</v>
      </c>
      <c r="AT413" s="69">
        <v>103.187</v>
      </c>
      <c r="AU413" s="69">
        <v>0</v>
      </c>
      <c r="AV413" s="69">
        <v>32625.166000000001</v>
      </c>
      <c r="AW413" s="69">
        <v>4978.7380000000003</v>
      </c>
      <c r="AX413" s="69">
        <v>954.82299999999998</v>
      </c>
      <c r="AY413" s="69">
        <v>31670.343000000001</v>
      </c>
      <c r="AZ413" s="69">
        <v>13.403</v>
      </c>
      <c r="BA413" s="69">
        <v>5020.3760000000002</v>
      </c>
      <c r="BB413" s="69">
        <v>0.27100000000000002</v>
      </c>
      <c r="BC413" s="69">
        <v>26651.223000000002</v>
      </c>
      <c r="BD413" s="69">
        <v>613.89400000000001</v>
      </c>
      <c r="BE413" s="69">
        <v>386.63299999999998</v>
      </c>
      <c r="BF413" s="69">
        <v>192.40799999999999</v>
      </c>
      <c r="BG413" s="69">
        <v>34.853000000000002</v>
      </c>
      <c r="BH413" s="69">
        <v>7583.77</v>
      </c>
      <c r="BI413" s="69">
        <v>0</v>
      </c>
      <c r="BJ413" s="69">
        <v>0</v>
      </c>
      <c r="BK413" s="69">
        <v>0</v>
      </c>
      <c r="BL413" s="69">
        <v>0</v>
      </c>
      <c r="BM413" s="69">
        <v>0</v>
      </c>
      <c r="BN413" s="69">
        <v>0</v>
      </c>
      <c r="BO413" s="69">
        <v>7583.77</v>
      </c>
      <c r="BP413" s="69">
        <v>0</v>
      </c>
      <c r="BQ413" s="69">
        <v>556.21199999999999</v>
      </c>
      <c r="BR413" s="69">
        <v>7027.558</v>
      </c>
      <c r="BS413" s="69">
        <v>0</v>
      </c>
      <c r="BT413" s="69">
        <v>7027.558</v>
      </c>
      <c r="BU413" s="69">
        <v>3.4849999999999999</v>
      </c>
      <c r="BV413" s="69">
        <v>0</v>
      </c>
      <c r="BW413" s="69">
        <v>7031.0429999999997</v>
      </c>
      <c r="BX413" s="69">
        <v>0</v>
      </c>
      <c r="BY413" s="69">
        <v>0</v>
      </c>
      <c r="BZ413" s="69">
        <v>0</v>
      </c>
      <c r="CA413" s="69">
        <v>152.81299999999999</v>
      </c>
      <c r="CB413" s="69">
        <v>1480.498</v>
      </c>
      <c r="CC413" s="69">
        <v>1808.7329999999999</v>
      </c>
      <c r="CD413" s="69">
        <v>3954.3249999999998</v>
      </c>
      <c r="CE413" s="70">
        <v>5763.058</v>
      </c>
      <c r="CF413" s="70">
        <v>394.464</v>
      </c>
      <c r="CG413" s="70">
        <v>8.9999999999999993E-3</v>
      </c>
      <c r="CH413" s="70">
        <v>0.40600000000000003</v>
      </c>
      <c r="CI413" s="70">
        <v>2126.0059999999999</v>
      </c>
      <c r="CJ413" s="70">
        <v>23.99</v>
      </c>
      <c r="CK413" s="70">
        <v>2138.9679999999998</v>
      </c>
      <c r="CL413" s="70">
        <v>2085.4430000000002</v>
      </c>
      <c r="CM413" s="70">
        <v>0</v>
      </c>
      <c r="CN413" s="70">
        <v>0</v>
      </c>
      <c r="CO413" s="70">
        <v>0</v>
      </c>
    </row>
    <row r="414" spans="2:93" ht="15" x14ac:dyDescent="0.2">
      <c r="B414" s="22" t="s">
        <v>551</v>
      </c>
      <c r="C414" s="23" t="s">
        <v>1040</v>
      </c>
      <c r="D414" s="22">
        <v>14</v>
      </c>
      <c r="E414" s="23" t="s">
        <v>1151</v>
      </c>
      <c r="F414" s="22">
        <v>9</v>
      </c>
      <c r="G414" s="23" t="s">
        <v>1138</v>
      </c>
      <c r="H414" s="69">
        <v>251</v>
      </c>
      <c r="I414" s="69">
        <v>50777.75</v>
      </c>
      <c r="J414" s="69">
        <v>5085.0959999999995</v>
      </c>
      <c r="K414" s="69">
        <v>2072.5259999999998</v>
      </c>
      <c r="L414" s="69">
        <v>59464.135000000002</v>
      </c>
      <c r="M414" s="69">
        <v>397474.614</v>
      </c>
      <c r="N414" s="69">
        <v>202848.13200000001</v>
      </c>
      <c r="O414" s="69">
        <v>1621.6849999999999</v>
      </c>
      <c r="P414" s="69">
        <v>1679.1659999999999</v>
      </c>
      <c r="Q414" s="69">
        <v>0</v>
      </c>
      <c r="R414" s="69">
        <v>96792.652000000002</v>
      </c>
      <c r="S414" s="69">
        <v>269872.77899999998</v>
      </c>
      <c r="T414" s="69">
        <v>1029753.1629999999</v>
      </c>
      <c r="U414" s="69">
        <v>916687.81400000001</v>
      </c>
      <c r="V414" s="69">
        <v>120746.514</v>
      </c>
      <c r="W414" s="69">
        <v>274409.89199999999</v>
      </c>
      <c r="X414" s="69">
        <v>24876.632000000001</v>
      </c>
      <c r="Y414" s="69">
        <v>11709.754000000001</v>
      </c>
      <c r="Z414" s="69">
        <v>0</v>
      </c>
      <c r="AA414" s="69">
        <v>3655.4670000000001</v>
      </c>
      <c r="AB414" s="69">
        <v>0</v>
      </c>
      <c r="AC414" s="69">
        <v>0</v>
      </c>
      <c r="AD414" s="69">
        <v>0</v>
      </c>
      <c r="AE414" s="69">
        <v>0</v>
      </c>
      <c r="AF414" s="69">
        <v>0</v>
      </c>
      <c r="AG414" s="69">
        <v>114180.678</v>
      </c>
      <c r="AH414" s="69">
        <v>428832.42300000001</v>
      </c>
      <c r="AI414" s="69">
        <v>11234.325000000001</v>
      </c>
      <c r="AJ414" s="69">
        <v>11981.087</v>
      </c>
      <c r="AK414" s="69">
        <v>405617.011</v>
      </c>
      <c r="AL414" s="69">
        <v>173802.47399999999</v>
      </c>
      <c r="AM414" s="69">
        <v>85063.748000000007</v>
      </c>
      <c r="AN414" s="69">
        <v>92450.880000000005</v>
      </c>
      <c r="AO414" s="69">
        <v>11124.308000000001</v>
      </c>
      <c r="AP414" s="69">
        <v>4170.6450000000004</v>
      </c>
      <c r="AQ414" s="69">
        <v>366612.05499999999</v>
      </c>
      <c r="AR414" s="69">
        <v>0.16</v>
      </c>
      <c r="AS414" s="69">
        <v>0</v>
      </c>
      <c r="AT414" s="69">
        <v>123.006</v>
      </c>
      <c r="AU414" s="69">
        <v>0</v>
      </c>
      <c r="AV414" s="69">
        <v>44559.946000000004</v>
      </c>
      <c r="AW414" s="69">
        <v>5694.759</v>
      </c>
      <c r="AX414" s="69">
        <v>221.17599999999999</v>
      </c>
      <c r="AY414" s="69">
        <v>44338.77</v>
      </c>
      <c r="AZ414" s="69">
        <v>0</v>
      </c>
      <c r="BA414" s="69">
        <v>774.81500000000005</v>
      </c>
      <c r="BB414" s="69">
        <v>36.369999999999997</v>
      </c>
      <c r="BC414" s="69">
        <v>43600.324999999997</v>
      </c>
      <c r="BD414" s="69">
        <v>1977.1020000000001</v>
      </c>
      <c r="BE414" s="69">
        <v>1590.7380000000001</v>
      </c>
      <c r="BF414" s="69">
        <v>0</v>
      </c>
      <c r="BG414" s="69">
        <v>386.36399999999998</v>
      </c>
      <c r="BH414" s="69">
        <v>14969.002</v>
      </c>
      <c r="BI414" s="69">
        <v>0</v>
      </c>
      <c r="BJ414" s="69">
        <v>0</v>
      </c>
      <c r="BK414" s="69">
        <v>0</v>
      </c>
      <c r="BL414" s="69">
        <v>0</v>
      </c>
      <c r="BM414" s="69">
        <v>0</v>
      </c>
      <c r="BN414" s="69">
        <v>0</v>
      </c>
      <c r="BO414" s="69">
        <v>14969.002</v>
      </c>
      <c r="BP414" s="69">
        <v>0</v>
      </c>
      <c r="BQ414" s="69">
        <v>1135.663</v>
      </c>
      <c r="BR414" s="69">
        <v>13833.339</v>
      </c>
      <c r="BS414" s="69">
        <v>0</v>
      </c>
      <c r="BT414" s="69">
        <v>13833.339</v>
      </c>
      <c r="BU414" s="69">
        <v>38.811</v>
      </c>
      <c r="BV414" s="69">
        <v>0</v>
      </c>
      <c r="BW414" s="69">
        <v>13872.15</v>
      </c>
      <c r="BX414" s="69">
        <v>0</v>
      </c>
      <c r="BY414" s="69">
        <v>0</v>
      </c>
      <c r="BZ414" s="69">
        <v>0.12</v>
      </c>
      <c r="CA414" s="69">
        <v>2116.328</v>
      </c>
      <c r="CB414" s="69">
        <v>646.76700000000005</v>
      </c>
      <c r="CC414" s="69">
        <v>3174.4059999999999</v>
      </c>
      <c r="CD414" s="69">
        <v>4177.6540000000005</v>
      </c>
      <c r="CE414" s="70">
        <v>7352.06</v>
      </c>
      <c r="CF414" s="70">
        <v>3727.625</v>
      </c>
      <c r="CG414" s="70">
        <v>0</v>
      </c>
      <c r="CH414" s="70">
        <v>0</v>
      </c>
      <c r="CI414" s="70">
        <v>10055.841</v>
      </c>
      <c r="CJ414" s="70">
        <v>4.6399999999999997</v>
      </c>
      <c r="CK414" s="70">
        <v>10058.797</v>
      </c>
      <c r="CL414" s="70">
        <v>2569.6570000000002</v>
      </c>
      <c r="CM414" s="70">
        <v>0</v>
      </c>
      <c r="CN414" s="70">
        <v>0</v>
      </c>
      <c r="CO414" s="70">
        <v>0</v>
      </c>
    </row>
    <row r="415" spans="2:93" ht="15" x14ac:dyDescent="0.2">
      <c r="B415" s="22" t="s">
        <v>552</v>
      </c>
      <c r="C415" s="23" t="s">
        <v>1041</v>
      </c>
      <c r="D415" s="22">
        <v>14</v>
      </c>
      <c r="E415" s="23" t="s">
        <v>1151</v>
      </c>
      <c r="F415" s="22">
        <v>9</v>
      </c>
      <c r="G415" s="23" t="s">
        <v>1138</v>
      </c>
      <c r="H415" s="69">
        <v>1006</v>
      </c>
      <c r="I415" s="69">
        <v>7989375.7539999997</v>
      </c>
      <c r="J415" s="69">
        <v>981155.94299999997</v>
      </c>
      <c r="K415" s="69">
        <v>241491.36300000001</v>
      </c>
      <c r="L415" s="69">
        <v>655916.08100000001</v>
      </c>
      <c r="M415" s="69">
        <v>288404.80599999998</v>
      </c>
      <c r="N415" s="69">
        <v>2585538.5630000001</v>
      </c>
      <c r="O415" s="69">
        <v>103005.93799999999</v>
      </c>
      <c r="P415" s="69">
        <v>232205.86799999999</v>
      </c>
      <c r="Q415" s="69">
        <v>2371.1329999999998</v>
      </c>
      <c r="R415" s="69">
        <v>1246113.595</v>
      </c>
      <c r="S415" s="69">
        <v>249438.31899999999</v>
      </c>
      <c r="T415" s="69">
        <v>5362994.3030000003</v>
      </c>
      <c r="U415" s="69">
        <v>2559097.2119999998</v>
      </c>
      <c r="V415" s="69">
        <v>2810812.071</v>
      </c>
      <c r="W415" s="69">
        <v>13052736.149</v>
      </c>
      <c r="X415" s="69">
        <v>32039.834999999999</v>
      </c>
      <c r="Y415" s="69">
        <v>25.085000000000001</v>
      </c>
      <c r="Z415" s="69">
        <v>0</v>
      </c>
      <c r="AA415" s="69">
        <v>48.494</v>
      </c>
      <c r="AB415" s="69">
        <v>0</v>
      </c>
      <c r="AC415" s="69">
        <v>0</v>
      </c>
      <c r="AD415" s="69">
        <v>436.625</v>
      </c>
      <c r="AE415" s="69">
        <v>0</v>
      </c>
      <c r="AF415" s="69">
        <v>0</v>
      </c>
      <c r="AG415" s="69">
        <v>108363.19100000001</v>
      </c>
      <c r="AH415" s="69">
        <v>13193649.379000001</v>
      </c>
      <c r="AI415" s="69">
        <v>411482.51400000002</v>
      </c>
      <c r="AJ415" s="69">
        <v>9721.7469999999994</v>
      </c>
      <c r="AK415" s="69">
        <v>12772848.069</v>
      </c>
      <c r="AL415" s="69">
        <v>9316373.4529999997</v>
      </c>
      <c r="AM415" s="69">
        <v>1860941.1969999999</v>
      </c>
      <c r="AN415" s="69">
        <v>733282.12100000004</v>
      </c>
      <c r="AO415" s="69">
        <v>144421.93599999999</v>
      </c>
      <c r="AP415" s="69">
        <v>99983.540999999997</v>
      </c>
      <c r="AQ415" s="69">
        <v>12155002.248</v>
      </c>
      <c r="AR415" s="69">
        <v>118.759</v>
      </c>
      <c r="AS415" s="69">
        <v>0</v>
      </c>
      <c r="AT415" s="69">
        <v>12818.262000000001</v>
      </c>
      <c r="AU415" s="69">
        <v>0</v>
      </c>
      <c r="AV415" s="69">
        <v>631118.57700000005</v>
      </c>
      <c r="AW415" s="69">
        <v>7789.9430000000002</v>
      </c>
      <c r="AX415" s="69">
        <v>1865.578</v>
      </c>
      <c r="AY415" s="69">
        <v>629252.99899999995</v>
      </c>
      <c r="AZ415" s="69">
        <v>413.904</v>
      </c>
      <c r="BA415" s="69">
        <v>152.08099999999999</v>
      </c>
      <c r="BB415" s="69">
        <v>31.108000000000001</v>
      </c>
      <c r="BC415" s="69">
        <v>629132.88300000003</v>
      </c>
      <c r="BD415" s="69">
        <v>13653.226000000001</v>
      </c>
      <c r="BE415" s="69">
        <v>11110.78</v>
      </c>
      <c r="BF415" s="69">
        <v>29.103999999999999</v>
      </c>
      <c r="BG415" s="69">
        <v>2556.5039999999999</v>
      </c>
      <c r="BH415" s="69">
        <v>218671.59400000001</v>
      </c>
      <c r="BI415" s="69">
        <v>0</v>
      </c>
      <c r="BJ415" s="69">
        <v>43.662999999999997</v>
      </c>
      <c r="BK415" s="69">
        <v>0</v>
      </c>
      <c r="BL415" s="69">
        <v>0</v>
      </c>
      <c r="BM415" s="69">
        <v>0</v>
      </c>
      <c r="BN415" s="69">
        <v>0</v>
      </c>
      <c r="BO415" s="69">
        <v>218715.25700000001</v>
      </c>
      <c r="BP415" s="69">
        <v>0</v>
      </c>
      <c r="BQ415" s="69">
        <v>32036.432000000001</v>
      </c>
      <c r="BR415" s="69">
        <v>186678.82500000001</v>
      </c>
      <c r="BS415" s="69">
        <v>0</v>
      </c>
      <c r="BT415" s="69">
        <v>186678.82500000001</v>
      </c>
      <c r="BU415" s="69">
        <v>255.916</v>
      </c>
      <c r="BV415" s="69">
        <v>0</v>
      </c>
      <c r="BW415" s="69">
        <v>186934.74100000001</v>
      </c>
      <c r="BX415" s="69">
        <v>0</v>
      </c>
      <c r="BY415" s="69">
        <v>0</v>
      </c>
      <c r="BZ415" s="69">
        <v>0</v>
      </c>
      <c r="CA415" s="69">
        <v>61639.190999999999</v>
      </c>
      <c r="CB415" s="69">
        <v>6844.9250000000002</v>
      </c>
      <c r="CC415" s="69">
        <v>32524.82</v>
      </c>
      <c r="CD415" s="69">
        <v>28847.63</v>
      </c>
      <c r="CE415" s="70">
        <v>61372.45</v>
      </c>
      <c r="CF415" s="70">
        <v>67782.650999999998</v>
      </c>
      <c r="CG415" s="70">
        <v>0</v>
      </c>
      <c r="CH415" s="70">
        <v>149.28800000000001</v>
      </c>
      <c r="CI415" s="70">
        <v>134986.652</v>
      </c>
      <c r="CJ415" s="70">
        <v>280.26799999999997</v>
      </c>
      <c r="CK415" s="70">
        <v>135259.345</v>
      </c>
      <c r="CL415" s="70">
        <v>9968.9629999999997</v>
      </c>
      <c r="CM415" s="70">
        <v>0</v>
      </c>
      <c r="CN415" s="70">
        <v>0</v>
      </c>
      <c r="CO415" s="70">
        <v>0</v>
      </c>
    </row>
    <row r="416" spans="2:93" ht="15" x14ac:dyDescent="0.2">
      <c r="B416" s="22" t="s">
        <v>553</v>
      </c>
      <c r="C416" s="23" t="s">
        <v>1042</v>
      </c>
      <c r="D416" s="22">
        <v>14</v>
      </c>
      <c r="E416" s="23" t="s">
        <v>1151</v>
      </c>
      <c r="F416" s="22">
        <v>9</v>
      </c>
      <c r="G416" s="23" t="s">
        <v>1138</v>
      </c>
      <c r="H416" s="69">
        <v>299</v>
      </c>
      <c r="I416" s="69">
        <v>81853.304000000004</v>
      </c>
      <c r="J416" s="69">
        <v>9464.3989999999994</v>
      </c>
      <c r="K416" s="69">
        <v>2525.1579999999999</v>
      </c>
      <c r="L416" s="69">
        <v>26897.361000000001</v>
      </c>
      <c r="M416" s="69">
        <v>7824.4440000000004</v>
      </c>
      <c r="N416" s="69">
        <v>72255.308999999994</v>
      </c>
      <c r="O416" s="69">
        <v>27836.94</v>
      </c>
      <c r="P416" s="69">
        <v>6303.9290000000001</v>
      </c>
      <c r="Q416" s="69">
        <v>0</v>
      </c>
      <c r="R416" s="69">
        <v>28053.767</v>
      </c>
      <c r="S416" s="69">
        <v>9773.1890000000003</v>
      </c>
      <c r="T416" s="69">
        <v>178944.93900000001</v>
      </c>
      <c r="U416" s="69">
        <v>80257.225000000006</v>
      </c>
      <c r="V416" s="69">
        <v>100281.497</v>
      </c>
      <c r="W416" s="69">
        <v>269317.44400000002</v>
      </c>
      <c r="X416" s="69">
        <v>2534.9340000000002</v>
      </c>
      <c r="Y416" s="69">
        <v>285.80700000000002</v>
      </c>
      <c r="Z416" s="69">
        <v>0</v>
      </c>
      <c r="AA416" s="69">
        <v>0.77300000000000002</v>
      </c>
      <c r="AB416" s="69">
        <v>0</v>
      </c>
      <c r="AC416" s="69">
        <v>0</v>
      </c>
      <c r="AD416" s="69">
        <v>0</v>
      </c>
      <c r="AE416" s="69">
        <v>0</v>
      </c>
      <c r="AF416" s="69">
        <v>0</v>
      </c>
      <c r="AG416" s="69">
        <v>2996.0140000000001</v>
      </c>
      <c r="AH416" s="69">
        <v>275134.97200000001</v>
      </c>
      <c r="AI416" s="69">
        <v>11976.8</v>
      </c>
      <c r="AJ416" s="69">
        <v>489.608</v>
      </c>
      <c r="AK416" s="69">
        <v>262668.56400000001</v>
      </c>
      <c r="AL416" s="69">
        <v>155047.18900000001</v>
      </c>
      <c r="AM416" s="69">
        <v>64692.1</v>
      </c>
      <c r="AN416" s="69">
        <v>19899.179</v>
      </c>
      <c r="AO416" s="69">
        <v>5678.9870000000001</v>
      </c>
      <c r="AP416" s="69">
        <v>1724.768</v>
      </c>
      <c r="AQ416" s="69">
        <v>247042.223</v>
      </c>
      <c r="AR416" s="69">
        <v>0</v>
      </c>
      <c r="AS416" s="69">
        <v>0</v>
      </c>
      <c r="AT416" s="69">
        <v>2169.2379999999998</v>
      </c>
      <c r="AU416" s="69">
        <v>0</v>
      </c>
      <c r="AV416" s="69">
        <v>19465.37</v>
      </c>
      <c r="AW416" s="69">
        <v>1669.7909999999999</v>
      </c>
      <c r="AX416" s="69">
        <v>426.39800000000002</v>
      </c>
      <c r="AY416" s="69">
        <v>19038.972000000002</v>
      </c>
      <c r="AZ416" s="69">
        <v>2.4700000000000002</v>
      </c>
      <c r="BA416" s="69">
        <v>0</v>
      </c>
      <c r="BB416" s="69">
        <v>23.379000000000001</v>
      </c>
      <c r="BC416" s="69">
        <v>19062.350999999999</v>
      </c>
      <c r="BD416" s="69">
        <v>1494.7919999999999</v>
      </c>
      <c r="BE416" s="69">
        <v>991.63099999999997</v>
      </c>
      <c r="BF416" s="69">
        <v>2.0840000000000001</v>
      </c>
      <c r="BG416" s="69">
        <v>501.077</v>
      </c>
      <c r="BH416" s="69">
        <v>6662.9709999999995</v>
      </c>
      <c r="BI416" s="69">
        <v>0</v>
      </c>
      <c r="BJ416" s="69">
        <v>0</v>
      </c>
      <c r="BK416" s="69">
        <v>0</v>
      </c>
      <c r="BL416" s="69">
        <v>0</v>
      </c>
      <c r="BM416" s="69">
        <v>0</v>
      </c>
      <c r="BN416" s="69">
        <v>0</v>
      </c>
      <c r="BO416" s="69">
        <v>6662.9709999999995</v>
      </c>
      <c r="BP416" s="69">
        <v>0</v>
      </c>
      <c r="BQ416" s="69">
        <v>962.09699999999998</v>
      </c>
      <c r="BR416" s="69">
        <v>5700.8739999999998</v>
      </c>
      <c r="BS416" s="69">
        <v>0</v>
      </c>
      <c r="BT416" s="69">
        <v>5700.8739999999998</v>
      </c>
      <c r="BU416" s="69">
        <v>50.107999999999997</v>
      </c>
      <c r="BV416" s="69">
        <v>0</v>
      </c>
      <c r="BW416" s="69">
        <v>5750.982</v>
      </c>
      <c r="BX416" s="69">
        <v>0</v>
      </c>
      <c r="BY416" s="69">
        <v>0</v>
      </c>
      <c r="BZ416" s="69">
        <v>0</v>
      </c>
      <c r="CA416" s="69">
        <v>718.13300000000004</v>
      </c>
      <c r="CB416" s="69">
        <v>1991.1079999999999</v>
      </c>
      <c r="CC416" s="69">
        <v>2770.2150000000001</v>
      </c>
      <c r="CD416" s="69">
        <v>3714.7730000000001</v>
      </c>
      <c r="CE416" s="70">
        <v>6484.9880000000003</v>
      </c>
      <c r="CF416" s="70">
        <v>682.10400000000004</v>
      </c>
      <c r="CG416" s="70">
        <v>0</v>
      </c>
      <c r="CH416" s="70">
        <v>0</v>
      </c>
      <c r="CI416" s="70">
        <v>1286.24</v>
      </c>
      <c r="CJ416" s="70">
        <v>18.597000000000001</v>
      </c>
      <c r="CK416" s="70">
        <v>1299.4169999999999</v>
      </c>
      <c r="CL416" s="70">
        <v>4041.9630000000002</v>
      </c>
      <c r="CM416" s="70">
        <v>0</v>
      </c>
      <c r="CN416" s="70">
        <v>0</v>
      </c>
      <c r="CO416" s="70">
        <v>0</v>
      </c>
    </row>
    <row r="417" spans="2:93" ht="15" x14ac:dyDescent="0.2">
      <c r="B417" s="22" t="s">
        <v>554</v>
      </c>
      <c r="C417" s="23" t="s">
        <v>1043</v>
      </c>
      <c r="D417" s="22">
        <v>14</v>
      </c>
      <c r="E417" s="23" t="s">
        <v>1151</v>
      </c>
      <c r="F417" s="22">
        <v>9</v>
      </c>
      <c r="G417" s="23" t="s">
        <v>1138</v>
      </c>
      <c r="H417" s="69">
        <v>33</v>
      </c>
      <c r="I417" s="69">
        <v>2067.431</v>
      </c>
      <c r="J417" s="69">
        <v>236.57900000000001</v>
      </c>
      <c r="K417" s="69">
        <v>59.448</v>
      </c>
      <c r="L417" s="69">
        <v>1880.1510000000001</v>
      </c>
      <c r="M417" s="69">
        <v>27.670999999999999</v>
      </c>
      <c r="N417" s="69">
        <v>3063.239</v>
      </c>
      <c r="O417" s="69">
        <v>147.125</v>
      </c>
      <c r="P417" s="69">
        <v>9.3119999999999994</v>
      </c>
      <c r="Q417" s="69">
        <v>0</v>
      </c>
      <c r="R417" s="69">
        <v>1798.6130000000001</v>
      </c>
      <c r="S417" s="69">
        <v>529.22299999999996</v>
      </c>
      <c r="T417" s="69">
        <v>7455.3339999999998</v>
      </c>
      <c r="U417" s="69">
        <v>2582.5949999999998</v>
      </c>
      <c r="V417" s="69">
        <v>5035.6499999999996</v>
      </c>
      <c r="W417" s="69">
        <v>11611.700999999999</v>
      </c>
      <c r="X417" s="69">
        <v>23.736999999999998</v>
      </c>
      <c r="Y417" s="69">
        <v>0</v>
      </c>
      <c r="Z417" s="69">
        <v>0</v>
      </c>
      <c r="AA417" s="69">
        <v>0</v>
      </c>
      <c r="AB417" s="69">
        <v>0</v>
      </c>
      <c r="AC417" s="69">
        <v>0</v>
      </c>
      <c r="AD417" s="69">
        <v>0</v>
      </c>
      <c r="AE417" s="69">
        <v>0</v>
      </c>
      <c r="AF417" s="69">
        <v>0</v>
      </c>
      <c r="AG417" s="69">
        <v>8.5329999999999995</v>
      </c>
      <c r="AH417" s="69">
        <v>11643.971</v>
      </c>
      <c r="AI417" s="69">
        <v>1527.6120000000001</v>
      </c>
      <c r="AJ417" s="69">
        <v>0.88900000000000001</v>
      </c>
      <c r="AK417" s="69">
        <v>10115.469999999999</v>
      </c>
      <c r="AL417" s="69">
        <v>1892.684</v>
      </c>
      <c r="AM417" s="69">
        <v>5687.384</v>
      </c>
      <c r="AN417" s="69">
        <v>348.55399999999997</v>
      </c>
      <c r="AO417" s="69">
        <v>144.078</v>
      </c>
      <c r="AP417" s="69">
        <v>37.613</v>
      </c>
      <c r="AQ417" s="69">
        <v>8110.3130000000001</v>
      </c>
      <c r="AR417" s="69">
        <v>0</v>
      </c>
      <c r="AS417" s="69">
        <v>0</v>
      </c>
      <c r="AT417" s="69">
        <v>0</v>
      </c>
      <c r="AU417" s="69">
        <v>0</v>
      </c>
      <c r="AV417" s="69">
        <v>2196.9899999999998</v>
      </c>
      <c r="AW417" s="69">
        <v>191.833</v>
      </c>
      <c r="AX417" s="69">
        <v>0</v>
      </c>
      <c r="AY417" s="69">
        <v>2196.9899999999998</v>
      </c>
      <c r="AZ417" s="69">
        <v>0</v>
      </c>
      <c r="BA417" s="69">
        <v>0</v>
      </c>
      <c r="BB417" s="69">
        <v>0</v>
      </c>
      <c r="BC417" s="69">
        <v>2196.9899999999998</v>
      </c>
      <c r="BD417" s="69">
        <v>0</v>
      </c>
      <c r="BE417" s="69">
        <v>0</v>
      </c>
      <c r="BF417" s="69">
        <v>0</v>
      </c>
      <c r="BG417" s="69">
        <v>0</v>
      </c>
      <c r="BH417" s="69">
        <v>768.94600000000003</v>
      </c>
      <c r="BI417" s="69">
        <v>0</v>
      </c>
      <c r="BJ417" s="69">
        <v>0</v>
      </c>
      <c r="BK417" s="69">
        <v>0</v>
      </c>
      <c r="BL417" s="69">
        <v>0</v>
      </c>
      <c r="BM417" s="69">
        <v>0</v>
      </c>
      <c r="BN417" s="69">
        <v>0</v>
      </c>
      <c r="BO417" s="69">
        <v>768.94600000000003</v>
      </c>
      <c r="BP417" s="69">
        <v>0</v>
      </c>
      <c r="BQ417" s="69">
        <v>7.6539999999999999</v>
      </c>
      <c r="BR417" s="69">
        <v>761.29200000000003</v>
      </c>
      <c r="BS417" s="69">
        <v>0</v>
      </c>
      <c r="BT417" s="69">
        <v>761.29200000000003</v>
      </c>
      <c r="BU417" s="69">
        <v>0</v>
      </c>
      <c r="BV417" s="69">
        <v>0</v>
      </c>
      <c r="BW417" s="69">
        <v>761.29200000000003</v>
      </c>
      <c r="BX417" s="69">
        <v>0</v>
      </c>
      <c r="BY417" s="69">
        <v>0</v>
      </c>
      <c r="BZ417" s="69">
        <v>0</v>
      </c>
      <c r="CA417" s="69">
        <v>1.079</v>
      </c>
      <c r="CB417" s="69">
        <v>398.94299999999998</v>
      </c>
      <c r="CC417" s="69">
        <v>75.736999999999995</v>
      </c>
      <c r="CD417" s="69">
        <v>851.61699999999996</v>
      </c>
      <c r="CE417" s="70">
        <v>927.35400000000004</v>
      </c>
      <c r="CF417" s="70">
        <v>0.315</v>
      </c>
      <c r="CG417" s="70">
        <v>0</v>
      </c>
      <c r="CH417" s="70">
        <v>0</v>
      </c>
      <c r="CI417" s="70">
        <v>3.5339999999999998</v>
      </c>
      <c r="CJ417" s="70">
        <v>1.452</v>
      </c>
      <c r="CK417" s="70">
        <v>3.9580000000000002</v>
      </c>
      <c r="CL417" s="70">
        <v>568.27499999999998</v>
      </c>
      <c r="CM417" s="70">
        <v>0</v>
      </c>
      <c r="CN417" s="70">
        <v>0</v>
      </c>
      <c r="CO417" s="70">
        <v>0</v>
      </c>
    </row>
    <row r="418" spans="2:93" ht="15" x14ac:dyDescent="0.2">
      <c r="B418" s="22" t="s">
        <v>555</v>
      </c>
      <c r="C418" s="23" t="s">
        <v>1044</v>
      </c>
      <c r="D418" s="22">
        <v>14</v>
      </c>
      <c r="E418" s="23" t="s">
        <v>1151</v>
      </c>
      <c r="F418" s="22">
        <v>9</v>
      </c>
      <c r="G418" s="23" t="s">
        <v>1138</v>
      </c>
      <c r="H418" s="69">
        <v>369</v>
      </c>
      <c r="I418" s="69">
        <v>135599.149</v>
      </c>
      <c r="J418" s="69">
        <v>14991.736999999999</v>
      </c>
      <c r="K418" s="69">
        <v>4007.0569999999998</v>
      </c>
      <c r="L418" s="69">
        <v>25786.27</v>
      </c>
      <c r="M418" s="69">
        <v>2503.3139999999999</v>
      </c>
      <c r="N418" s="69">
        <v>65112.112000000001</v>
      </c>
      <c r="O418" s="69">
        <v>3876.8649999999998</v>
      </c>
      <c r="P418" s="69">
        <v>868.58399999999995</v>
      </c>
      <c r="Q418" s="69">
        <v>13.766999999999999</v>
      </c>
      <c r="R418" s="69">
        <v>20374.308000000001</v>
      </c>
      <c r="S418" s="69">
        <v>4313.1670000000004</v>
      </c>
      <c r="T418" s="69">
        <v>122848.387</v>
      </c>
      <c r="U418" s="69">
        <v>65286.741000000002</v>
      </c>
      <c r="V418" s="69">
        <v>61265.686999999998</v>
      </c>
      <c r="W418" s="69">
        <v>318208.79599999997</v>
      </c>
      <c r="X418" s="69">
        <v>472.46899999999999</v>
      </c>
      <c r="Y418" s="69">
        <v>0</v>
      </c>
      <c r="Z418" s="69">
        <v>0</v>
      </c>
      <c r="AA418" s="69">
        <v>0</v>
      </c>
      <c r="AB418" s="69">
        <v>0</v>
      </c>
      <c r="AC418" s="69">
        <v>0</v>
      </c>
      <c r="AD418" s="69">
        <v>0</v>
      </c>
      <c r="AE418" s="69">
        <v>0</v>
      </c>
      <c r="AF418" s="69">
        <v>0</v>
      </c>
      <c r="AG418" s="69">
        <v>5700.7569999999996</v>
      </c>
      <c r="AH418" s="69">
        <v>324382.022</v>
      </c>
      <c r="AI418" s="69">
        <v>14772.021000000001</v>
      </c>
      <c r="AJ418" s="69">
        <v>1077.944</v>
      </c>
      <c r="AK418" s="69">
        <v>308532.05699999997</v>
      </c>
      <c r="AL418" s="69">
        <v>222178.28200000001</v>
      </c>
      <c r="AM418" s="69">
        <v>57886.779000000002</v>
      </c>
      <c r="AN418" s="69">
        <v>10190.458000000001</v>
      </c>
      <c r="AO418" s="69">
        <v>1467.61</v>
      </c>
      <c r="AP418" s="69">
        <v>1708.3409999999999</v>
      </c>
      <c r="AQ418" s="69">
        <v>293431.46999999997</v>
      </c>
      <c r="AR418" s="69">
        <v>0</v>
      </c>
      <c r="AS418" s="69">
        <v>0</v>
      </c>
      <c r="AT418" s="69">
        <v>8.1980000000000004</v>
      </c>
      <c r="AU418" s="69">
        <v>0</v>
      </c>
      <c r="AV418" s="69">
        <v>15898.236999999999</v>
      </c>
      <c r="AW418" s="69">
        <v>789.452</v>
      </c>
      <c r="AX418" s="69">
        <v>17.98</v>
      </c>
      <c r="AY418" s="69">
        <v>15880.257</v>
      </c>
      <c r="AZ418" s="69">
        <v>4.8390000000000004</v>
      </c>
      <c r="BA418" s="69">
        <v>3.6070000000000002</v>
      </c>
      <c r="BB418" s="69">
        <v>21.577999999999999</v>
      </c>
      <c r="BC418" s="69">
        <v>15898.227999999999</v>
      </c>
      <c r="BD418" s="69">
        <v>36.47</v>
      </c>
      <c r="BE418" s="69">
        <v>16.82</v>
      </c>
      <c r="BF418" s="69">
        <v>0</v>
      </c>
      <c r="BG418" s="69">
        <v>19.649999999999999</v>
      </c>
      <c r="BH418" s="69">
        <v>5561.6260000000002</v>
      </c>
      <c r="BI418" s="69">
        <v>0</v>
      </c>
      <c r="BJ418" s="69">
        <v>0</v>
      </c>
      <c r="BK418" s="69">
        <v>0</v>
      </c>
      <c r="BL418" s="69">
        <v>0</v>
      </c>
      <c r="BM418" s="69">
        <v>0</v>
      </c>
      <c r="BN418" s="69">
        <v>0</v>
      </c>
      <c r="BO418" s="69">
        <v>5561.6260000000002</v>
      </c>
      <c r="BP418" s="69">
        <v>0</v>
      </c>
      <c r="BQ418" s="69">
        <v>282.77199999999999</v>
      </c>
      <c r="BR418" s="69">
        <v>5278.8540000000003</v>
      </c>
      <c r="BS418" s="69">
        <v>0</v>
      </c>
      <c r="BT418" s="69">
        <v>5278.8540000000003</v>
      </c>
      <c r="BU418" s="69">
        <v>1.9650000000000001</v>
      </c>
      <c r="BV418" s="69">
        <v>0</v>
      </c>
      <c r="BW418" s="69">
        <v>5280.8190000000004</v>
      </c>
      <c r="BX418" s="69">
        <v>0</v>
      </c>
      <c r="BY418" s="69">
        <v>0</v>
      </c>
      <c r="BZ418" s="69">
        <v>0</v>
      </c>
      <c r="CA418" s="69">
        <v>400.58800000000002</v>
      </c>
      <c r="CB418" s="69">
        <v>1000.568</v>
      </c>
      <c r="CC418" s="69">
        <v>1036.942</v>
      </c>
      <c r="CD418" s="69">
        <v>4433.3180000000002</v>
      </c>
      <c r="CE418" s="70">
        <v>5470.26</v>
      </c>
      <c r="CF418" s="70">
        <v>549.95100000000002</v>
      </c>
      <c r="CG418" s="70">
        <v>0.48399999999999999</v>
      </c>
      <c r="CH418" s="70">
        <v>5.984</v>
      </c>
      <c r="CI418" s="70">
        <v>1353.43</v>
      </c>
      <c r="CJ418" s="70">
        <v>16.843</v>
      </c>
      <c r="CK418" s="70">
        <v>1367.5329999999999</v>
      </c>
      <c r="CL418" s="70">
        <v>2385.8359999999998</v>
      </c>
      <c r="CM418" s="70">
        <v>0</v>
      </c>
      <c r="CN418" s="70">
        <v>0</v>
      </c>
      <c r="CO418" s="70">
        <v>0</v>
      </c>
    </row>
    <row r="419" spans="2:93" ht="15" x14ac:dyDescent="0.2">
      <c r="B419" s="22" t="s">
        <v>556</v>
      </c>
      <c r="C419" s="23" t="s">
        <v>1045</v>
      </c>
      <c r="D419" s="22">
        <v>14</v>
      </c>
      <c r="E419" s="23" t="s">
        <v>1151</v>
      </c>
      <c r="F419" s="22">
        <v>9</v>
      </c>
      <c r="G419" s="23" t="s">
        <v>1138</v>
      </c>
      <c r="H419" s="69">
        <v>710</v>
      </c>
      <c r="I419" s="69">
        <v>1476260.173</v>
      </c>
      <c r="J419" s="69">
        <v>159153.783</v>
      </c>
      <c r="K419" s="69">
        <v>41420.972000000002</v>
      </c>
      <c r="L419" s="69">
        <v>91544.513000000006</v>
      </c>
      <c r="M419" s="69">
        <v>9590.5730000000003</v>
      </c>
      <c r="N419" s="69">
        <v>414519.50199999998</v>
      </c>
      <c r="O419" s="69">
        <v>38137.857000000004</v>
      </c>
      <c r="P419" s="69">
        <v>15127.674999999999</v>
      </c>
      <c r="Q419" s="69">
        <v>49.713000000000001</v>
      </c>
      <c r="R419" s="69">
        <v>129154.323</v>
      </c>
      <c r="S419" s="69">
        <v>32289.97</v>
      </c>
      <c r="T419" s="69">
        <v>730414.12600000005</v>
      </c>
      <c r="U419" s="69">
        <v>389600.83500000002</v>
      </c>
      <c r="V419" s="69">
        <v>343860.065</v>
      </c>
      <c r="W419" s="69">
        <v>2333331.4339999999</v>
      </c>
      <c r="X419" s="69">
        <v>2748.5790000000002</v>
      </c>
      <c r="Y419" s="69">
        <v>2086.1999999999998</v>
      </c>
      <c r="Z419" s="69">
        <v>0</v>
      </c>
      <c r="AA419" s="69">
        <v>0</v>
      </c>
      <c r="AB419" s="69">
        <v>0</v>
      </c>
      <c r="AC419" s="69">
        <v>0</v>
      </c>
      <c r="AD419" s="69">
        <v>0</v>
      </c>
      <c r="AE419" s="69">
        <v>0</v>
      </c>
      <c r="AF419" s="69">
        <v>0</v>
      </c>
      <c r="AG419" s="69">
        <v>19479.001</v>
      </c>
      <c r="AH419" s="69">
        <v>2357645.2140000002</v>
      </c>
      <c r="AI419" s="69">
        <v>104985.64599999999</v>
      </c>
      <c r="AJ419" s="69">
        <v>2234.1880000000001</v>
      </c>
      <c r="AK419" s="69">
        <v>2250425.38</v>
      </c>
      <c r="AL419" s="69">
        <v>1627638.78</v>
      </c>
      <c r="AM419" s="69">
        <v>362254.22200000001</v>
      </c>
      <c r="AN419" s="69">
        <v>139786.20000000001</v>
      </c>
      <c r="AO419" s="69">
        <v>25006.456999999999</v>
      </c>
      <c r="AP419" s="69">
        <v>6355.2129999999997</v>
      </c>
      <c r="AQ419" s="69">
        <v>2161040.872</v>
      </c>
      <c r="AR419" s="69">
        <v>0</v>
      </c>
      <c r="AS419" s="69">
        <v>0</v>
      </c>
      <c r="AT419" s="69">
        <v>721.02099999999996</v>
      </c>
      <c r="AU419" s="69">
        <v>0</v>
      </c>
      <c r="AV419" s="69">
        <v>92186.982999999993</v>
      </c>
      <c r="AW419" s="69">
        <v>2081.4540000000002</v>
      </c>
      <c r="AX419" s="69">
        <v>47.045999999999999</v>
      </c>
      <c r="AY419" s="69">
        <v>92139.937000000005</v>
      </c>
      <c r="AZ419" s="69">
        <v>10.772</v>
      </c>
      <c r="BA419" s="69">
        <v>25.384</v>
      </c>
      <c r="BB419" s="69">
        <v>1.6879999999999999</v>
      </c>
      <c r="BC419" s="69">
        <v>92116.645000000004</v>
      </c>
      <c r="BD419" s="69">
        <v>4247.5150000000003</v>
      </c>
      <c r="BE419" s="69">
        <v>3070.26</v>
      </c>
      <c r="BF419" s="69">
        <v>0</v>
      </c>
      <c r="BG419" s="69">
        <v>1376.03</v>
      </c>
      <c r="BH419" s="69">
        <v>32049.518</v>
      </c>
      <c r="BI419" s="69">
        <v>0</v>
      </c>
      <c r="BJ419" s="69">
        <v>0</v>
      </c>
      <c r="BK419" s="69">
        <v>0</v>
      </c>
      <c r="BL419" s="69">
        <v>0</v>
      </c>
      <c r="BM419" s="69">
        <v>0</v>
      </c>
      <c r="BN419" s="69">
        <v>0</v>
      </c>
      <c r="BO419" s="69">
        <v>32049.518</v>
      </c>
      <c r="BP419" s="69">
        <v>0</v>
      </c>
      <c r="BQ419" s="69">
        <v>2942.297</v>
      </c>
      <c r="BR419" s="69">
        <v>29107.221000000001</v>
      </c>
      <c r="BS419" s="69">
        <v>0</v>
      </c>
      <c r="BT419" s="69">
        <v>29107.221000000001</v>
      </c>
      <c r="BU419" s="69">
        <v>145.98699999999999</v>
      </c>
      <c r="BV419" s="69">
        <v>0</v>
      </c>
      <c r="BW419" s="69">
        <v>29253.207999999999</v>
      </c>
      <c r="BX419" s="69">
        <v>0</v>
      </c>
      <c r="BY419" s="69">
        <v>0</v>
      </c>
      <c r="BZ419" s="69">
        <v>0.33500000000000002</v>
      </c>
      <c r="CA419" s="69">
        <v>5036.5450000000001</v>
      </c>
      <c r="CB419" s="69">
        <v>2324.308</v>
      </c>
      <c r="CC419" s="69">
        <v>10690.791999999999</v>
      </c>
      <c r="CD419" s="69">
        <v>14693.571</v>
      </c>
      <c r="CE419" s="70">
        <v>25384.363000000001</v>
      </c>
      <c r="CF419" s="70">
        <v>6021.9409999999998</v>
      </c>
      <c r="CG419" s="70">
        <v>51.850999999999999</v>
      </c>
      <c r="CH419" s="70">
        <v>14.218999999999999</v>
      </c>
      <c r="CI419" s="70">
        <v>14019.06</v>
      </c>
      <c r="CJ419" s="70">
        <v>37.774999999999999</v>
      </c>
      <c r="CK419" s="70">
        <v>14028.838</v>
      </c>
      <c r="CL419" s="70">
        <v>11499.097</v>
      </c>
      <c r="CM419" s="70">
        <v>0</v>
      </c>
      <c r="CN419" s="70">
        <v>0</v>
      </c>
      <c r="CO419" s="70">
        <v>0</v>
      </c>
    </row>
    <row r="420" spans="2:93" ht="15" x14ac:dyDescent="0.2">
      <c r="B420" s="22" t="s">
        <v>557</v>
      </c>
      <c r="C420" s="23" t="s">
        <v>1046</v>
      </c>
      <c r="D420" s="22">
        <v>14</v>
      </c>
      <c r="E420" s="23" t="s">
        <v>1151</v>
      </c>
      <c r="F420" s="22">
        <v>9</v>
      </c>
      <c r="G420" s="23" t="s">
        <v>1138</v>
      </c>
      <c r="H420" s="69">
        <v>689</v>
      </c>
      <c r="I420" s="69">
        <v>552861.68200000003</v>
      </c>
      <c r="J420" s="69">
        <v>66585.827000000005</v>
      </c>
      <c r="K420" s="69">
        <v>16793.538</v>
      </c>
      <c r="L420" s="69">
        <v>69745.224000000002</v>
      </c>
      <c r="M420" s="69">
        <v>11846.948</v>
      </c>
      <c r="N420" s="69">
        <v>215019.72099999999</v>
      </c>
      <c r="O420" s="69">
        <v>22695.231</v>
      </c>
      <c r="P420" s="69">
        <v>28162.322</v>
      </c>
      <c r="Q420" s="69">
        <v>1.62</v>
      </c>
      <c r="R420" s="69">
        <v>82520.101999999999</v>
      </c>
      <c r="S420" s="69">
        <v>27852.12</v>
      </c>
      <c r="T420" s="69">
        <v>457843.288</v>
      </c>
      <c r="U420" s="69">
        <v>260562.06200000001</v>
      </c>
      <c r="V420" s="69">
        <v>209013.641</v>
      </c>
      <c r="W420" s="69">
        <v>1143271.696</v>
      </c>
      <c r="X420" s="69">
        <v>2788.7440000000001</v>
      </c>
      <c r="Y420" s="69">
        <v>625.37300000000005</v>
      </c>
      <c r="Z420" s="69">
        <v>0</v>
      </c>
      <c r="AA420" s="69">
        <v>66.884</v>
      </c>
      <c r="AB420" s="69">
        <v>0</v>
      </c>
      <c r="AC420" s="69">
        <v>0</v>
      </c>
      <c r="AD420" s="69">
        <v>0</v>
      </c>
      <c r="AE420" s="69">
        <v>0</v>
      </c>
      <c r="AF420" s="69">
        <v>0</v>
      </c>
      <c r="AG420" s="69">
        <v>19545.333999999999</v>
      </c>
      <c r="AH420" s="69">
        <v>1166298.031</v>
      </c>
      <c r="AI420" s="69">
        <v>192785.242</v>
      </c>
      <c r="AJ420" s="69">
        <v>1947.2840000000001</v>
      </c>
      <c r="AK420" s="69">
        <v>971565.505</v>
      </c>
      <c r="AL420" s="69">
        <v>715313.18799999997</v>
      </c>
      <c r="AM420" s="69">
        <v>155618.49100000001</v>
      </c>
      <c r="AN420" s="69">
        <v>37270.288</v>
      </c>
      <c r="AO420" s="69">
        <v>10590.321</v>
      </c>
      <c r="AP420" s="69">
        <v>10846.868</v>
      </c>
      <c r="AQ420" s="69">
        <v>929639.15599999996</v>
      </c>
      <c r="AR420" s="69">
        <v>1.05</v>
      </c>
      <c r="AS420" s="69">
        <v>0</v>
      </c>
      <c r="AT420" s="69">
        <v>352.916</v>
      </c>
      <c r="AU420" s="69">
        <v>0</v>
      </c>
      <c r="AV420" s="69">
        <v>51430.101000000002</v>
      </c>
      <c r="AW420" s="69">
        <v>9227.8250000000007</v>
      </c>
      <c r="AX420" s="69">
        <v>365.43299999999999</v>
      </c>
      <c r="AY420" s="69">
        <v>51064.667999999998</v>
      </c>
      <c r="AZ420" s="69">
        <v>2.573</v>
      </c>
      <c r="BA420" s="69">
        <v>0</v>
      </c>
      <c r="BB420" s="69">
        <v>0</v>
      </c>
      <c r="BC420" s="69">
        <v>51064.667999999998</v>
      </c>
      <c r="BD420" s="69">
        <v>1475.9670000000001</v>
      </c>
      <c r="BE420" s="69">
        <v>788.52200000000005</v>
      </c>
      <c r="BF420" s="69">
        <v>0</v>
      </c>
      <c r="BG420" s="69">
        <v>687.44500000000005</v>
      </c>
      <c r="BH420" s="69">
        <v>17821.633000000002</v>
      </c>
      <c r="BI420" s="69">
        <v>0</v>
      </c>
      <c r="BJ420" s="69">
        <v>0</v>
      </c>
      <c r="BK420" s="69">
        <v>0</v>
      </c>
      <c r="BL420" s="69">
        <v>0</v>
      </c>
      <c r="BM420" s="69">
        <v>0</v>
      </c>
      <c r="BN420" s="69">
        <v>0</v>
      </c>
      <c r="BO420" s="69">
        <v>17821.633000000002</v>
      </c>
      <c r="BP420" s="69">
        <v>0</v>
      </c>
      <c r="BQ420" s="69">
        <v>1098.894</v>
      </c>
      <c r="BR420" s="69">
        <v>16722.739000000001</v>
      </c>
      <c r="BS420" s="69">
        <v>0</v>
      </c>
      <c r="BT420" s="69">
        <v>16722.739000000001</v>
      </c>
      <c r="BU420" s="69">
        <v>68.744</v>
      </c>
      <c r="BV420" s="69">
        <v>0</v>
      </c>
      <c r="BW420" s="69">
        <v>16791.483</v>
      </c>
      <c r="BX420" s="69">
        <v>0</v>
      </c>
      <c r="BY420" s="69">
        <v>0</v>
      </c>
      <c r="BZ420" s="69">
        <v>0</v>
      </c>
      <c r="CA420" s="69">
        <v>1170.327</v>
      </c>
      <c r="CB420" s="69">
        <v>7422.3540000000003</v>
      </c>
      <c r="CC420" s="69">
        <v>4848.7629999999999</v>
      </c>
      <c r="CD420" s="69">
        <v>12058.35</v>
      </c>
      <c r="CE420" s="70">
        <v>16907.113000000001</v>
      </c>
      <c r="CF420" s="70">
        <v>1312.1969999999999</v>
      </c>
      <c r="CG420" s="70">
        <v>2.8000000000000001E-2</v>
      </c>
      <c r="CH420" s="70">
        <v>4.8179999999999996</v>
      </c>
      <c r="CI420" s="70">
        <v>3331.4470000000001</v>
      </c>
      <c r="CJ420" s="70">
        <v>27.338999999999999</v>
      </c>
      <c r="CK420" s="70">
        <v>3340.5590000000002</v>
      </c>
      <c r="CL420" s="70">
        <v>10704.544</v>
      </c>
      <c r="CM420" s="70">
        <v>0</v>
      </c>
      <c r="CN420" s="70">
        <v>0</v>
      </c>
      <c r="CO420" s="70">
        <v>0</v>
      </c>
    </row>
    <row r="421" spans="2:93" ht="15" x14ac:dyDescent="0.2">
      <c r="B421" s="22" t="s">
        <v>558</v>
      </c>
      <c r="C421" s="23" t="s">
        <v>1047</v>
      </c>
      <c r="D421" s="22">
        <v>14</v>
      </c>
      <c r="E421" s="23" t="s">
        <v>1151</v>
      </c>
      <c r="F421" s="22">
        <v>9</v>
      </c>
      <c r="G421" s="23" t="s">
        <v>1138</v>
      </c>
      <c r="H421" s="69">
        <v>381</v>
      </c>
      <c r="I421" s="69">
        <v>110831.34</v>
      </c>
      <c r="J421" s="69">
        <v>8441.723</v>
      </c>
      <c r="K421" s="69">
        <v>2065.6909999999998</v>
      </c>
      <c r="L421" s="69">
        <v>40429.97</v>
      </c>
      <c r="M421" s="69">
        <v>4178.1530000000002</v>
      </c>
      <c r="N421" s="69">
        <v>79535.697</v>
      </c>
      <c r="O421" s="69">
        <v>5977.6729999999998</v>
      </c>
      <c r="P421" s="69">
        <v>5036.0640000000003</v>
      </c>
      <c r="Q421" s="69">
        <v>46.835999999999999</v>
      </c>
      <c r="R421" s="69">
        <v>55223.798000000003</v>
      </c>
      <c r="S421" s="69">
        <v>84936.918999999994</v>
      </c>
      <c r="T421" s="69">
        <v>275365.11</v>
      </c>
      <c r="U421" s="69">
        <v>96651.978000000003</v>
      </c>
      <c r="V421" s="69">
        <v>184071.633</v>
      </c>
      <c r="W421" s="69">
        <v>261344.06899999999</v>
      </c>
      <c r="X421" s="69">
        <v>491.74099999999999</v>
      </c>
      <c r="Y421" s="69">
        <v>78.929000000000002</v>
      </c>
      <c r="Z421" s="69">
        <v>0</v>
      </c>
      <c r="AA421" s="69">
        <v>0</v>
      </c>
      <c r="AB421" s="69">
        <v>0</v>
      </c>
      <c r="AC421" s="69">
        <v>0</v>
      </c>
      <c r="AD421" s="69">
        <v>0</v>
      </c>
      <c r="AE421" s="69">
        <v>0</v>
      </c>
      <c r="AF421" s="69">
        <v>0</v>
      </c>
      <c r="AG421" s="69">
        <v>2491.5120000000002</v>
      </c>
      <c r="AH421" s="69">
        <v>264406.25099999999</v>
      </c>
      <c r="AI421" s="69">
        <v>18710.194</v>
      </c>
      <c r="AJ421" s="69">
        <v>202.15799999999999</v>
      </c>
      <c r="AK421" s="69">
        <v>245493.899</v>
      </c>
      <c r="AL421" s="69">
        <v>132490.68599999999</v>
      </c>
      <c r="AM421" s="69">
        <v>77492.388000000006</v>
      </c>
      <c r="AN421" s="69">
        <v>8058.2759999999998</v>
      </c>
      <c r="AO421" s="69">
        <v>2199.7350000000001</v>
      </c>
      <c r="AP421" s="69">
        <v>2537.5880000000002</v>
      </c>
      <c r="AQ421" s="69">
        <v>222778.67300000001</v>
      </c>
      <c r="AR421" s="69">
        <v>0</v>
      </c>
      <c r="AS421" s="69">
        <v>0</v>
      </c>
      <c r="AT421" s="69">
        <v>27.385000000000002</v>
      </c>
      <c r="AU421" s="69">
        <v>0</v>
      </c>
      <c r="AV421" s="69">
        <v>24639.190999999999</v>
      </c>
      <c r="AW421" s="69">
        <v>2249.9090000000001</v>
      </c>
      <c r="AX421" s="69">
        <v>62</v>
      </c>
      <c r="AY421" s="69">
        <v>24577.190999999999</v>
      </c>
      <c r="AZ421" s="69">
        <v>1.486</v>
      </c>
      <c r="BA421" s="69">
        <v>258.221</v>
      </c>
      <c r="BB421" s="69">
        <v>14.945</v>
      </c>
      <c r="BC421" s="69">
        <v>24335.080999999998</v>
      </c>
      <c r="BD421" s="69">
        <v>172.036</v>
      </c>
      <c r="BE421" s="69">
        <v>132.178</v>
      </c>
      <c r="BF421" s="69">
        <v>0</v>
      </c>
      <c r="BG421" s="69">
        <v>39.857999999999997</v>
      </c>
      <c r="BH421" s="69">
        <v>8469.6219999999994</v>
      </c>
      <c r="BI421" s="69">
        <v>0</v>
      </c>
      <c r="BJ421" s="69">
        <v>0</v>
      </c>
      <c r="BK421" s="69">
        <v>0</v>
      </c>
      <c r="BL421" s="69">
        <v>0</v>
      </c>
      <c r="BM421" s="69">
        <v>0</v>
      </c>
      <c r="BN421" s="69">
        <v>0</v>
      </c>
      <c r="BO421" s="69">
        <v>8469.6219999999994</v>
      </c>
      <c r="BP421" s="69">
        <v>0</v>
      </c>
      <c r="BQ421" s="69">
        <v>118.422</v>
      </c>
      <c r="BR421" s="69">
        <v>8351.2000000000007</v>
      </c>
      <c r="BS421" s="69">
        <v>0</v>
      </c>
      <c r="BT421" s="69">
        <v>8351.2000000000007</v>
      </c>
      <c r="BU421" s="69">
        <v>3.9860000000000002</v>
      </c>
      <c r="BV421" s="69">
        <v>0</v>
      </c>
      <c r="BW421" s="69">
        <v>8355.1859999999997</v>
      </c>
      <c r="BX421" s="69">
        <v>0</v>
      </c>
      <c r="BY421" s="69">
        <v>0</v>
      </c>
      <c r="BZ421" s="69">
        <v>0</v>
      </c>
      <c r="CA421" s="69">
        <v>403.911</v>
      </c>
      <c r="CB421" s="69">
        <v>1429.521</v>
      </c>
      <c r="CC421" s="69">
        <v>1283.4870000000001</v>
      </c>
      <c r="CD421" s="69">
        <v>5674.3919999999998</v>
      </c>
      <c r="CE421" s="70">
        <v>6957.8789999999999</v>
      </c>
      <c r="CF421" s="70">
        <v>867.947</v>
      </c>
      <c r="CG421" s="70">
        <v>1.032</v>
      </c>
      <c r="CH421" s="70">
        <v>0</v>
      </c>
      <c r="CI421" s="70">
        <v>2188.2669999999998</v>
      </c>
      <c r="CJ421" s="70">
        <v>43.472999999999999</v>
      </c>
      <c r="CK421" s="70">
        <v>2199.7060000000001</v>
      </c>
      <c r="CL421" s="70">
        <v>1725.443</v>
      </c>
      <c r="CM421" s="70">
        <v>0</v>
      </c>
      <c r="CN421" s="70">
        <v>0</v>
      </c>
      <c r="CO421" s="70">
        <v>0</v>
      </c>
    </row>
    <row r="422" spans="2:93" ht="15" x14ac:dyDescent="0.2">
      <c r="B422" s="22" t="s">
        <v>559</v>
      </c>
      <c r="C422" s="23" t="s">
        <v>1048</v>
      </c>
      <c r="D422" s="22">
        <v>14</v>
      </c>
      <c r="E422" s="23" t="s">
        <v>1151</v>
      </c>
      <c r="F422" s="22">
        <v>9</v>
      </c>
      <c r="G422" s="23" t="s">
        <v>1138</v>
      </c>
      <c r="H422" s="69">
        <v>687</v>
      </c>
      <c r="I422" s="69">
        <v>551700.78799999994</v>
      </c>
      <c r="J422" s="69">
        <v>64656.195</v>
      </c>
      <c r="K422" s="69">
        <v>22628.625</v>
      </c>
      <c r="L422" s="69">
        <v>246051.364</v>
      </c>
      <c r="M422" s="69">
        <v>557873.79299999995</v>
      </c>
      <c r="N422" s="69">
        <v>638547.28500000003</v>
      </c>
      <c r="O422" s="69">
        <v>5966.07</v>
      </c>
      <c r="P422" s="69">
        <v>27891.251</v>
      </c>
      <c r="Q422" s="69">
        <v>0</v>
      </c>
      <c r="R422" s="69">
        <v>308405.17099999997</v>
      </c>
      <c r="S422" s="69">
        <v>80755.384999999995</v>
      </c>
      <c r="T422" s="69">
        <v>1865490.3189999999</v>
      </c>
      <c r="U422" s="69">
        <v>760358.11600000004</v>
      </c>
      <c r="V422" s="69">
        <v>1172764.0360000001</v>
      </c>
      <c r="W422" s="69">
        <v>1131392.1810000001</v>
      </c>
      <c r="X422" s="69">
        <v>26655.722000000002</v>
      </c>
      <c r="Y422" s="69">
        <v>56749.156999999999</v>
      </c>
      <c r="Z422" s="69">
        <v>0</v>
      </c>
      <c r="AA422" s="69">
        <v>670.99699999999996</v>
      </c>
      <c r="AB422" s="69">
        <v>0</v>
      </c>
      <c r="AC422" s="69">
        <v>0</v>
      </c>
      <c r="AD422" s="69">
        <v>5234.3770000000004</v>
      </c>
      <c r="AE422" s="69">
        <v>0</v>
      </c>
      <c r="AF422" s="69">
        <v>0</v>
      </c>
      <c r="AG422" s="69">
        <v>31653.973999999998</v>
      </c>
      <c r="AH422" s="69">
        <v>1252356.4080000001</v>
      </c>
      <c r="AI422" s="69">
        <v>23553.475999999999</v>
      </c>
      <c r="AJ422" s="69">
        <v>68112.019</v>
      </c>
      <c r="AK422" s="69">
        <v>1160838.6129999999</v>
      </c>
      <c r="AL422" s="69">
        <v>247369.37299999999</v>
      </c>
      <c r="AM422" s="69">
        <v>719599.92799999996</v>
      </c>
      <c r="AN422" s="69">
        <v>26956.609</v>
      </c>
      <c r="AO422" s="69">
        <v>29857.210999999999</v>
      </c>
      <c r="AP422" s="69">
        <v>1532.4269999999999</v>
      </c>
      <c r="AQ422" s="69">
        <v>1025315.548</v>
      </c>
      <c r="AR422" s="69">
        <v>188.68100000000001</v>
      </c>
      <c r="AS422" s="69">
        <v>187.5</v>
      </c>
      <c r="AT422" s="69">
        <v>7019.97</v>
      </c>
      <c r="AU422" s="69">
        <v>0</v>
      </c>
      <c r="AV422" s="69">
        <v>145003.788</v>
      </c>
      <c r="AW422" s="69">
        <v>8047.4449999999997</v>
      </c>
      <c r="AX422" s="69">
        <v>4971.8289999999997</v>
      </c>
      <c r="AY422" s="69">
        <v>140031.959</v>
      </c>
      <c r="AZ422" s="69">
        <v>32.930999999999997</v>
      </c>
      <c r="BA422" s="69">
        <v>1214.127</v>
      </c>
      <c r="BB422" s="69">
        <v>7.7290000000000001</v>
      </c>
      <c r="BC422" s="69">
        <v>138825.71100000001</v>
      </c>
      <c r="BD422" s="69">
        <v>68739.025999999998</v>
      </c>
      <c r="BE422" s="69">
        <v>43767.44</v>
      </c>
      <c r="BF422" s="69">
        <v>2127.69</v>
      </c>
      <c r="BG422" s="69">
        <v>23418.896000000001</v>
      </c>
      <c r="BH422" s="69">
        <v>43333.745999999999</v>
      </c>
      <c r="BI422" s="69">
        <v>0</v>
      </c>
      <c r="BJ422" s="69">
        <v>523.43799999999999</v>
      </c>
      <c r="BK422" s="69">
        <v>0</v>
      </c>
      <c r="BL422" s="69">
        <v>0</v>
      </c>
      <c r="BM422" s="69">
        <v>0</v>
      </c>
      <c r="BN422" s="69">
        <v>0</v>
      </c>
      <c r="BO422" s="69">
        <v>43857.184000000001</v>
      </c>
      <c r="BP422" s="69">
        <v>0</v>
      </c>
      <c r="BQ422" s="69">
        <v>2130.9470000000001</v>
      </c>
      <c r="BR422" s="69">
        <v>41726.237000000001</v>
      </c>
      <c r="BS422" s="69">
        <v>0</v>
      </c>
      <c r="BT422" s="69">
        <v>41726.237000000001</v>
      </c>
      <c r="BU422" s="69">
        <v>2357.1149999999998</v>
      </c>
      <c r="BV422" s="69">
        <v>0</v>
      </c>
      <c r="BW422" s="69">
        <v>44083.351999999999</v>
      </c>
      <c r="BX422" s="69">
        <v>0</v>
      </c>
      <c r="BY422" s="69">
        <v>0</v>
      </c>
      <c r="BZ422" s="69">
        <v>0</v>
      </c>
      <c r="CA422" s="69">
        <v>7395.8649999999998</v>
      </c>
      <c r="CB422" s="69">
        <v>10039.307000000001</v>
      </c>
      <c r="CC422" s="69">
        <v>11072.252</v>
      </c>
      <c r="CD422" s="69">
        <v>20805.399000000001</v>
      </c>
      <c r="CE422" s="70">
        <v>31877.651000000002</v>
      </c>
      <c r="CF422" s="70">
        <v>6378.6220000000003</v>
      </c>
      <c r="CG422" s="70">
        <v>6.7000000000000004E-2</v>
      </c>
      <c r="CH422" s="70">
        <v>0.63800000000000001</v>
      </c>
      <c r="CI422" s="70">
        <v>19215.88</v>
      </c>
      <c r="CJ422" s="70">
        <v>26.231000000000002</v>
      </c>
      <c r="CK422" s="70">
        <v>19224.862000000001</v>
      </c>
      <c r="CL422" s="70">
        <v>18048.909</v>
      </c>
      <c r="CM422" s="70">
        <v>0</v>
      </c>
      <c r="CN422" s="70">
        <v>0</v>
      </c>
      <c r="CO422" s="70">
        <v>0</v>
      </c>
    </row>
    <row r="423" spans="2:93" ht="15" x14ac:dyDescent="0.2">
      <c r="B423" s="22" t="s">
        <v>560</v>
      </c>
      <c r="C423" s="23" t="s">
        <v>1049</v>
      </c>
      <c r="D423" s="22">
        <v>14</v>
      </c>
      <c r="E423" s="23" t="s">
        <v>1151</v>
      </c>
      <c r="F423" s="22">
        <v>9</v>
      </c>
      <c r="G423" s="23" t="s">
        <v>1138</v>
      </c>
      <c r="H423" s="69">
        <v>78</v>
      </c>
      <c r="I423" s="69">
        <v>27203.401000000002</v>
      </c>
      <c r="J423" s="69">
        <v>2936.0419999999999</v>
      </c>
      <c r="K423" s="69">
        <v>907.49599999999998</v>
      </c>
      <c r="L423" s="69">
        <v>2462.2179999999998</v>
      </c>
      <c r="M423" s="69">
        <v>464.14</v>
      </c>
      <c r="N423" s="69">
        <v>16559.293000000001</v>
      </c>
      <c r="O423" s="69">
        <v>1694.7159999999999</v>
      </c>
      <c r="P423" s="69">
        <v>3606.5940000000001</v>
      </c>
      <c r="Q423" s="69">
        <v>25.515000000000001</v>
      </c>
      <c r="R423" s="69">
        <v>16024.145</v>
      </c>
      <c r="S423" s="69">
        <v>2215.7310000000002</v>
      </c>
      <c r="T423" s="69">
        <v>43052.351999999999</v>
      </c>
      <c r="U423" s="69">
        <v>17620.672999999999</v>
      </c>
      <c r="V423" s="69">
        <v>25476.852999999999</v>
      </c>
      <c r="W423" s="69">
        <v>57912.620999999999</v>
      </c>
      <c r="X423" s="69">
        <v>368.93200000000002</v>
      </c>
      <c r="Y423" s="69">
        <v>0</v>
      </c>
      <c r="Z423" s="69">
        <v>0</v>
      </c>
      <c r="AA423" s="69">
        <v>0</v>
      </c>
      <c r="AB423" s="69">
        <v>0</v>
      </c>
      <c r="AC423" s="69">
        <v>0</v>
      </c>
      <c r="AD423" s="69">
        <v>0</v>
      </c>
      <c r="AE423" s="69">
        <v>0</v>
      </c>
      <c r="AF423" s="69">
        <v>0</v>
      </c>
      <c r="AG423" s="69">
        <v>1607.8679999999999</v>
      </c>
      <c r="AH423" s="69">
        <v>59889.421000000002</v>
      </c>
      <c r="AI423" s="69">
        <v>3022.143</v>
      </c>
      <c r="AJ423" s="69">
        <v>248.71600000000001</v>
      </c>
      <c r="AK423" s="69">
        <v>56618.561999999998</v>
      </c>
      <c r="AL423" s="69">
        <v>36622.199999999997</v>
      </c>
      <c r="AM423" s="69">
        <v>10978.477000000001</v>
      </c>
      <c r="AN423" s="69">
        <v>3048.2829999999999</v>
      </c>
      <c r="AO423" s="69">
        <v>768.67600000000004</v>
      </c>
      <c r="AP423" s="69">
        <v>135.47300000000001</v>
      </c>
      <c r="AQ423" s="69">
        <v>51553.108999999997</v>
      </c>
      <c r="AR423" s="69">
        <v>0</v>
      </c>
      <c r="AS423" s="69">
        <v>0</v>
      </c>
      <c r="AT423" s="69">
        <v>0</v>
      </c>
      <c r="AU423" s="69">
        <v>0</v>
      </c>
      <c r="AV423" s="69">
        <v>5203.5020000000004</v>
      </c>
      <c r="AW423" s="69">
        <v>138.04900000000001</v>
      </c>
      <c r="AX423" s="69">
        <v>635.12400000000002</v>
      </c>
      <c r="AY423" s="69">
        <v>4568.3779999999997</v>
      </c>
      <c r="AZ423" s="69">
        <v>0</v>
      </c>
      <c r="BA423" s="69">
        <v>0</v>
      </c>
      <c r="BB423" s="69">
        <v>0</v>
      </c>
      <c r="BC423" s="69">
        <v>4568.3779999999997</v>
      </c>
      <c r="BD423" s="69">
        <v>0</v>
      </c>
      <c r="BE423" s="69">
        <v>0</v>
      </c>
      <c r="BF423" s="69">
        <v>0</v>
      </c>
      <c r="BG423" s="69">
        <v>0</v>
      </c>
      <c r="BH423" s="69">
        <v>1563.787</v>
      </c>
      <c r="BI423" s="69">
        <v>0</v>
      </c>
      <c r="BJ423" s="69">
        <v>0</v>
      </c>
      <c r="BK423" s="69">
        <v>0</v>
      </c>
      <c r="BL423" s="69">
        <v>0</v>
      </c>
      <c r="BM423" s="69">
        <v>0</v>
      </c>
      <c r="BN423" s="69">
        <v>0</v>
      </c>
      <c r="BO423" s="69">
        <v>1563.787</v>
      </c>
      <c r="BP423" s="69">
        <v>0</v>
      </c>
      <c r="BQ423" s="69">
        <v>2.609</v>
      </c>
      <c r="BR423" s="69">
        <v>1561.1780000000001</v>
      </c>
      <c r="BS423" s="69">
        <v>0</v>
      </c>
      <c r="BT423" s="69">
        <v>1561.1780000000001</v>
      </c>
      <c r="BU423" s="69">
        <v>0</v>
      </c>
      <c r="BV423" s="69">
        <v>0</v>
      </c>
      <c r="BW423" s="69">
        <v>1561.1780000000001</v>
      </c>
      <c r="BX423" s="69">
        <v>0</v>
      </c>
      <c r="BY423" s="69">
        <v>0</v>
      </c>
      <c r="BZ423" s="69">
        <v>0</v>
      </c>
      <c r="CA423" s="69">
        <v>44.107999999999997</v>
      </c>
      <c r="CB423" s="69">
        <v>375.685</v>
      </c>
      <c r="CC423" s="69">
        <v>402.44200000000001</v>
      </c>
      <c r="CD423" s="69">
        <v>2321.6909999999998</v>
      </c>
      <c r="CE423" s="70">
        <v>2724.1329999999998</v>
      </c>
      <c r="CF423" s="70">
        <v>179.04599999999999</v>
      </c>
      <c r="CG423" s="70">
        <v>0</v>
      </c>
      <c r="CH423" s="70">
        <v>0</v>
      </c>
      <c r="CI423" s="70">
        <v>350.178</v>
      </c>
      <c r="CJ423" s="70">
        <v>23.071000000000002</v>
      </c>
      <c r="CK423" s="70">
        <v>351.435</v>
      </c>
      <c r="CL423" s="70">
        <v>1732.066</v>
      </c>
      <c r="CM423" s="70">
        <v>0</v>
      </c>
      <c r="CN423" s="70">
        <v>0</v>
      </c>
      <c r="CO423" s="70">
        <v>0</v>
      </c>
    </row>
    <row r="424" spans="2:93" ht="15" x14ac:dyDescent="0.2">
      <c r="B424" s="22" t="s">
        <v>561</v>
      </c>
      <c r="C424" s="23" t="s">
        <v>1050</v>
      </c>
      <c r="D424" s="22">
        <v>14</v>
      </c>
      <c r="E424" s="23" t="s">
        <v>1151</v>
      </c>
      <c r="F424" s="22">
        <v>9</v>
      </c>
      <c r="G424" s="23" t="s">
        <v>1138</v>
      </c>
      <c r="H424" s="69">
        <v>575</v>
      </c>
      <c r="I424" s="69">
        <v>5496116.4000000004</v>
      </c>
      <c r="J424" s="69">
        <v>592823.93599999999</v>
      </c>
      <c r="K424" s="69">
        <v>187187.408</v>
      </c>
      <c r="L424" s="69">
        <v>563078.90899999999</v>
      </c>
      <c r="M424" s="69">
        <v>212455.913</v>
      </c>
      <c r="N424" s="69">
        <v>3716180.4989999998</v>
      </c>
      <c r="O424" s="69">
        <v>10079.300999999999</v>
      </c>
      <c r="P424" s="69">
        <v>309936.16499999998</v>
      </c>
      <c r="Q424" s="69">
        <v>0.08</v>
      </c>
      <c r="R424" s="69">
        <v>851300.94200000004</v>
      </c>
      <c r="S424" s="69">
        <v>563981.63699999999</v>
      </c>
      <c r="T424" s="69">
        <v>6227013.4460000005</v>
      </c>
      <c r="U424" s="69">
        <v>3143237.872</v>
      </c>
      <c r="V424" s="69">
        <v>3132765.0649999999</v>
      </c>
      <c r="W424" s="69">
        <v>10536763.297</v>
      </c>
      <c r="X424" s="69">
        <v>191742.38200000001</v>
      </c>
      <c r="Y424" s="69">
        <v>31219.402999999998</v>
      </c>
      <c r="Z424" s="69">
        <v>0</v>
      </c>
      <c r="AA424" s="69">
        <v>3608.098</v>
      </c>
      <c r="AB424" s="69">
        <v>0</v>
      </c>
      <c r="AC424" s="69">
        <v>0</v>
      </c>
      <c r="AD424" s="69">
        <v>0</v>
      </c>
      <c r="AE424" s="69">
        <v>0</v>
      </c>
      <c r="AF424" s="69">
        <v>0</v>
      </c>
      <c r="AG424" s="69">
        <v>165886.73000000001</v>
      </c>
      <c r="AH424" s="69">
        <v>10929219.91</v>
      </c>
      <c r="AI424" s="69">
        <v>155606.53899999999</v>
      </c>
      <c r="AJ424" s="69">
        <v>31226.037</v>
      </c>
      <c r="AK424" s="69">
        <v>10742387.334000001</v>
      </c>
      <c r="AL424" s="69">
        <v>5715742.1859999998</v>
      </c>
      <c r="AM424" s="69">
        <v>3216086.8659999999</v>
      </c>
      <c r="AN424" s="69">
        <v>464217.90399999998</v>
      </c>
      <c r="AO424" s="69">
        <v>183916.625</v>
      </c>
      <c r="AP424" s="69">
        <v>37868.279000000002</v>
      </c>
      <c r="AQ424" s="69">
        <v>9617831.8599999994</v>
      </c>
      <c r="AR424" s="69">
        <v>0</v>
      </c>
      <c r="AS424" s="69">
        <v>0</v>
      </c>
      <c r="AT424" s="69">
        <v>661.803</v>
      </c>
      <c r="AU424" s="69">
        <v>0</v>
      </c>
      <c r="AV424" s="69">
        <v>1147141.3970000001</v>
      </c>
      <c r="AW424" s="69">
        <v>22077.958999999999</v>
      </c>
      <c r="AX424" s="69">
        <v>8025.16</v>
      </c>
      <c r="AY424" s="69">
        <v>1139116.237</v>
      </c>
      <c r="AZ424" s="69">
        <v>1.232</v>
      </c>
      <c r="BA424" s="69">
        <v>25675.166000000001</v>
      </c>
      <c r="BB424" s="69">
        <v>0</v>
      </c>
      <c r="BC424" s="69">
        <v>1113441.21</v>
      </c>
      <c r="BD424" s="69">
        <v>1250.3699999999999</v>
      </c>
      <c r="BE424" s="69">
        <v>1097.9269999999999</v>
      </c>
      <c r="BF424" s="69">
        <v>91.009</v>
      </c>
      <c r="BG424" s="69">
        <v>63.433999999999997</v>
      </c>
      <c r="BH424" s="69">
        <v>373186.13799999998</v>
      </c>
      <c r="BI424" s="69">
        <v>0</v>
      </c>
      <c r="BJ424" s="69">
        <v>0</v>
      </c>
      <c r="BK424" s="69">
        <v>0</v>
      </c>
      <c r="BL424" s="69">
        <v>0</v>
      </c>
      <c r="BM424" s="69">
        <v>0</v>
      </c>
      <c r="BN424" s="69">
        <v>0</v>
      </c>
      <c r="BO424" s="69">
        <v>373186.13799999998</v>
      </c>
      <c r="BP424" s="69">
        <v>0</v>
      </c>
      <c r="BQ424" s="69">
        <v>41902.394</v>
      </c>
      <c r="BR424" s="69">
        <v>331283.74400000001</v>
      </c>
      <c r="BS424" s="69">
        <v>0</v>
      </c>
      <c r="BT424" s="69">
        <v>331283.74400000001</v>
      </c>
      <c r="BU424" s="69">
        <v>6.343</v>
      </c>
      <c r="BV424" s="69">
        <v>0</v>
      </c>
      <c r="BW424" s="69">
        <v>331290.087</v>
      </c>
      <c r="BX424" s="69">
        <v>0</v>
      </c>
      <c r="BY424" s="69">
        <v>0</v>
      </c>
      <c r="BZ424" s="69">
        <v>2335.7080000000001</v>
      </c>
      <c r="CA424" s="69">
        <v>62209.962</v>
      </c>
      <c r="CB424" s="69">
        <v>12233.985000000001</v>
      </c>
      <c r="CC424" s="69">
        <v>149120.01300000001</v>
      </c>
      <c r="CD424" s="69">
        <v>111846.98</v>
      </c>
      <c r="CE424" s="70">
        <v>260966.99299999999</v>
      </c>
      <c r="CF424" s="70">
        <v>83470.016000000003</v>
      </c>
      <c r="CG424" s="70">
        <v>5.8000000000000003E-2</v>
      </c>
      <c r="CH424" s="70">
        <v>308.98200000000003</v>
      </c>
      <c r="CI424" s="70">
        <v>191183.47700000001</v>
      </c>
      <c r="CJ424" s="70">
        <v>30.637</v>
      </c>
      <c r="CK424" s="70">
        <v>191200.38800000001</v>
      </c>
      <c r="CL424" s="70">
        <v>113847.372</v>
      </c>
      <c r="CM424" s="70">
        <v>0</v>
      </c>
      <c r="CN424" s="70">
        <v>0</v>
      </c>
      <c r="CO424" s="70">
        <v>0</v>
      </c>
    </row>
    <row r="425" spans="2:93" ht="15" x14ac:dyDescent="0.2">
      <c r="B425" s="22" t="s">
        <v>562</v>
      </c>
      <c r="C425" s="23" t="s">
        <v>1051</v>
      </c>
      <c r="D425" s="22">
        <v>14</v>
      </c>
      <c r="E425" s="23" t="s">
        <v>1151</v>
      </c>
      <c r="F425" s="22">
        <v>9</v>
      </c>
      <c r="G425" s="23" t="s">
        <v>1138</v>
      </c>
      <c r="H425" s="69">
        <v>1203</v>
      </c>
      <c r="I425" s="69">
        <v>127880.80100000001</v>
      </c>
      <c r="J425" s="69">
        <v>16666.764999999999</v>
      </c>
      <c r="K425" s="69">
        <v>5886.9089999999997</v>
      </c>
      <c r="L425" s="69">
        <v>283242.03399999999</v>
      </c>
      <c r="M425" s="69">
        <v>59380.819000000003</v>
      </c>
      <c r="N425" s="69">
        <v>499450.272</v>
      </c>
      <c r="O425" s="69">
        <v>26712.555</v>
      </c>
      <c r="P425" s="69">
        <v>23953.579000000002</v>
      </c>
      <c r="Q425" s="69">
        <v>942.49699999999996</v>
      </c>
      <c r="R425" s="69">
        <v>743286.09100000001</v>
      </c>
      <c r="S425" s="69">
        <v>80573.838000000003</v>
      </c>
      <c r="T425" s="69">
        <v>1717541.6850000001</v>
      </c>
      <c r="U425" s="69">
        <v>769690.85699999996</v>
      </c>
      <c r="V425" s="69">
        <v>959886.67599999998</v>
      </c>
      <c r="W425" s="69">
        <v>1469756.496</v>
      </c>
      <c r="X425" s="69">
        <v>13226.937</v>
      </c>
      <c r="Y425" s="69">
        <v>560.41099999999994</v>
      </c>
      <c r="Z425" s="69">
        <v>0</v>
      </c>
      <c r="AA425" s="69">
        <v>1.6259999999999999</v>
      </c>
      <c r="AB425" s="69">
        <v>0</v>
      </c>
      <c r="AC425" s="69">
        <v>0</v>
      </c>
      <c r="AD425" s="69">
        <v>0</v>
      </c>
      <c r="AE425" s="69">
        <v>0</v>
      </c>
      <c r="AF425" s="69">
        <v>0</v>
      </c>
      <c r="AG425" s="69">
        <v>17156.159</v>
      </c>
      <c r="AH425" s="69">
        <v>1500701.629</v>
      </c>
      <c r="AI425" s="69">
        <v>143964.51999999999</v>
      </c>
      <c r="AJ425" s="69">
        <v>379.05200000000002</v>
      </c>
      <c r="AK425" s="69">
        <v>1356458.557</v>
      </c>
      <c r="AL425" s="69">
        <v>672948.45900000003</v>
      </c>
      <c r="AM425" s="69">
        <v>259720.15700000001</v>
      </c>
      <c r="AN425" s="69">
        <v>211663.454</v>
      </c>
      <c r="AO425" s="69">
        <v>33147.800000000003</v>
      </c>
      <c r="AP425" s="69">
        <v>8431.8070000000007</v>
      </c>
      <c r="AQ425" s="69">
        <v>1185911.6769999999</v>
      </c>
      <c r="AR425" s="69">
        <v>386.94</v>
      </c>
      <c r="AS425" s="69">
        <v>0.97199999999999998</v>
      </c>
      <c r="AT425" s="69">
        <v>1182.675</v>
      </c>
      <c r="AU425" s="69">
        <v>0</v>
      </c>
      <c r="AV425" s="69">
        <v>174309.408</v>
      </c>
      <c r="AW425" s="69">
        <v>4487.8649999999998</v>
      </c>
      <c r="AX425" s="69">
        <v>39111.425999999999</v>
      </c>
      <c r="AY425" s="69">
        <v>135197.98199999999</v>
      </c>
      <c r="AZ425" s="69">
        <v>71.593999999999994</v>
      </c>
      <c r="BA425" s="69">
        <v>18691.562000000002</v>
      </c>
      <c r="BB425" s="69">
        <v>10.337999999999999</v>
      </c>
      <c r="BC425" s="69">
        <v>116517.81</v>
      </c>
      <c r="BD425" s="69">
        <v>2923.489</v>
      </c>
      <c r="BE425" s="69">
        <v>1432.384</v>
      </c>
      <c r="BF425" s="69">
        <v>0</v>
      </c>
      <c r="BG425" s="69">
        <v>1491.105</v>
      </c>
      <c r="BH425" s="69">
        <v>40367.413</v>
      </c>
      <c r="BI425" s="69">
        <v>0</v>
      </c>
      <c r="BJ425" s="69">
        <v>0</v>
      </c>
      <c r="BK425" s="69">
        <v>0</v>
      </c>
      <c r="BL425" s="69">
        <v>0</v>
      </c>
      <c r="BM425" s="69">
        <v>0</v>
      </c>
      <c r="BN425" s="69">
        <v>0</v>
      </c>
      <c r="BO425" s="69">
        <v>40367.413</v>
      </c>
      <c r="BP425" s="69">
        <v>0</v>
      </c>
      <c r="BQ425" s="69">
        <v>1949.0619999999999</v>
      </c>
      <c r="BR425" s="69">
        <v>38418.351000000002</v>
      </c>
      <c r="BS425" s="69">
        <v>0</v>
      </c>
      <c r="BT425" s="69">
        <v>38418.351000000002</v>
      </c>
      <c r="BU425" s="69">
        <v>149.11099999999999</v>
      </c>
      <c r="BV425" s="69">
        <v>0</v>
      </c>
      <c r="BW425" s="69">
        <v>38567.462</v>
      </c>
      <c r="BX425" s="69">
        <v>0</v>
      </c>
      <c r="BY425" s="69">
        <v>0</v>
      </c>
      <c r="BZ425" s="69">
        <v>0</v>
      </c>
      <c r="CA425" s="69">
        <v>974.03</v>
      </c>
      <c r="CB425" s="69">
        <v>11523.691999999999</v>
      </c>
      <c r="CC425" s="69">
        <v>15821.724</v>
      </c>
      <c r="CD425" s="69">
        <v>30846.881000000001</v>
      </c>
      <c r="CE425" s="70">
        <v>46668.605000000003</v>
      </c>
      <c r="CF425" s="70">
        <v>1293.4480000000001</v>
      </c>
      <c r="CG425" s="70">
        <v>0.10299999999999999</v>
      </c>
      <c r="CH425" s="70">
        <v>1.5389999999999999</v>
      </c>
      <c r="CI425" s="70">
        <v>6408.25</v>
      </c>
      <c r="CJ425" s="70">
        <v>324.279</v>
      </c>
      <c r="CK425" s="70">
        <v>6696.8590000000004</v>
      </c>
      <c r="CL425" s="70">
        <v>25676.561000000002</v>
      </c>
      <c r="CM425" s="70">
        <v>0</v>
      </c>
      <c r="CN425" s="70">
        <v>0</v>
      </c>
      <c r="CO425" s="70">
        <v>0</v>
      </c>
    </row>
    <row r="426" spans="2:93" ht="15" x14ac:dyDescent="0.2">
      <c r="B426" s="22" t="s">
        <v>563</v>
      </c>
      <c r="C426" s="23" t="s">
        <v>1052</v>
      </c>
      <c r="D426" s="22">
        <v>14</v>
      </c>
      <c r="E426" s="23" t="s">
        <v>1151</v>
      </c>
      <c r="F426" s="22">
        <v>9</v>
      </c>
      <c r="G426" s="23" t="s">
        <v>1138</v>
      </c>
      <c r="H426" s="69">
        <v>178</v>
      </c>
      <c r="I426" s="69">
        <v>91912.899000000005</v>
      </c>
      <c r="J426" s="69">
        <v>9210.5059999999994</v>
      </c>
      <c r="K426" s="69">
        <v>2882.24</v>
      </c>
      <c r="L426" s="69">
        <v>63742.222999999998</v>
      </c>
      <c r="M426" s="69">
        <v>135952.58499999999</v>
      </c>
      <c r="N426" s="69">
        <v>219706.8</v>
      </c>
      <c r="O426" s="69">
        <v>971.60400000000004</v>
      </c>
      <c r="P426" s="69">
        <v>4894.1310000000003</v>
      </c>
      <c r="Q426" s="69">
        <v>0</v>
      </c>
      <c r="R426" s="69">
        <v>41752.423000000003</v>
      </c>
      <c r="S426" s="69">
        <v>27524.312000000002</v>
      </c>
      <c r="T426" s="69">
        <v>494544.07799999998</v>
      </c>
      <c r="U426" s="69">
        <v>267182.31699999998</v>
      </c>
      <c r="V426" s="69">
        <v>242509.82399999999</v>
      </c>
      <c r="W426" s="69">
        <v>328168.12699999998</v>
      </c>
      <c r="X426" s="69">
        <v>9739.9509999999991</v>
      </c>
      <c r="Y426" s="69">
        <v>24106.404999999999</v>
      </c>
      <c r="Z426" s="69">
        <v>0</v>
      </c>
      <c r="AA426" s="69">
        <v>0</v>
      </c>
      <c r="AB426" s="69">
        <v>0</v>
      </c>
      <c r="AC426" s="69">
        <v>0</v>
      </c>
      <c r="AD426" s="69">
        <v>0</v>
      </c>
      <c r="AE426" s="69">
        <v>0</v>
      </c>
      <c r="AF426" s="69">
        <v>0</v>
      </c>
      <c r="AG426" s="69">
        <v>34586.637000000002</v>
      </c>
      <c r="AH426" s="69">
        <v>396601.12</v>
      </c>
      <c r="AI426" s="69">
        <v>9768.1110000000008</v>
      </c>
      <c r="AJ426" s="69">
        <v>24182.424999999999</v>
      </c>
      <c r="AK426" s="69">
        <v>362650.58399999997</v>
      </c>
      <c r="AL426" s="69">
        <v>56118.11</v>
      </c>
      <c r="AM426" s="69">
        <v>161535.43299999999</v>
      </c>
      <c r="AN426" s="69">
        <v>29250.519</v>
      </c>
      <c r="AO426" s="69">
        <v>11521.525</v>
      </c>
      <c r="AP426" s="69">
        <v>7116.567</v>
      </c>
      <c r="AQ426" s="69">
        <v>265542.15399999998</v>
      </c>
      <c r="AR426" s="69">
        <v>0</v>
      </c>
      <c r="AS426" s="69">
        <v>0</v>
      </c>
      <c r="AT426" s="69">
        <v>762.57100000000003</v>
      </c>
      <c r="AU426" s="69">
        <v>0</v>
      </c>
      <c r="AV426" s="69">
        <v>105438.549</v>
      </c>
      <c r="AW426" s="69">
        <v>7567.5479999999998</v>
      </c>
      <c r="AX426" s="69">
        <v>789.29499999999996</v>
      </c>
      <c r="AY426" s="69">
        <v>104649.254</v>
      </c>
      <c r="AZ426" s="69">
        <v>0</v>
      </c>
      <c r="BA426" s="69">
        <v>0</v>
      </c>
      <c r="BB426" s="69">
        <v>0</v>
      </c>
      <c r="BC426" s="69">
        <v>104649.254</v>
      </c>
      <c r="BD426" s="69">
        <v>561.37400000000002</v>
      </c>
      <c r="BE426" s="69">
        <v>554.94500000000005</v>
      </c>
      <c r="BF426" s="69">
        <v>0</v>
      </c>
      <c r="BG426" s="69">
        <v>103.301</v>
      </c>
      <c r="BH426" s="69">
        <v>34520.002999999997</v>
      </c>
      <c r="BI426" s="69">
        <v>0</v>
      </c>
      <c r="BJ426" s="69">
        <v>0</v>
      </c>
      <c r="BK426" s="69">
        <v>0</v>
      </c>
      <c r="BL426" s="69">
        <v>0</v>
      </c>
      <c r="BM426" s="69">
        <v>0</v>
      </c>
      <c r="BN426" s="69">
        <v>0</v>
      </c>
      <c r="BO426" s="69">
        <v>34520.002999999997</v>
      </c>
      <c r="BP426" s="69">
        <v>0</v>
      </c>
      <c r="BQ426" s="69">
        <v>1295.1410000000001</v>
      </c>
      <c r="BR426" s="69">
        <v>33224.862000000001</v>
      </c>
      <c r="BS426" s="69">
        <v>0</v>
      </c>
      <c r="BT426" s="69">
        <v>33224.862000000001</v>
      </c>
      <c r="BU426" s="69">
        <v>10.33</v>
      </c>
      <c r="BV426" s="69">
        <v>0</v>
      </c>
      <c r="BW426" s="69">
        <v>33235.192000000003</v>
      </c>
      <c r="BX426" s="69">
        <v>0</v>
      </c>
      <c r="BY426" s="69">
        <v>0</v>
      </c>
      <c r="BZ426" s="69">
        <v>0</v>
      </c>
      <c r="CA426" s="69">
        <v>6432.9840000000004</v>
      </c>
      <c r="CB426" s="69">
        <v>3863.0349999999999</v>
      </c>
      <c r="CC426" s="69">
        <v>2895.3690000000001</v>
      </c>
      <c r="CD426" s="69">
        <v>13331.878000000001</v>
      </c>
      <c r="CE426" s="70">
        <v>16227.246999999999</v>
      </c>
      <c r="CF426" s="70">
        <v>13210.669</v>
      </c>
      <c r="CG426" s="70">
        <v>0</v>
      </c>
      <c r="CH426" s="70">
        <v>0</v>
      </c>
      <c r="CI426" s="70">
        <v>26858.794999999998</v>
      </c>
      <c r="CJ426" s="70">
        <v>3.681</v>
      </c>
      <c r="CK426" s="70">
        <v>26860.991000000002</v>
      </c>
      <c r="CL426" s="70">
        <v>6934.7150000000001</v>
      </c>
      <c r="CM426" s="70">
        <v>0</v>
      </c>
      <c r="CN426" s="70">
        <v>0</v>
      </c>
      <c r="CO426" s="70">
        <v>0</v>
      </c>
    </row>
    <row r="427" spans="2:93" ht="15" x14ac:dyDescent="0.2">
      <c r="B427" s="22" t="s">
        <v>564</v>
      </c>
      <c r="C427" s="23" t="s">
        <v>1053</v>
      </c>
      <c r="D427" s="22">
        <v>14</v>
      </c>
      <c r="E427" s="23" t="s">
        <v>1151</v>
      </c>
      <c r="F427" s="22">
        <v>9</v>
      </c>
      <c r="G427" s="23" t="s">
        <v>1138</v>
      </c>
      <c r="H427" s="69">
        <v>144</v>
      </c>
      <c r="I427" s="69">
        <v>163266.75399999999</v>
      </c>
      <c r="J427" s="69">
        <v>18119.916000000001</v>
      </c>
      <c r="K427" s="69">
        <v>5049.7089999999998</v>
      </c>
      <c r="L427" s="69">
        <v>23645.481</v>
      </c>
      <c r="M427" s="69">
        <v>2384.5169999999998</v>
      </c>
      <c r="N427" s="69">
        <v>83968.485000000001</v>
      </c>
      <c r="O427" s="69">
        <v>9154.27</v>
      </c>
      <c r="P427" s="69">
        <v>2836.8609999999999</v>
      </c>
      <c r="Q427" s="69">
        <v>4</v>
      </c>
      <c r="R427" s="69">
        <v>34253.892</v>
      </c>
      <c r="S427" s="69">
        <v>16099.42</v>
      </c>
      <c r="T427" s="69">
        <v>172346.92600000001</v>
      </c>
      <c r="U427" s="69">
        <v>105116.75599999999</v>
      </c>
      <c r="V427" s="69">
        <v>68826.866999999998</v>
      </c>
      <c r="W427" s="69">
        <v>388250.69900000002</v>
      </c>
      <c r="X427" s="69">
        <v>1373.432</v>
      </c>
      <c r="Y427" s="69">
        <v>0</v>
      </c>
      <c r="Z427" s="69">
        <v>0</v>
      </c>
      <c r="AA427" s="69">
        <v>0</v>
      </c>
      <c r="AB427" s="69">
        <v>0</v>
      </c>
      <c r="AC427" s="69">
        <v>0</v>
      </c>
      <c r="AD427" s="69">
        <v>0</v>
      </c>
      <c r="AE427" s="69">
        <v>0</v>
      </c>
      <c r="AF427" s="69">
        <v>0</v>
      </c>
      <c r="AG427" s="69">
        <v>3769.5239999999999</v>
      </c>
      <c r="AH427" s="69">
        <v>393393.65500000003</v>
      </c>
      <c r="AI427" s="69">
        <v>15604.709000000001</v>
      </c>
      <c r="AJ427" s="69">
        <v>54.564</v>
      </c>
      <c r="AK427" s="69">
        <v>377734.38199999998</v>
      </c>
      <c r="AL427" s="69">
        <v>295761.91200000001</v>
      </c>
      <c r="AM427" s="69">
        <v>39410.730000000003</v>
      </c>
      <c r="AN427" s="69">
        <v>10545.986000000001</v>
      </c>
      <c r="AO427" s="69">
        <v>4092.6819999999998</v>
      </c>
      <c r="AP427" s="69">
        <v>236.14699999999999</v>
      </c>
      <c r="AQ427" s="69">
        <v>350047.45699999999</v>
      </c>
      <c r="AR427" s="69">
        <v>0</v>
      </c>
      <c r="AS427" s="69">
        <v>0</v>
      </c>
      <c r="AT427" s="69">
        <v>83.474000000000004</v>
      </c>
      <c r="AU427" s="69">
        <v>0</v>
      </c>
      <c r="AV427" s="69">
        <v>29787.39</v>
      </c>
      <c r="AW427" s="69">
        <v>2016.991</v>
      </c>
      <c r="AX427" s="69">
        <v>67.911000000000001</v>
      </c>
      <c r="AY427" s="69">
        <v>29719.478999999999</v>
      </c>
      <c r="AZ427" s="69">
        <v>4.5999999999999999E-2</v>
      </c>
      <c r="BA427" s="69">
        <v>0</v>
      </c>
      <c r="BB427" s="69">
        <v>2.1920000000000002</v>
      </c>
      <c r="BC427" s="69">
        <v>29721.670999999998</v>
      </c>
      <c r="BD427" s="69">
        <v>6.5</v>
      </c>
      <c r="BE427" s="69">
        <v>6.5</v>
      </c>
      <c r="BF427" s="69">
        <v>0</v>
      </c>
      <c r="BG427" s="69">
        <v>0</v>
      </c>
      <c r="BH427" s="69">
        <v>9981.0490000000009</v>
      </c>
      <c r="BI427" s="69">
        <v>0</v>
      </c>
      <c r="BJ427" s="69">
        <v>0</v>
      </c>
      <c r="BK427" s="69">
        <v>0</v>
      </c>
      <c r="BL427" s="69">
        <v>0</v>
      </c>
      <c r="BM427" s="69">
        <v>0</v>
      </c>
      <c r="BN427" s="69">
        <v>0</v>
      </c>
      <c r="BO427" s="69">
        <v>9981.0490000000009</v>
      </c>
      <c r="BP427" s="69">
        <v>0</v>
      </c>
      <c r="BQ427" s="69">
        <v>1317.8610000000001</v>
      </c>
      <c r="BR427" s="69">
        <v>8663.1880000000001</v>
      </c>
      <c r="BS427" s="69">
        <v>0</v>
      </c>
      <c r="BT427" s="69">
        <v>8663.1880000000001</v>
      </c>
      <c r="BU427" s="69">
        <v>0</v>
      </c>
      <c r="BV427" s="69">
        <v>0</v>
      </c>
      <c r="BW427" s="69">
        <v>8663.1880000000001</v>
      </c>
      <c r="BX427" s="69">
        <v>0</v>
      </c>
      <c r="BY427" s="69">
        <v>0</v>
      </c>
      <c r="BZ427" s="69">
        <v>0</v>
      </c>
      <c r="CA427" s="69">
        <v>728.93299999999999</v>
      </c>
      <c r="CB427" s="69">
        <v>1755.874</v>
      </c>
      <c r="CC427" s="69">
        <v>2878.1419999999998</v>
      </c>
      <c r="CD427" s="69">
        <v>13672.273999999999</v>
      </c>
      <c r="CE427" s="70">
        <v>16550.416000000001</v>
      </c>
      <c r="CF427" s="70">
        <v>354.92899999999997</v>
      </c>
      <c r="CG427" s="70">
        <v>0</v>
      </c>
      <c r="CH427" s="70">
        <v>0</v>
      </c>
      <c r="CI427" s="70">
        <v>565.44899999999996</v>
      </c>
      <c r="CJ427" s="70">
        <v>4.9649999999999999</v>
      </c>
      <c r="CK427" s="70">
        <v>566.29700000000003</v>
      </c>
      <c r="CL427" s="70">
        <v>10578.438</v>
      </c>
      <c r="CM427" s="70">
        <v>0</v>
      </c>
      <c r="CN427" s="70">
        <v>0</v>
      </c>
      <c r="CO427" s="70">
        <v>0</v>
      </c>
    </row>
    <row r="428" spans="2:93" ht="15" x14ac:dyDescent="0.2">
      <c r="B428" s="22" t="s">
        <v>565</v>
      </c>
      <c r="C428" s="23" t="s">
        <v>1054</v>
      </c>
      <c r="D428" s="22">
        <v>14</v>
      </c>
      <c r="E428" s="23" t="s">
        <v>1151</v>
      </c>
      <c r="F428" s="22">
        <v>9</v>
      </c>
      <c r="G428" s="23" t="s">
        <v>1138</v>
      </c>
      <c r="H428" s="69">
        <v>3893</v>
      </c>
      <c r="I428" s="69">
        <v>2085655.605</v>
      </c>
      <c r="J428" s="69">
        <v>231288.51</v>
      </c>
      <c r="K428" s="69">
        <v>76569.726999999999</v>
      </c>
      <c r="L428" s="69">
        <v>2538751.4070000001</v>
      </c>
      <c r="M428" s="69">
        <v>6180698.858</v>
      </c>
      <c r="N428" s="69">
        <v>8816730.0800000001</v>
      </c>
      <c r="O428" s="69">
        <v>122776.54300000001</v>
      </c>
      <c r="P428" s="69">
        <v>593749.28399999999</v>
      </c>
      <c r="Q428" s="69">
        <v>6847.5039999999999</v>
      </c>
      <c r="R428" s="69">
        <v>1957359.6980000001</v>
      </c>
      <c r="S428" s="69">
        <v>424942.84100000001</v>
      </c>
      <c r="T428" s="69">
        <v>20641856.215</v>
      </c>
      <c r="U428" s="69">
        <v>9873440.557</v>
      </c>
      <c r="V428" s="69">
        <v>11060978.248</v>
      </c>
      <c r="W428" s="69">
        <v>6057576.1720000003</v>
      </c>
      <c r="X428" s="69">
        <v>529543.44499999995</v>
      </c>
      <c r="Y428" s="69">
        <v>626986.21600000001</v>
      </c>
      <c r="Z428" s="69">
        <v>1595.1780000000001</v>
      </c>
      <c r="AA428" s="69">
        <v>20673.972000000002</v>
      </c>
      <c r="AB428" s="69">
        <v>0</v>
      </c>
      <c r="AC428" s="69">
        <v>0</v>
      </c>
      <c r="AD428" s="69">
        <v>702.20100000000002</v>
      </c>
      <c r="AE428" s="69">
        <v>31.396999999999998</v>
      </c>
      <c r="AF428" s="69">
        <v>0</v>
      </c>
      <c r="AG428" s="69">
        <v>192790.83799999999</v>
      </c>
      <c r="AH428" s="69">
        <v>7429899.4189999998</v>
      </c>
      <c r="AI428" s="69">
        <v>138530.258</v>
      </c>
      <c r="AJ428" s="69">
        <v>636848.16500000004</v>
      </c>
      <c r="AK428" s="69">
        <v>6654939.0839999998</v>
      </c>
      <c r="AL428" s="69">
        <v>2757114.68</v>
      </c>
      <c r="AM428" s="69">
        <v>2304429.7239999999</v>
      </c>
      <c r="AN428" s="69">
        <v>388591.62599999999</v>
      </c>
      <c r="AO428" s="69">
        <v>269385.81199999998</v>
      </c>
      <c r="AP428" s="69">
        <v>80036.538</v>
      </c>
      <c r="AQ428" s="69">
        <v>5799558.3799999999</v>
      </c>
      <c r="AR428" s="69">
        <v>2550.6039999999998</v>
      </c>
      <c r="AS428" s="69">
        <v>2350</v>
      </c>
      <c r="AT428" s="69">
        <v>4315.3</v>
      </c>
      <c r="AU428" s="69">
        <v>1438.088</v>
      </c>
      <c r="AV428" s="69">
        <v>1002773.615</v>
      </c>
      <c r="AW428" s="69">
        <v>146066.98800000001</v>
      </c>
      <c r="AX428" s="69">
        <v>43833.171000000002</v>
      </c>
      <c r="AY428" s="69">
        <v>958940.44400000002</v>
      </c>
      <c r="AZ428" s="69">
        <v>52.164000000000001</v>
      </c>
      <c r="BA428" s="69">
        <v>31595.626</v>
      </c>
      <c r="BB428" s="69">
        <v>194.654</v>
      </c>
      <c r="BC428" s="69">
        <v>927541.54200000002</v>
      </c>
      <c r="BD428" s="69">
        <v>413942.37199999997</v>
      </c>
      <c r="BE428" s="69">
        <v>187123.81099999999</v>
      </c>
      <c r="BF428" s="69">
        <v>93443.972999999998</v>
      </c>
      <c r="BG428" s="69">
        <v>133517.448</v>
      </c>
      <c r="BH428" s="69">
        <v>321630.02500000002</v>
      </c>
      <c r="BI428" s="69">
        <v>0</v>
      </c>
      <c r="BJ428" s="69">
        <v>70.221000000000004</v>
      </c>
      <c r="BK428" s="69">
        <v>13.03</v>
      </c>
      <c r="BL428" s="69">
        <v>0</v>
      </c>
      <c r="BM428" s="69">
        <v>0</v>
      </c>
      <c r="BN428" s="69">
        <v>0</v>
      </c>
      <c r="BO428" s="69">
        <v>321713.27600000001</v>
      </c>
      <c r="BP428" s="69">
        <v>0</v>
      </c>
      <c r="BQ428" s="69">
        <v>35624.983</v>
      </c>
      <c r="BR428" s="69">
        <v>286088.29300000001</v>
      </c>
      <c r="BS428" s="69">
        <v>0</v>
      </c>
      <c r="BT428" s="69">
        <v>286088.29300000001</v>
      </c>
      <c r="BU428" s="69">
        <v>13445.141</v>
      </c>
      <c r="BV428" s="69">
        <v>0</v>
      </c>
      <c r="BW428" s="69">
        <v>299533.43400000001</v>
      </c>
      <c r="BX428" s="69">
        <v>0</v>
      </c>
      <c r="BY428" s="69">
        <v>0</v>
      </c>
      <c r="BZ428" s="69">
        <v>0</v>
      </c>
      <c r="CA428" s="69">
        <v>26982.338</v>
      </c>
      <c r="CB428" s="69">
        <v>64722.125</v>
      </c>
      <c r="CC428" s="69">
        <v>135654.71400000001</v>
      </c>
      <c r="CD428" s="69">
        <v>125828.588</v>
      </c>
      <c r="CE428" s="70">
        <v>261483.302</v>
      </c>
      <c r="CF428" s="70">
        <v>61389.118000000002</v>
      </c>
      <c r="CG428" s="70">
        <v>130.066</v>
      </c>
      <c r="CH428" s="70">
        <v>135.595</v>
      </c>
      <c r="CI428" s="70">
        <v>184520.25899999999</v>
      </c>
      <c r="CJ428" s="70">
        <v>159.90600000000001</v>
      </c>
      <c r="CK428" s="70">
        <v>184607.864</v>
      </c>
      <c r="CL428" s="70">
        <v>176707.64199999999</v>
      </c>
      <c r="CM428" s="70">
        <v>0</v>
      </c>
      <c r="CN428" s="70">
        <v>0</v>
      </c>
      <c r="CO428" s="70">
        <v>0</v>
      </c>
    </row>
    <row r="429" spans="2:93" ht="15" x14ac:dyDescent="0.2">
      <c r="B429" s="22" t="s">
        <v>566</v>
      </c>
      <c r="C429" s="23" t="s">
        <v>1055</v>
      </c>
      <c r="D429" s="22">
        <v>15</v>
      </c>
      <c r="E429" s="23" t="s">
        <v>1152</v>
      </c>
      <c r="F429" s="22">
        <v>10</v>
      </c>
      <c r="G429" s="23" t="s">
        <v>1139</v>
      </c>
      <c r="H429" s="69">
        <v>7</v>
      </c>
      <c r="I429" s="69">
        <v>614.423</v>
      </c>
      <c r="J429" s="69">
        <v>86.254000000000005</v>
      </c>
      <c r="K429" s="69">
        <v>36.354999999999997</v>
      </c>
      <c r="L429" s="69">
        <v>2908.6619999999998</v>
      </c>
      <c r="M429" s="69">
        <v>4093.797</v>
      </c>
      <c r="N429" s="69">
        <v>792.22500000000002</v>
      </c>
      <c r="O429" s="69">
        <v>0.7</v>
      </c>
      <c r="P429" s="69">
        <v>1176.184</v>
      </c>
      <c r="Q429" s="69">
        <v>0</v>
      </c>
      <c r="R429" s="69">
        <v>66082.02</v>
      </c>
      <c r="S429" s="69">
        <v>2333.5210000000002</v>
      </c>
      <c r="T429" s="69">
        <v>77387.108999999997</v>
      </c>
      <c r="U429" s="69">
        <v>76317.751999999993</v>
      </c>
      <c r="V429" s="69">
        <v>1069.357</v>
      </c>
      <c r="W429" s="69">
        <v>24736.63</v>
      </c>
      <c r="X429" s="69">
        <v>84.802000000000007</v>
      </c>
      <c r="Y429" s="69">
        <v>0</v>
      </c>
      <c r="Z429" s="69">
        <v>0</v>
      </c>
      <c r="AA429" s="69">
        <v>0</v>
      </c>
      <c r="AB429" s="69">
        <v>0</v>
      </c>
      <c r="AC429" s="69">
        <v>0</v>
      </c>
      <c r="AD429" s="69">
        <v>0</v>
      </c>
      <c r="AE429" s="69">
        <v>0</v>
      </c>
      <c r="AF429" s="69">
        <v>0</v>
      </c>
      <c r="AG429" s="69">
        <v>0</v>
      </c>
      <c r="AH429" s="69">
        <v>24821.432000000001</v>
      </c>
      <c r="AI429" s="69">
        <v>6472.6049999999996</v>
      </c>
      <c r="AJ429" s="69">
        <v>0</v>
      </c>
      <c r="AK429" s="69">
        <v>18348.827000000001</v>
      </c>
      <c r="AL429" s="69">
        <v>16956.955000000002</v>
      </c>
      <c r="AM429" s="69">
        <v>2603.855</v>
      </c>
      <c r="AN429" s="69">
        <v>301.029</v>
      </c>
      <c r="AO429" s="69">
        <v>7.2610000000000001</v>
      </c>
      <c r="AP429" s="69">
        <v>5.1989999999999998</v>
      </c>
      <c r="AQ429" s="69">
        <v>19874.298999999999</v>
      </c>
      <c r="AR429" s="69">
        <v>0</v>
      </c>
      <c r="AS429" s="69">
        <v>0</v>
      </c>
      <c r="AT429" s="69">
        <v>0</v>
      </c>
      <c r="AU429" s="69">
        <v>0</v>
      </c>
      <c r="AV429" s="69">
        <v>6.758</v>
      </c>
      <c r="AW429" s="69">
        <v>1544.296</v>
      </c>
      <c r="AX429" s="69">
        <v>0</v>
      </c>
      <c r="AY429" s="69">
        <v>6.758</v>
      </c>
      <c r="AZ429" s="69">
        <v>0</v>
      </c>
      <c r="BA429" s="69">
        <v>0</v>
      </c>
      <c r="BB429" s="69">
        <v>0</v>
      </c>
      <c r="BC429" s="69">
        <v>6.758</v>
      </c>
      <c r="BD429" s="69">
        <v>0</v>
      </c>
      <c r="BE429" s="69">
        <v>0</v>
      </c>
      <c r="BF429" s="69">
        <v>0</v>
      </c>
      <c r="BG429" s="69">
        <v>0</v>
      </c>
      <c r="BH429" s="69">
        <v>2.3650000000000002</v>
      </c>
      <c r="BI429" s="69">
        <v>0</v>
      </c>
      <c r="BJ429" s="69">
        <v>0</v>
      </c>
      <c r="BK429" s="69">
        <v>0</v>
      </c>
      <c r="BL429" s="69">
        <v>0</v>
      </c>
      <c r="BM429" s="69">
        <v>0</v>
      </c>
      <c r="BN429" s="69">
        <v>0</v>
      </c>
      <c r="BO429" s="69">
        <v>2.3650000000000002</v>
      </c>
      <c r="BP429" s="69">
        <v>0</v>
      </c>
      <c r="BQ429" s="69">
        <v>0</v>
      </c>
      <c r="BR429" s="69">
        <v>2.3650000000000002</v>
      </c>
      <c r="BS429" s="69">
        <v>0</v>
      </c>
      <c r="BT429" s="69">
        <v>2.3650000000000002</v>
      </c>
      <c r="BU429" s="69">
        <v>0</v>
      </c>
      <c r="BV429" s="69">
        <v>0</v>
      </c>
      <c r="BW429" s="69">
        <v>2.3650000000000002</v>
      </c>
      <c r="BX429" s="69">
        <v>0</v>
      </c>
      <c r="BY429" s="69">
        <v>0</v>
      </c>
      <c r="BZ429" s="69">
        <v>0</v>
      </c>
      <c r="CA429" s="69">
        <v>0</v>
      </c>
      <c r="CB429" s="69">
        <v>0</v>
      </c>
      <c r="CC429" s="69">
        <v>0</v>
      </c>
      <c r="CD429" s="69">
        <v>1661.1679999999999</v>
      </c>
      <c r="CE429" s="70">
        <v>1661.1679999999999</v>
      </c>
      <c r="CF429" s="70">
        <v>0</v>
      </c>
      <c r="CG429" s="70">
        <v>0</v>
      </c>
      <c r="CH429" s="70">
        <v>0</v>
      </c>
      <c r="CI429" s="70">
        <v>2.3650000000000002</v>
      </c>
      <c r="CJ429" s="70">
        <v>0</v>
      </c>
      <c r="CK429" s="70">
        <v>2.3650000000000002</v>
      </c>
      <c r="CL429" s="70">
        <v>1661.1679999999999</v>
      </c>
      <c r="CM429" s="70">
        <v>0</v>
      </c>
      <c r="CN429" s="70">
        <v>0</v>
      </c>
      <c r="CO429" s="70">
        <v>0</v>
      </c>
    </row>
    <row r="430" spans="2:93" ht="15" x14ac:dyDescent="0.2">
      <c r="B430" s="22" t="s">
        <v>567</v>
      </c>
      <c r="C430" s="23" t="s">
        <v>1056</v>
      </c>
      <c r="D430" s="22">
        <v>15</v>
      </c>
      <c r="E430" s="23" t="s">
        <v>1152</v>
      </c>
      <c r="F430" s="22">
        <v>10</v>
      </c>
      <c r="G430" s="23" t="s">
        <v>1139</v>
      </c>
      <c r="H430" s="69">
        <v>150</v>
      </c>
      <c r="I430" s="69">
        <v>1028488.526</v>
      </c>
      <c r="J430" s="69">
        <v>171468.82399999999</v>
      </c>
      <c r="K430" s="69">
        <v>62392.864999999998</v>
      </c>
      <c r="L430" s="69">
        <v>1540814.054</v>
      </c>
      <c r="M430" s="69">
        <v>51854.962</v>
      </c>
      <c r="N430" s="69">
        <v>3748694.409</v>
      </c>
      <c r="O430" s="69">
        <v>937949.25199999998</v>
      </c>
      <c r="P430" s="69">
        <v>312220.53399999999</v>
      </c>
      <c r="Q430" s="69">
        <v>0</v>
      </c>
      <c r="R430" s="69">
        <v>68113189.655000001</v>
      </c>
      <c r="S430" s="69">
        <v>24446520.515000001</v>
      </c>
      <c r="T430" s="69">
        <v>99151243.380999997</v>
      </c>
      <c r="U430" s="69">
        <v>50882697.471000001</v>
      </c>
      <c r="V430" s="69">
        <v>48289955.501999997</v>
      </c>
      <c r="W430" s="69">
        <v>22444635.182</v>
      </c>
      <c r="X430" s="69">
        <v>235013.44699999999</v>
      </c>
      <c r="Y430" s="69">
        <v>6.2E-2</v>
      </c>
      <c r="Z430" s="69">
        <v>0</v>
      </c>
      <c r="AA430" s="69">
        <v>0</v>
      </c>
      <c r="AB430" s="69">
        <v>0</v>
      </c>
      <c r="AC430" s="69">
        <v>0</v>
      </c>
      <c r="AD430" s="69">
        <v>0</v>
      </c>
      <c r="AE430" s="69">
        <v>0</v>
      </c>
      <c r="AF430" s="69">
        <v>0</v>
      </c>
      <c r="AG430" s="69">
        <v>1978900.7390000001</v>
      </c>
      <c r="AH430" s="69">
        <v>24658549.43</v>
      </c>
      <c r="AI430" s="69">
        <v>31687.5</v>
      </c>
      <c r="AJ430" s="69">
        <v>113739.899</v>
      </c>
      <c r="AK430" s="69">
        <v>24531819.750999998</v>
      </c>
      <c r="AL430" s="69">
        <v>760067.61600000004</v>
      </c>
      <c r="AM430" s="69">
        <v>16039413.289999999</v>
      </c>
      <c r="AN430" s="69">
        <v>131570.024</v>
      </c>
      <c r="AO430" s="69">
        <v>14768.45</v>
      </c>
      <c r="AP430" s="69">
        <v>1155464.7960000001</v>
      </c>
      <c r="AQ430" s="69">
        <v>18101284.175999999</v>
      </c>
      <c r="AR430" s="69">
        <v>0</v>
      </c>
      <c r="AS430" s="69">
        <v>0</v>
      </c>
      <c r="AT430" s="69">
        <v>0</v>
      </c>
      <c r="AU430" s="69">
        <v>0</v>
      </c>
      <c r="AV430" s="69">
        <v>18749.316999999999</v>
      </c>
      <c r="AW430" s="69">
        <v>4249.4139999999998</v>
      </c>
      <c r="AX430" s="69">
        <v>0</v>
      </c>
      <c r="AY430" s="69">
        <v>18749.316999999999</v>
      </c>
      <c r="AZ430" s="69">
        <v>0</v>
      </c>
      <c r="BA430" s="69">
        <v>753.43100000000004</v>
      </c>
      <c r="BB430" s="69">
        <v>0</v>
      </c>
      <c r="BC430" s="69">
        <v>17995.885999999999</v>
      </c>
      <c r="BD430" s="69">
        <v>0</v>
      </c>
      <c r="BE430" s="69">
        <v>0</v>
      </c>
      <c r="BF430" s="69">
        <v>0</v>
      </c>
      <c r="BG430" s="69">
        <v>0</v>
      </c>
      <c r="BH430" s="69">
        <v>4969.3580000000002</v>
      </c>
      <c r="BI430" s="69">
        <v>0</v>
      </c>
      <c r="BJ430" s="69">
        <v>0</v>
      </c>
      <c r="BK430" s="69">
        <v>0</v>
      </c>
      <c r="BL430" s="69">
        <v>0</v>
      </c>
      <c r="BM430" s="69">
        <v>0</v>
      </c>
      <c r="BN430" s="69">
        <v>0</v>
      </c>
      <c r="BO430" s="69">
        <v>4969.3580000000002</v>
      </c>
      <c r="BP430" s="69">
        <v>0</v>
      </c>
      <c r="BQ430" s="69">
        <v>63.009</v>
      </c>
      <c r="BR430" s="69">
        <v>4906.3490000000002</v>
      </c>
      <c r="BS430" s="69">
        <v>0</v>
      </c>
      <c r="BT430" s="69">
        <v>4906.3490000000002</v>
      </c>
      <c r="BU430" s="69">
        <v>0</v>
      </c>
      <c r="BV430" s="69">
        <v>0</v>
      </c>
      <c r="BW430" s="69">
        <v>4906.3490000000002</v>
      </c>
      <c r="BX430" s="69">
        <v>0</v>
      </c>
      <c r="BY430" s="69">
        <v>0</v>
      </c>
      <c r="BZ430" s="69">
        <v>0</v>
      </c>
      <c r="CA430" s="69">
        <v>1942.3610000000001</v>
      </c>
      <c r="CB430" s="69">
        <v>1092.6469999999999</v>
      </c>
      <c r="CC430" s="69">
        <v>523.245</v>
      </c>
      <c r="CD430" s="69">
        <v>830.88400000000001</v>
      </c>
      <c r="CE430" s="70">
        <v>1354.1289999999999</v>
      </c>
      <c r="CF430" s="70">
        <v>2128.5590000000002</v>
      </c>
      <c r="CG430" s="70">
        <v>0</v>
      </c>
      <c r="CH430" s="70">
        <v>0</v>
      </c>
      <c r="CI430" s="70">
        <v>3934.3969999999999</v>
      </c>
      <c r="CJ430" s="70">
        <v>4.6639999999999997</v>
      </c>
      <c r="CK430" s="70">
        <v>3939.0610000000001</v>
      </c>
      <c r="CL430" s="70">
        <v>1288.626</v>
      </c>
      <c r="CM430" s="70">
        <v>0</v>
      </c>
      <c r="CN430" s="70">
        <v>0</v>
      </c>
      <c r="CO430" s="70">
        <v>0</v>
      </c>
    </row>
    <row r="431" spans="2:93" ht="15" x14ac:dyDescent="0.2">
      <c r="B431" s="22" t="s">
        <v>568</v>
      </c>
      <c r="C431" s="23" t="s">
        <v>1057</v>
      </c>
      <c r="D431" s="22">
        <v>15</v>
      </c>
      <c r="E431" s="23" t="s">
        <v>1152</v>
      </c>
      <c r="F431" s="22">
        <v>10</v>
      </c>
      <c r="G431" s="23" t="s">
        <v>1139</v>
      </c>
      <c r="H431" s="69">
        <v>726</v>
      </c>
      <c r="I431" s="69">
        <v>237702.09</v>
      </c>
      <c r="J431" s="69">
        <v>40034.957000000002</v>
      </c>
      <c r="K431" s="69">
        <v>14967.25</v>
      </c>
      <c r="L431" s="69">
        <v>1116101.05</v>
      </c>
      <c r="M431" s="69">
        <v>898988.15700000001</v>
      </c>
      <c r="N431" s="69">
        <v>814202.31200000003</v>
      </c>
      <c r="O431" s="69">
        <v>125110.39200000001</v>
      </c>
      <c r="P431" s="69">
        <v>27798.942999999999</v>
      </c>
      <c r="Q431" s="69">
        <v>54.1</v>
      </c>
      <c r="R431" s="69">
        <v>11749149.668</v>
      </c>
      <c r="S431" s="69">
        <v>1551147.13</v>
      </c>
      <c r="T431" s="69">
        <v>16282551.752</v>
      </c>
      <c r="U431" s="69">
        <v>2233362.6800000002</v>
      </c>
      <c r="V431" s="69">
        <v>14084903.604</v>
      </c>
      <c r="W431" s="69">
        <v>6350663.7510000002</v>
      </c>
      <c r="X431" s="69">
        <v>74186.603000000003</v>
      </c>
      <c r="Y431" s="69">
        <v>132.779</v>
      </c>
      <c r="Z431" s="69">
        <v>0</v>
      </c>
      <c r="AA431" s="69">
        <v>0</v>
      </c>
      <c r="AB431" s="69">
        <v>0</v>
      </c>
      <c r="AC431" s="69">
        <v>0</v>
      </c>
      <c r="AD431" s="69">
        <v>81</v>
      </c>
      <c r="AE431" s="69">
        <v>0</v>
      </c>
      <c r="AF431" s="69">
        <v>0</v>
      </c>
      <c r="AG431" s="69">
        <v>693328.43299999996</v>
      </c>
      <c r="AH431" s="69">
        <v>7118392.5659999996</v>
      </c>
      <c r="AI431" s="69">
        <v>27626.578000000001</v>
      </c>
      <c r="AJ431" s="69">
        <v>1760.9349999999999</v>
      </c>
      <c r="AK431" s="69">
        <v>7090660.6090000002</v>
      </c>
      <c r="AL431" s="69">
        <v>854502.09199999995</v>
      </c>
      <c r="AM431" s="69">
        <v>4166178.068</v>
      </c>
      <c r="AN431" s="69">
        <v>69054.339000000007</v>
      </c>
      <c r="AO431" s="69">
        <v>229730.71799999999</v>
      </c>
      <c r="AP431" s="69">
        <v>939288.71</v>
      </c>
      <c r="AQ431" s="69">
        <v>6258753.9270000001</v>
      </c>
      <c r="AR431" s="69">
        <v>953.11699999999996</v>
      </c>
      <c r="AS431" s="69">
        <v>357.48</v>
      </c>
      <c r="AT431" s="69">
        <v>56.734000000000002</v>
      </c>
      <c r="AU431" s="69">
        <v>0</v>
      </c>
      <c r="AV431" s="69">
        <v>132078.82</v>
      </c>
      <c r="AW431" s="69">
        <v>6092.924</v>
      </c>
      <c r="AX431" s="69">
        <v>325.774</v>
      </c>
      <c r="AY431" s="69">
        <v>131753.046</v>
      </c>
      <c r="AZ431" s="69">
        <v>0.55000000000000004</v>
      </c>
      <c r="BA431" s="69">
        <v>120615.16099999999</v>
      </c>
      <c r="BB431" s="69">
        <v>1.4379999999999999</v>
      </c>
      <c r="BC431" s="69">
        <v>11139.873</v>
      </c>
      <c r="BD431" s="69">
        <v>333.56</v>
      </c>
      <c r="BE431" s="69">
        <v>257.28800000000001</v>
      </c>
      <c r="BF431" s="69">
        <v>0.76800000000000002</v>
      </c>
      <c r="BG431" s="69">
        <v>75.504000000000005</v>
      </c>
      <c r="BH431" s="69">
        <v>2550.4740000000002</v>
      </c>
      <c r="BI431" s="69">
        <v>0</v>
      </c>
      <c r="BJ431" s="69">
        <v>8.1</v>
      </c>
      <c r="BK431" s="69">
        <v>0</v>
      </c>
      <c r="BL431" s="69">
        <v>0</v>
      </c>
      <c r="BM431" s="69">
        <v>0</v>
      </c>
      <c r="BN431" s="69">
        <v>0</v>
      </c>
      <c r="BO431" s="69">
        <v>2558.5740000000001</v>
      </c>
      <c r="BP431" s="69">
        <v>0</v>
      </c>
      <c r="BQ431" s="69">
        <v>49.470999999999997</v>
      </c>
      <c r="BR431" s="69">
        <v>2509.1030000000001</v>
      </c>
      <c r="BS431" s="69">
        <v>0</v>
      </c>
      <c r="BT431" s="69">
        <v>2509.1030000000001</v>
      </c>
      <c r="BU431" s="69">
        <v>7.8570000000000002</v>
      </c>
      <c r="BV431" s="69">
        <v>0</v>
      </c>
      <c r="BW431" s="69">
        <v>2516.96</v>
      </c>
      <c r="BX431" s="69">
        <v>0</v>
      </c>
      <c r="BY431" s="69">
        <v>0</v>
      </c>
      <c r="BZ431" s="69">
        <v>5.3360000000000003</v>
      </c>
      <c r="CA431" s="69">
        <v>123.419</v>
      </c>
      <c r="CB431" s="69">
        <v>542.35400000000004</v>
      </c>
      <c r="CC431" s="69">
        <v>238.50700000000001</v>
      </c>
      <c r="CD431" s="69">
        <v>1469.1320000000001</v>
      </c>
      <c r="CE431" s="70">
        <v>1707.6389999999999</v>
      </c>
      <c r="CF431" s="70">
        <v>442.06799999999998</v>
      </c>
      <c r="CG431" s="70">
        <v>0.64900000000000002</v>
      </c>
      <c r="CH431" s="70">
        <v>0.46700000000000003</v>
      </c>
      <c r="CI431" s="70">
        <v>1696.923</v>
      </c>
      <c r="CJ431" s="70">
        <v>30.324000000000002</v>
      </c>
      <c r="CK431" s="70">
        <v>1710.173</v>
      </c>
      <c r="CL431" s="70">
        <v>1099.751</v>
      </c>
      <c r="CM431" s="70">
        <v>0</v>
      </c>
      <c r="CN431" s="70">
        <v>0</v>
      </c>
      <c r="CO431" s="70">
        <v>0</v>
      </c>
    </row>
    <row r="432" spans="2:93" ht="15" x14ac:dyDescent="0.2">
      <c r="B432" s="22" t="s">
        <v>569</v>
      </c>
      <c r="C432" s="23" t="s">
        <v>1058</v>
      </c>
      <c r="D432" s="22">
        <v>15</v>
      </c>
      <c r="E432" s="23" t="s">
        <v>1152</v>
      </c>
      <c r="F432" s="22">
        <v>10</v>
      </c>
      <c r="G432" s="23" t="s">
        <v>1139</v>
      </c>
      <c r="H432" s="69">
        <v>41</v>
      </c>
      <c r="I432" s="69">
        <v>128395.136</v>
      </c>
      <c r="J432" s="69">
        <v>22307.647000000001</v>
      </c>
      <c r="K432" s="69">
        <v>8233.616</v>
      </c>
      <c r="L432" s="69">
        <v>516025.05200000003</v>
      </c>
      <c r="M432" s="69">
        <v>3553564.5529999998</v>
      </c>
      <c r="N432" s="69">
        <v>333652.70799999998</v>
      </c>
      <c r="O432" s="69">
        <v>421714.02100000001</v>
      </c>
      <c r="P432" s="69">
        <v>18587.144</v>
      </c>
      <c r="Q432" s="69">
        <v>398.053</v>
      </c>
      <c r="R432" s="69">
        <v>29676332.778000001</v>
      </c>
      <c r="S432" s="69">
        <v>4793257.0159999998</v>
      </c>
      <c r="T432" s="69">
        <v>39313531.325000003</v>
      </c>
      <c r="U432" s="69">
        <v>4604659.2759999996</v>
      </c>
      <c r="V432" s="69">
        <v>34708906.189999998</v>
      </c>
      <c r="W432" s="69">
        <v>1595434.899</v>
      </c>
      <c r="X432" s="69">
        <v>441389.15700000001</v>
      </c>
      <c r="Y432" s="69">
        <v>49013.93</v>
      </c>
      <c r="Z432" s="69">
        <v>0</v>
      </c>
      <c r="AA432" s="69">
        <v>0</v>
      </c>
      <c r="AB432" s="69">
        <v>0</v>
      </c>
      <c r="AC432" s="69">
        <v>0</v>
      </c>
      <c r="AD432" s="69">
        <v>0</v>
      </c>
      <c r="AE432" s="69">
        <v>0</v>
      </c>
      <c r="AF432" s="69">
        <v>0</v>
      </c>
      <c r="AG432" s="69">
        <v>4469872.4440000001</v>
      </c>
      <c r="AH432" s="69">
        <v>6555710.4299999997</v>
      </c>
      <c r="AI432" s="69">
        <v>1161.2919999999999</v>
      </c>
      <c r="AJ432" s="69">
        <v>30077.526000000002</v>
      </c>
      <c r="AK432" s="69">
        <v>6524471.6119999997</v>
      </c>
      <c r="AL432" s="69">
        <v>177357.16699999999</v>
      </c>
      <c r="AM432" s="69">
        <v>4240620.8669999996</v>
      </c>
      <c r="AN432" s="69">
        <v>1397.732</v>
      </c>
      <c r="AO432" s="69">
        <v>392546.658</v>
      </c>
      <c r="AP432" s="69">
        <v>1280849.297</v>
      </c>
      <c r="AQ432" s="69">
        <v>6092771.7209999999</v>
      </c>
      <c r="AR432" s="69">
        <v>2.2090000000000001</v>
      </c>
      <c r="AS432" s="69">
        <v>0</v>
      </c>
      <c r="AT432" s="69">
        <v>0</v>
      </c>
      <c r="AU432" s="69">
        <v>0</v>
      </c>
      <c r="AV432" s="69">
        <v>69709.835999999996</v>
      </c>
      <c r="AW432" s="69">
        <v>653.88900000000001</v>
      </c>
      <c r="AX432" s="69">
        <v>131.50399999999999</v>
      </c>
      <c r="AY432" s="69">
        <v>69578.331999999995</v>
      </c>
      <c r="AZ432" s="69">
        <v>0</v>
      </c>
      <c r="BA432" s="69">
        <v>54224.455999999998</v>
      </c>
      <c r="BB432" s="69">
        <v>0</v>
      </c>
      <c r="BC432" s="69">
        <v>15353.876</v>
      </c>
      <c r="BD432" s="69">
        <v>0</v>
      </c>
      <c r="BE432" s="69">
        <v>0</v>
      </c>
      <c r="BF432" s="69">
        <v>0</v>
      </c>
      <c r="BG432" s="69">
        <v>0</v>
      </c>
      <c r="BH432" s="69">
        <v>5373.8580000000002</v>
      </c>
      <c r="BI432" s="69">
        <v>0</v>
      </c>
      <c r="BJ432" s="69">
        <v>0</v>
      </c>
      <c r="BK432" s="69">
        <v>0</v>
      </c>
      <c r="BL432" s="69">
        <v>0</v>
      </c>
      <c r="BM432" s="69">
        <v>0</v>
      </c>
      <c r="BN432" s="69">
        <v>0</v>
      </c>
      <c r="BO432" s="69">
        <v>5373.8580000000002</v>
      </c>
      <c r="BP432" s="69">
        <v>0</v>
      </c>
      <c r="BQ432" s="69">
        <v>173.20500000000001</v>
      </c>
      <c r="BR432" s="69">
        <v>5200.6530000000002</v>
      </c>
      <c r="BS432" s="69">
        <v>0</v>
      </c>
      <c r="BT432" s="69">
        <v>5200.6530000000002</v>
      </c>
      <c r="BU432" s="69">
        <v>0</v>
      </c>
      <c r="BV432" s="69">
        <v>0</v>
      </c>
      <c r="BW432" s="69">
        <v>5200.6530000000002</v>
      </c>
      <c r="BX432" s="69">
        <v>0</v>
      </c>
      <c r="BY432" s="69">
        <v>0</v>
      </c>
      <c r="BZ432" s="69">
        <v>0</v>
      </c>
      <c r="CA432" s="69">
        <v>2658.2750000000001</v>
      </c>
      <c r="CB432" s="69">
        <v>984.66499999999996</v>
      </c>
      <c r="CC432" s="69">
        <v>479.851</v>
      </c>
      <c r="CD432" s="69">
        <v>790.03200000000004</v>
      </c>
      <c r="CE432" s="70">
        <v>1269.883</v>
      </c>
      <c r="CF432" s="70">
        <v>2833.297</v>
      </c>
      <c r="CG432" s="70">
        <v>0</v>
      </c>
      <c r="CH432" s="70">
        <v>0</v>
      </c>
      <c r="CI432" s="70">
        <v>4379.7669999999998</v>
      </c>
      <c r="CJ432" s="70">
        <v>0.42399999999999999</v>
      </c>
      <c r="CK432" s="70">
        <v>4380.1909999999998</v>
      </c>
      <c r="CL432" s="70">
        <v>1258.6400000000001</v>
      </c>
      <c r="CM432" s="70">
        <v>0</v>
      </c>
      <c r="CN432" s="70">
        <v>0</v>
      </c>
      <c r="CO432" s="70">
        <v>0</v>
      </c>
    </row>
    <row r="433" spans="2:93" ht="15" x14ac:dyDescent="0.2">
      <c r="B433" s="22" t="s">
        <v>570</v>
      </c>
      <c r="C433" s="23" t="s">
        <v>1059</v>
      </c>
      <c r="D433" s="22">
        <v>15</v>
      </c>
      <c r="E433" s="23" t="s">
        <v>1152</v>
      </c>
      <c r="F433" s="22">
        <v>10</v>
      </c>
      <c r="G433" s="23" t="s">
        <v>1139</v>
      </c>
      <c r="H433" s="69">
        <v>9</v>
      </c>
      <c r="I433" s="69">
        <v>1893.1679999999999</v>
      </c>
      <c r="J433" s="69">
        <v>218.749</v>
      </c>
      <c r="K433" s="69">
        <v>79.992000000000004</v>
      </c>
      <c r="L433" s="69">
        <v>2142.9360000000001</v>
      </c>
      <c r="M433" s="69">
        <v>0</v>
      </c>
      <c r="N433" s="69">
        <v>58.122</v>
      </c>
      <c r="O433" s="69">
        <v>0</v>
      </c>
      <c r="P433" s="69">
        <v>179.654</v>
      </c>
      <c r="Q433" s="69">
        <v>0</v>
      </c>
      <c r="R433" s="69">
        <v>353.048</v>
      </c>
      <c r="S433" s="69">
        <v>1.528</v>
      </c>
      <c r="T433" s="69">
        <v>2735.288</v>
      </c>
      <c r="U433" s="69">
        <v>632.34199999999998</v>
      </c>
      <c r="V433" s="69">
        <v>2102.9459999999999</v>
      </c>
      <c r="W433" s="69">
        <v>6689.1490000000003</v>
      </c>
      <c r="X433" s="69">
        <v>12.324</v>
      </c>
      <c r="Y433" s="69">
        <v>0</v>
      </c>
      <c r="Z433" s="69">
        <v>0</v>
      </c>
      <c r="AA433" s="69">
        <v>0</v>
      </c>
      <c r="AB433" s="69">
        <v>0</v>
      </c>
      <c r="AC433" s="69">
        <v>0</v>
      </c>
      <c r="AD433" s="69">
        <v>0</v>
      </c>
      <c r="AE433" s="69">
        <v>0</v>
      </c>
      <c r="AF433" s="69">
        <v>0</v>
      </c>
      <c r="AG433" s="69">
        <v>49.423000000000002</v>
      </c>
      <c r="AH433" s="69">
        <v>6750.8959999999997</v>
      </c>
      <c r="AI433" s="69">
        <v>58.569000000000003</v>
      </c>
      <c r="AJ433" s="69">
        <v>0</v>
      </c>
      <c r="AK433" s="69">
        <v>6692.3270000000002</v>
      </c>
      <c r="AL433" s="69">
        <v>159.24299999999999</v>
      </c>
      <c r="AM433" s="69">
        <v>5209.5609999999997</v>
      </c>
      <c r="AN433" s="69">
        <v>1113.557</v>
      </c>
      <c r="AO433" s="69">
        <v>8.7840000000000007</v>
      </c>
      <c r="AP433" s="69">
        <v>73.477999999999994</v>
      </c>
      <c r="AQ433" s="69">
        <v>6564.6229999999996</v>
      </c>
      <c r="AR433" s="69">
        <v>0.06</v>
      </c>
      <c r="AS433" s="69">
        <v>0</v>
      </c>
      <c r="AT433" s="69">
        <v>0</v>
      </c>
      <c r="AU433" s="69">
        <v>0</v>
      </c>
      <c r="AV433" s="69">
        <v>118.127</v>
      </c>
      <c r="AW433" s="69">
        <v>12.315</v>
      </c>
      <c r="AX433" s="69">
        <v>0</v>
      </c>
      <c r="AY433" s="69">
        <v>118.127</v>
      </c>
      <c r="AZ433" s="69">
        <v>0</v>
      </c>
      <c r="BA433" s="69">
        <v>84.113</v>
      </c>
      <c r="BB433" s="69">
        <v>0</v>
      </c>
      <c r="BC433" s="69">
        <v>34.014000000000003</v>
      </c>
      <c r="BD433" s="69">
        <v>0</v>
      </c>
      <c r="BE433" s="69">
        <v>0</v>
      </c>
      <c r="BF433" s="69">
        <v>0</v>
      </c>
      <c r="BG433" s="69">
        <v>0</v>
      </c>
      <c r="BH433" s="69">
        <v>11.904999999999999</v>
      </c>
      <c r="BI433" s="69">
        <v>0</v>
      </c>
      <c r="BJ433" s="69">
        <v>0</v>
      </c>
      <c r="BK433" s="69">
        <v>0</v>
      </c>
      <c r="BL433" s="69">
        <v>0</v>
      </c>
      <c r="BM433" s="69">
        <v>0</v>
      </c>
      <c r="BN433" s="69">
        <v>0</v>
      </c>
      <c r="BO433" s="69">
        <v>11.904999999999999</v>
      </c>
      <c r="BP433" s="69">
        <v>0</v>
      </c>
      <c r="BQ433" s="69">
        <v>0</v>
      </c>
      <c r="BR433" s="69">
        <v>11.904999999999999</v>
      </c>
      <c r="BS433" s="69">
        <v>0</v>
      </c>
      <c r="BT433" s="69">
        <v>11.904999999999999</v>
      </c>
      <c r="BU433" s="69">
        <v>0</v>
      </c>
      <c r="BV433" s="69">
        <v>0</v>
      </c>
      <c r="BW433" s="69">
        <v>11.904999999999999</v>
      </c>
      <c r="BX433" s="69">
        <v>0</v>
      </c>
      <c r="BY433" s="69">
        <v>0</v>
      </c>
      <c r="BZ433" s="69">
        <v>0</v>
      </c>
      <c r="CA433" s="69">
        <v>0</v>
      </c>
      <c r="CB433" s="69">
        <v>4.2999999999999997E-2</v>
      </c>
      <c r="CC433" s="69">
        <v>0</v>
      </c>
      <c r="CD433" s="69">
        <v>17.387</v>
      </c>
      <c r="CE433" s="70">
        <v>17.387</v>
      </c>
      <c r="CF433" s="70">
        <v>0</v>
      </c>
      <c r="CG433" s="70">
        <v>0</v>
      </c>
      <c r="CH433" s="70">
        <v>0</v>
      </c>
      <c r="CI433" s="70">
        <v>0</v>
      </c>
      <c r="CJ433" s="70">
        <v>0.84799999999999998</v>
      </c>
      <c r="CK433" s="70">
        <v>0.84799999999999998</v>
      </c>
      <c r="CL433" s="70">
        <v>5.5250000000000004</v>
      </c>
      <c r="CM433" s="70">
        <v>0</v>
      </c>
      <c r="CN433" s="70">
        <v>0</v>
      </c>
      <c r="CO433" s="70">
        <v>0</v>
      </c>
    </row>
    <row r="434" spans="2:93" ht="15" x14ac:dyDescent="0.2">
      <c r="B434" s="22" t="s">
        <v>571</v>
      </c>
      <c r="C434" s="23" t="s">
        <v>1060</v>
      </c>
      <c r="D434" s="22">
        <v>15</v>
      </c>
      <c r="E434" s="23" t="s">
        <v>1152</v>
      </c>
      <c r="F434" s="22">
        <v>10</v>
      </c>
      <c r="G434" s="23" t="s">
        <v>1139</v>
      </c>
      <c r="H434" s="69">
        <v>5</v>
      </c>
      <c r="I434" s="69">
        <v>233.864</v>
      </c>
      <c r="J434" s="69">
        <v>29.468</v>
      </c>
      <c r="K434" s="69">
        <v>13.209</v>
      </c>
      <c r="L434" s="69">
        <v>115.84099999999999</v>
      </c>
      <c r="M434" s="69">
        <v>14009.5</v>
      </c>
      <c r="N434" s="69">
        <v>22139.937999999998</v>
      </c>
      <c r="O434" s="69">
        <v>46.588999999999999</v>
      </c>
      <c r="P434" s="69">
        <v>0</v>
      </c>
      <c r="Q434" s="69">
        <v>0</v>
      </c>
      <c r="R434" s="69">
        <v>542.25400000000002</v>
      </c>
      <c r="S434" s="69">
        <v>0</v>
      </c>
      <c r="T434" s="69">
        <v>36854.122000000003</v>
      </c>
      <c r="U434" s="69">
        <v>665.04499999999996</v>
      </c>
      <c r="V434" s="69">
        <v>36189.076999999997</v>
      </c>
      <c r="W434" s="69">
        <v>373.10300000000001</v>
      </c>
      <c r="X434" s="69">
        <v>0</v>
      </c>
      <c r="Y434" s="69">
        <v>0</v>
      </c>
      <c r="Z434" s="69">
        <v>0</v>
      </c>
      <c r="AA434" s="69">
        <v>0</v>
      </c>
      <c r="AB434" s="69">
        <v>0</v>
      </c>
      <c r="AC434" s="69">
        <v>0</v>
      </c>
      <c r="AD434" s="69">
        <v>0</v>
      </c>
      <c r="AE434" s="69">
        <v>0</v>
      </c>
      <c r="AF434" s="69">
        <v>0</v>
      </c>
      <c r="AG434" s="69">
        <v>0</v>
      </c>
      <c r="AH434" s="69">
        <v>373.10300000000001</v>
      </c>
      <c r="AI434" s="69">
        <v>0</v>
      </c>
      <c r="AJ434" s="69">
        <v>0</v>
      </c>
      <c r="AK434" s="69">
        <v>373.10300000000001</v>
      </c>
      <c r="AL434" s="69">
        <v>0</v>
      </c>
      <c r="AM434" s="69">
        <v>278.79700000000003</v>
      </c>
      <c r="AN434" s="69">
        <v>0</v>
      </c>
      <c r="AO434" s="69">
        <v>9.4E-2</v>
      </c>
      <c r="AP434" s="69">
        <v>96.561999999999998</v>
      </c>
      <c r="AQ434" s="69">
        <v>375.45299999999997</v>
      </c>
      <c r="AR434" s="69">
        <v>0</v>
      </c>
      <c r="AS434" s="69">
        <v>0</v>
      </c>
      <c r="AT434" s="69">
        <v>0</v>
      </c>
      <c r="AU434" s="69">
        <v>0</v>
      </c>
      <c r="AV434" s="69">
        <v>0</v>
      </c>
      <c r="AW434" s="69">
        <v>2.35</v>
      </c>
      <c r="AX434" s="69">
        <v>0</v>
      </c>
      <c r="AY434" s="69">
        <v>0</v>
      </c>
      <c r="AZ434" s="69">
        <v>0</v>
      </c>
      <c r="BA434" s="69">
        <v>0</v>
      </c>
      <c r="BB434" s="69">
        <v>0</v>
      </c>
      <c r="BC434" s="69">
        <v>0</v>
      </c>
      <c r="BD434" s="69">
        <v>0</v>
      </c>
      <c r="BE434" s="69">
        <v>0</v>
      </c>
      <c r="BF434" s="69">
        <v>0</v>
      </c>
      <c r="BG434" s="69">
        <v>0</v>
      </c>
      <c r="BH434" s="69">
        <v>0</v>
      </c>
      <c r="BI434" s="69">
        <v>0</v>
      </c>
      <c r="BJ434" s="69">
        <v>0</v>
      </c>
      <c r="BK434" s="69">
        <v>0</v>
      </c>
      <c r="BL434" s="69">
        <v>0</v>
      </c>
      <c r="BM434" s="69">
        <v>0</v>
      </c>
      <c r="BN434" s="69">
        <v>0</v>
      </c>
      <c r="BO434" s="69">
        <v>0</v>
      </c>
      <c r="BP434" s="69">
        <v>0</v>
      </c>
      <c r="BQ434" s="69">
        <v>0</v>
      </c>
      <c r="BR434" s="69">
        <v>0</v>
      </c>
      <c r="BS434" s="69">
        <v>0</v>
      </c>
      <c r="BT434" s="69">
        <v>0</v>
      </c>
      <c r="BU434" s="69">
        <v>0</v>
      </c>
      <c r="BV434" s="69">
        <v>0</v>
      </c>
      <c r="BW434" s="69">
        <v>0</v>
      </c>
      <c r="BX434" s="69">
        <v>0</v>
      </c>
      <c r="BY434" s="69">
        <v>0</v>
      </c>
      <c r="BZ434" s="69">
        <v>0</v>
      </c>
      <c r="CA434" s="69">
        <v>14.439</v>
      </c>
      <c r="CB434" s="69">
        <v>0</v>
      </c>
      <c r="CC434" s="69">
        <v>0</v>
      </c>
      <c r="CD434" s="69">
        <v>0</v>
      </c>
      <c r="CE434" s="70">
        <v>0</v>
      </c>
      <c r="CF434" s="70">
        <v>0</v>
      </c>
      <c r="CG434" s="70">
        <v>0</v>
      </c>
      <c r="CH434" s="70">
        <v>0</v>
      </c>
      <c r="CI434" s="70">
        <v>0</v>
      </c>
      <c r="CJ434" s="70">
        <v>0.42399999999999999</v>
      </c>
      <c r="CK434" s="70">
        <v>0.42399999999999999</v>
      </c>
      <c r="CL434" s="70">
        <v>14.439</v>
      </c>
      <c r="CM434" s="70">
        <v>0</v>
      </c>
      <c r="CN434" s="70">
        <v>0</v>
      </c>
      <c r="CO434" s="70">
        <v>0</v>
      </c>
    </row>
    <row r="435" spans="2:93" ht="15" x14ac:dyDescent="0.2">
      <c r="B435" s="22" t="s">
        <v>572</v>
      </c>
      <c r="C435" s="23" t="s">
        <v>1061</v>
      </c>
      <c r="D435" s="22">
        <v>15</v>
      </c>
      <c r="E435" s="23" t="s">
        <v>1152</v>
      </c>
      <c r="F435" s="22">
        <v>10</v>
      </c>
      <c r="G435" s="23" t="s">
        <v>1139</v>
      </c>
      <c r="H435" s="69">
        <v>6</v>
      </c>
      <c r="I435" s="69">
        <v>3267.3339999999998</v>
      </c>
      <c r="J435" s="69">
        <v>514.90800000000002</v>
      </c>
      <c r="K435" s="69">
        <v>185.77500000000001</v>
      </c>
      <c r="L435" s="69">
        <v>6749.6180000000004</v>
      </c>
      <c r="M435" s="69">
        <v>4.2679999999999998</v>
      </c>
      <c r="N435" s="69">
        <v>8175.6639999999998</v>
      </c>
      <c r="O435" s="69">
        <v>898.42499999999995</v>
      </c>
      <c r="P435" s="69">
        <v>0</v>
      </c>
      <c r="Q435" s="69">
        <v>0</v>
      </c>
      <c r="R435" s="69">
        <v>3006.7910000000002</v>
      </c>
      <c r="S435" s="69">
        <v>3.1890000000000001</v>
      </c>
      <c r="T435" s="69">
        <v>18837.955000000002</v>
      </c>
      <c r="U435" s="69">
        <v>1783.4369999999999</v>
      </c>
      <c r="V435" s="69">
        <v>17054.518</v>
      </c>
      <c r="W435" s="69">
        <v>19186.127</v>
      </c>
      <c r="X435" s="69">
        <v>6855.6329999999998</v>
      </c>
      <c r="Y435" s="69">
        <v>0</v>
      </c>
      <c r="Z435" s="69">
        <v>0</v>
      </c>
      <c r="AA435" s="69">
        <v>0</v>
      </c>
      <c r="AB435" s="69">
        <v>0</v>
      </c>
      <c r="AC435" s="69">
        <v>0</v>
      </c>
      <c r="AD435" s="69">
        <v>0</v>
      </c>
      <c r="AE435" s="69">
        <v>0</v>
      </c>
      <c r="AF435" s="69">
        <v>0</v>
      </c>
      <c r="AG435" s="69">
        <v>0</v>
      </c>
      <c r="AH435" s="69">
        <v>26041.759999999998</v>
      </c>
      <c r="AI435" s="69">
        <v>132.947</v>
      </c>
      <c r="AJ435" s="69">
        <v>0</v>
      </c>
      <c r="AK435" s="69">
        <v>25908.812999999998</v>
      </c>
      <c r="AL435" s="69">
        <v>289.90800000000002</v>
      </c>
      <c r="AM435" s="69">
        <v>16926.346000000001</v>
      </c>
      <c r="AN435" s="69">
        <v>275.00900000000001</v>
      </c>
      <c r="AO435" s="69">
        <v>22.552</v>
      </c>
      <c r="AP435" s="69">
        <v>1785.31</v>
      </c>
      <c r="AQ435" s="69">
        <v>19299.125</v>
      </c>
      <c r="AR435" s="69">
        <v>0</v>
      </c>
      <c r="AS435" s="69">
        <v>0</v>
      </c>
      <c r="AT435" s="69">
        <v>0</v>
      </c>
      <c r="AU435" s="69">
        <v>0</v>
      </c>
      <c r="AV435" s="69">
        <v>149.054</v>
      </c>
      <c r="AW435" s="69">
        <v>0</v>
      </c>
      <c r="AX435" s="69">
        <v>0</v>
      </c>
      <c r="AY435" s="69">
        <v>149.054</v>
      </c>
      <c r="AZ435" s="69">
        <v>0</v>
      </c>
      <c r="BA435" s="69">
        <v>138.12799999999999</v>
      </c>
      <c r="BB435" s="69">
        <v>0</v>
      </c>
      <c r="BC435" s="69">
        <v>10.926</v>
      </c>
      <c r="BD435" s="69">
        <v>0</v>
      </c>
      <c r="BE435" s="69">
        <v>0</v>
      </c>
      <c r="BF435" s="69">
        <v>0</v>
      </c>
      <c r="BG435" s="69">
        <v>0</v>
      </c>
      <c r="BH435" s="69">
        <v>3.8239999999999998</v>
      </c>
      <c r="BI435" s="69">
        <v>0</v>
      </c>
      <c r="BJ435" s="69">
        <v>0</v>
      </c>
      <c r="BK435" s="69">
        <v>0</v>
      </c>
      <c r="BL435" s="69">
        <v>0</v>
      </c>
      <c r="BM435" s="69">
        <v>0</v>
      </c>
      <c r="BN435" s="69">
        <v>0</v>
      </c>
      <c r="BO435" s="69">
        <v>3.8239999999999998</v>
      </c>
      <c r="BP435" s="69">
        <v>0</v>
      </c>
      <c r="BQ435" s="69">
        <v>0</v>
      </c>
      <c r="BR435" s="69">
        <v>3.8239999999999998</v>
      </c>
      <c r="BS435" s="69">
        <v>0</v>
      </c>
      <c r="BT435" s="69">
        <v>3.8239999999999998</v>
      </c>
      <c r="BU435" s="69">
        <v>0</v>
      </c>
      <c r="BV435" s="69">
        <v>0</v>
      </c>
      <c r="BW435" s="69">
        <v>3.8239999999999998</v>
      </c>
      <c r="BX435" s="69">
        <v>0</v>
      </c>
      <c r="BY435" s="69">
        <v>0</v>
      </c>
      <c r="BZ435" s="69">
        <v>0</v>
      </c>
      <c r="CA435" s="69">
        <v>1E-3</v>
      </c>
      <c r="CB435" s="69">
        <v>1.083</v>
      </c>
      <c r="CC435" s="69">
        <v>0</v>
      </c>
      <c r="CD435" s="69">
        <v>0</v>
      </c>
      <c r="CE435" s="70">
        <v>0</v>
      </c>
      <c r="CF435" s="70">
        <v>1.913</v>
      </c>
      <c r="CG435" s="70">
        <v>0</v>
      </c>
      <c r="CH435" s="70">
        <v>0</v>
      </c>
      <c r="CI435" s="70">
        <v>5.7350000000000003</v>
      </c>
      <c r="CJ435" s="70">
        <v>0.42399999999999999</v>
      </c>
      <c r="CK435" s="70">
        <v>5.7350000000000003</v>
      </c>
      <c r="CL435" s="70">
        <v>0.65800000000000003</v>
      </c>
      <c r="CM435" s="70">
        <v>0</v>
      </c>
      <c r="CN435" s="70">
        <v>0</v>
      </c>
      <c r="CO435" s="70">
        <v>0</v>
      </c>
    </row>
    <row r="436" spans="2:93" ht="15" x14ac:dyDescent="0.2">
      <c r="B436" s="22" t="s">
        <v>573</v>
      </c>
      <c r="C436" s="23" t="s">
        <v>1062</v>
      </c>
      <c r="D436" s="22">
        <v>15</v>
      </c>
      <c r="E436" s="23" t="s">
        <v>1152</v>
      </c>
      <c r="F436" s="22">
        <v>10</v>
      </c>
      <c r="G436" s="23" t="s">
        <v>1139</v>
      </c>
      <c r="H436" s="69">
        <v>319</v>
      </c>
      <c r="I436" s="69">
        <v>80134.593999999997</v>
      </c>
      <c r="J436" s="69">
        <v>18805.112000000001</v>
      </c>
      <c r="K436" s="69">
        <v>5166.4949999999999</v>
      </c>
      <c r="L436" s="69">
        <v>48565.324999999997</v>
      </c>
      <c r="M436" s="69">
        <v>2181.6869999999999</v>
      </c>
      <c r="N436" s="69">
        <v>27651.984</v>
      </c>
      <c r="O436" s="69">
        <v>3832.0990000000002</v>
      </c>
      <c r="P436" s="69">
        <v>1712.7149999999999</v>
      </c>
      <c r="Q436" s="69">
        <v>0</v>
      </c>
      <c r="R436" s="69">
        <v>319219.86099999998</v>
      </c>
      <c r="S436" s="69">
        <v>10158.592000000001</v>
      </c>
      <c r="T436" s="69">
        <v>413322.26299999998</v>
      </c>
      <c r="U436" s="69">
        <v>105667.33500000001</v>
      </c>
      <c r="V436" s="69">
        <v>307753.076</v>
      </c>
      <c r="W436" s="69">
        <v>261567.155</v>
      </c>
      <c r="X436" s="69">
        <v>1245.135</v>
      </c>
      <c r="Y436" s="69">
        <v>0</v>
      </c>
      <c r="Z436" s="69">
        <v>0</v>
      </c>
      <c r="AA436" s="69">
        <v>79.674000000000007</v>
      </c>
      <c r="AB436" s="69">
        <v>0</v>
      </c>
      <c r="AC436" s="69">
        <v>0</v>
      </c>
      <c r="AD436" s="69">
        <v>0</v>
      </c>
      <c r="AE436" s="69">
        <v>0</v>
      </c>
      <c r="AF436" s="69">
        <v>0</v>
      </c>
      <c r="AG436" s="69">
        <v>17235.415000000001</v>
      </c>
      <c r="AH436" s="69">
        <v>280127.37900000002</v>
      </c>
      <c r="AI436" s="69">
        <v>7930.1629999999996</v>
      </c>
      <c r="AJ436" s="69">
        <v>3767.5650000000001</v>
      </c>
      <c r="AK436" s="69">
        <v>268429.65100000001</v>
      </c>
      <c r="AL436" s="69">
        <v>34270.053999999996</v>
      </c>
      <c r="AM436" s="69">
        <v>182932.054</v>
      </c>
      <c r="AN436" s="69">
        <v>14747.370999999999</v>
      </c>
      <c r="AO436" s="69">
        <v>2361.732</v>
      </c>
      <c r="AP436" s="69">
        <v>6745.4620000000004</v>
      </c>
      <c r="AQ436" s="69">
        <v>241056.67300000001</v>
      </c>
      <c r="AR436" s="69">
        <v>7278.22</v>
      </c>
      <c r="AS436" s="69">
        <v>3315.6329999999998</v>
      </c>
      <c r="AT436" s="69">
        <v>98</v>
      </c>
      <c r="AU436" s="69">
        <v>0</v>
      </c>
      <c r="AV436" s="69">
        <v>6402.9589999999998</v>
      </c>
      <c r="AW436" s="69">
        <v>3297.5230000000001</v>
      </c>
      <c r="AX436" s="69">
        <v>62.457000000000001</v>
      </c>
      <c r="AY436" s="69">
        <v>6340.5020000000004</v>
      </c>
      <c r="AZ436" s="69">
        <v>0.40500000000000003</v>
      </c>
      <c r="BA436" s="69">
        <v>5138.8590000000004</v>
      </c>
      <c r="BB436" s="69">
        <v>2.226</v>
      </c>
      <c r="BC436" s="69">
        <v>1203.8689999999999</v>
      </c>
      <c r="BD436" s="69">
        <v>85</v>
      </c>
      <c r="BE436" s="69">
        <v>98</v>
      </c>
      <c r="BF436" s="69">
        <v>0</v>
      </c>
      <c r="BG436" s="69">
        <v>0</v>
      </c>
      <c r="BH436" s="69">
        <v>366.42099999999999</v>
      </c>
      <c r="BI436" s="69">
        <v>0</v>
      </c>
      <c r="BJ436" s="69">
        <v>0</v>
      </c>
      <c r="BK436" s="69">
        <v>0</v>
      </c>
      <c r="BL436" s="69">
        <v>0</v>
      </c>
      <c r="BM436" s="69">
        <v>0</v>
      </c>
      <c r="BN436" s="69">
        <v>0</v>
      </c>
      <c r="BO436" s="69">
        <v>366.42099999999999</v>
      </c>
      <c r="BP436" s="69">
        <v>0</v>
      </c>
      <c r="BQ436" s="69">
        <v>5.1230000000000002</v>
      </c>
      <c r="BR436" s="69">
        <v>361.298</v>
      </c>
      <c r="BS436" s="69">
        <v>0</v>
      </c>
      <c r="BT436" s="69">
        <v>361.298</v>
      </c>
      <c r="BU436" s="69">
        <v>0</v>
      </c>
      <c r="BV436" s="69">
        <v>0</v>
      </c>
      <c r="BW436" s="69">
        <v>361.298</v>
      </c>
      <c r="BX436" s="69">
        <v>0</v>
      </c>
      <c r="BY436" s="69">
        <v>0</v>
      </c>
      <c r="BZ436" s="69">
        <v>0</v>
      </c>
      <c r="CA436" s="69">
        <v>10.468</v>
      </c>
      <c r="CB436" s="69">
        <v>120.155</v>
      </c>
      <c r="CC436" s="69">
        <v>53.918999999999997</v>
      </c>
      <c r="CD436" s="69">
        <v>288.67099999999999</v>
      </c>
      <c r="CE436" s="70">
        <v>342.59</v>
      </c>
      <c r="CF436" s="70">
        <v>19.126000000000001</v>
      </c>
      <c r="CG436" s="70">
        <v>0</v>
      </c>
      <c r="CH436" s="70">
        <v>0.312</v>
      </c>
      <c r="CI436" s="70">
        <v>83.718999999999994</v>
      </c>
      <c r="CJ436" s="70">
        <v>6.6210000000000004</v>
      </c>
      <c r="CK436" s="70">
        <v>89.132000000000005</v>
      </c>
      <c r="CL436" s="70">
        <v>174.988</v>
      </c>
      <c r="CM436" s="70">
        <v>0</v>
      </c>
      <c r="CN436" s="70">
        <v>0</v>
      </c>
      <c r="CO436" s="70">
        <v>0</v>
      </c>
    </row>
    <row r="437" spans="2:93" ht="15" x14ac:dyDescent="0.2">
      <c r="B437" s="22" t="s">
        <v>574</v>
      </c>
      <c r="C437" s="23" t="s">
        <v>1063</v>
      </c>
      <c r="D437" s="22">
        <v>15</v>
      </c>
      <c r="E437" s="23" t="s">
        <v>1152</v>
      </c>
      <c r="F437" s="22">
        <v>10</v>
      </c>
      <c r="G437" s="23" t="s">
        <v>1139</v>
      </c>
      <c r="H437" s="69">
        <v>26</v>
      </c>
      <c r="I437" s="69">
        <v>967400.89099999995</v>
      </c>
      <c r="J437" s="69">
        <v>188567.39300000001</v>
      </c>
      <c r="K437" s="69">
        <v>63271.974000000002</v>
      </c>
      <c r="L437" s="69">
        <v>176072.52499999999</v>
      </c>
      <c r="M437" s="69">
        <v>0</v>
      </c>
      <c r="N437" s="69">
        <v>484863.98499999999</v>
      </c>
      <c r="O437" s="69">
        <v>522050.92499999999</v>
      </c>
      <c r="P437" s="69">
        <v>4190.5439999999999</v>
      </c>
      <c r="Q437" s="69">
        <v>0</v>
      </c>
      <c r="R437" s="69">
        <v>4294156.9630000005</v>
      </c>
      <c r="S437" s="69">
        <v>780098.10699999996</v>
      </c>
      <c r="T437" s="69">
        <v>6261433.0489999996</v>
      </c>
      <c r="U437" s="69">
        <v>4288326.8210000005</v>
      </c>
      <c r="V437" s="69">
        <v>1973108.557</v>
      </c>
      <c r="W437" s="69">
        <v>4298253.227</v>
      </c>
      <c r="X437" s="69">
        <v>3495.029</v>
      </c>
      <c r="Y437" s="69">
        <v>0</v>
      </c>
      <c r="Z437" s="69">
        <v>0</v>
      </c>
      <c r="AA437" s="69">
        <v>0</v>
      </c>
      <c r="AB437" s="69">
        <v>0</v>
      </c>
      <c r="AC437" s="69">
        <v>0</v>
      </c>
      <c r="AD437" s="69">
        <v>0</v>
      </c>
      <c r="AE437" s="69">
        <v>0</v>
      </c>
      <c r="AF437" s="69">
        <v>0</v>
      </c>
      <c r="AG437" s="69">
        <v>34055.938999999998</v>
      </c>
      <c r="AH437" s="69">
        <v>4335804.1950000003</v>
      </c>
      <c r="AI437" s="69">
        <v>141.667</v>
      </c>
      <c r="AJ437" s="69">
        <v>0</v>
      </c>
      <c r="AK437" s="69">
        <v>4335662.5279999999</v>
      </c>
      <c r="AL437" s="69">
        <v>70749.357000000004</v>
      </c>
      <c r="AM437" s="69">
        <v>3182288.8560000001</v>
      </c>
      <c r="AN437" s="69">
        <v>32.856000000000002</v>
      </c>
      <c r="AO437" s="69">
        <v>61.148000000000003</v>
      </c>
      <c r="AP437" s="69">
        <v>2425675.531</v>
      </c>
      <c r="AQ437" s="69">
        <v>5678807.7479999997</v>
      </c>
      <c r="AR437" s="69">
        <v>0</v>
      </c>
      <c r="AS437" s="69">
        <v>0</v>
      </c>
      <c r="AT437" s="69">
        <v>0</v>
      </c>
      <c r="AU437" s="69">
        <v>0</v>
      </c>
      <c r="AV437" s="69">
        <v>398.428</v>
      </c>
      <c r="AW437" s="69">
        <v>0.55600000000000005</v>
      </c>
      <c r="AX437" s="69">
        <v>0</v>
      </c>
      <c r="AY437" s="69">
        <v>398.428</v>
      </c>
      <c r="AZ437" s="69">
        <v>0</v>
      </c>
      <c r="BA437" s="69">
        <v>24.882000000000001</v>
      </c>
      <c r="BB437" s="69">
        <v>0</v>
      </c>
      <c r="BC437" s="69">
        <v>373.54599999999999</v>
      </c>
      <c r="BD437" s="69">
        <v>0</v>
      </c>
      <c r="BE437" s="69">
        <v>0</v>
      </c>
      <c r="BF437" s="69">
        <v>0</v>
      </c>
      <c r="BG437" s="69">
        <v>0</v>
      </c>
      <c r="BH437" s="69">
        <v>130.74</v>
      </c>
      <c r="BI437" s="69">
        <v>0</v>
      </c>
      <c r="BJ437" s="69">
        <v>0</v>
      </c>
      <c r="BK437" s="69">
        <v>0</v>
      </c>
      <c r="BL437" s="69">
        <v>0</v>
      </c>
      <c r="BM437" s="69">
        <v>0</v>
      </c>
      <c r="BN437" s="69">
        <v>0</v>
      </c>
      <c r="BO437" s="69">
        <v>130.74</v>
      </c>
      <c r="BP437" s="69">
        <v>0</v>
      </c>
      <c r="BQ437" s="69">
        <v>0</v>
      </c>
      <c r="BR437" s="69">
        <v>130.74</v>
      </c>
      <c r="BS437" s="69">
        <v>0</v>
      </c>
      <c r="BT437" s="69">
        <v>130.74</v>
      </c>
      <c r="BU437" s="69">
        <v>0</v>
      </c>
      <c r="BV437" s="69">
        <v>0</v>
      </c>
      <c r="BW437" s="69">
        <v>130.74</v>
      </c>
      <c r="BX437" s="69">
        <v>0</v>
      </c>
      <c r="BY437" s="69">
        <v>0</v>
      </c>
      <c r="BZ437" s="69">
        <v>0</v>
      </c>
      <c r="CA437" s="69">
        <v>11.946</v>
      </c>
      <c r="CB437" s="69">
        <v>10.260999999999999</v>
      </c>
      <c r="CC437" s="69">
        <v>39.030999999999999</v>
      </c>
      <c r="CD437" s="69">
        <v>79.459999999999994</v>
      </c>
      <c r="CE437" s="70">
        <v>118.491</v>
      </c>
      <c r="CF437" s="70">
        <v>2.423</v>
      </c>
      <c r="CG437" s="70">
        <v>0</v>
      </c>
      <c r="CH437" s="70">
        <v>0</v>
      </c>
      <c r="CI437" s="70">
        <v>10.314</v>
      </c>
      <c r="CJ437" s="70">
        <v>0.84799999999999998</v>
      </c>
      <c r="CK437" s="70">
        <v>10.738</v>
      </c>
      <c r="CL437" s="70">
        <v>17.425000000000001</v>
      </c>
      <c r="CM437" s="70">
        <v>0</v>
      </c>
      <c r="CN437" s="70">
        <v>0</v>
      </c>
      <c r="CO437" s="70">
        <v>0</v>
      </c>
    </row>
    <row r="438" spans="2:93" ht="15" x14ac:dyDescent="0.2">
      <c r="B438" s="22" t="s">
        <v>575</v>
      </c>
      <c r="C438" s="23" t="s">
        <v>1064</v>
      </c>
      <c r="D438" s="22">
        <v>15</v>
      </c>
      <c r="E438" s="23" t="s">
        <v>1152</v>
      </c>
      <c r="F438" s="22">
        <v>10</v>
      </c>
      <c r="G438" s="23" t="s">
        <v>1139</v>
      </c>
      <c r="H438" s="69">
        <v>124</v>
      </c>
      <c r="I438" s="69">
        <v>2431175.09</v>
      </c>
      <c r="J438" s="69">
        <v>347853.424</v>
      </c>
      <c r="K438" s="69">
        <v>130901.924</v>
      </c>
      <c r="L438" s="69">
        <v>7135044.6320000002</v>
      </c>
      <c r="M438" s="69">
        <v>6475507.432</v>
      </c>
      <c r="N438" s="69">
        <v>12248488.085999999</v>
      </c>
      <c r="O438" s="69">
        <v>172128.83900000001</v>
      </c>
      <c r="P438" s="69">
        <v>194337.872</v>
      </c>
      <c r="Q438" s="69">
        <v>0</v>
      </c>
      <c r="R438" s="69">
        <v>4460133.9649999999</v>
      </c>
      <c r="S438" s="69">
        <v>1634398.54</v>
      </c>
      <c r="T438" s="69">
        <v>32320039.366</v>
      </c>
      <c r="U438" s="69">
        <v>150760875.412</v>
      </c>
      <c r="V438" s="69">
        <v>10881178.636</v>
      </c>
      <c r="W438" s="69">
        <v>65944781.379000001</v>
      </c>
      <c r="X438" s="69">
        <v>1046101.3419999999</v>
      </c>
      <c r="Y438" s="69">
        <v>81.474000000000004</v>
      </c>
      <c r="Z438" s="69">
        <v>0</v>
      </c>
      <c r="AA438" s="69">
        <v>11.189</v>
      </c>
      <c r="AB438" s="69">
        <v>0</v>
      </c>
      <c r="AC438" s="69">
        <v>0</v>
      </c>
      <c r="AD438" s="69">
        <v>5.2910000000000004</v>
      </c>
      <c r="AE438" s="69">
        <v>0</v>
      </c>
      <c r="AF438" s="69">
        <v>0</v>
      </c>
      <c r="AG438" s="69">
        <v>1198548.115</v>
      </c>
      <c r="AH438" s="69">
        <v>68189528.790000007</v>
      </c>
      <c r="AI438" s="69">
        <v>112330.23</v>
      </c>
      <c r="AJ438" s="69">
        <v>6767165.602</v>
      </c>
      <c r="AK438" s="69">
        <v>61310032.957999997</v>
      </c>
      <c r="AL438" s="69">
        <v>49505674.733999997</v>
      </c>
      <c r="AM438" s="69">
        <v>14156605.072000001</v>
      </c>
      <c r="AN438" s="69">
        <v>262851.56199999998</v>
      </c>
      <c r="AO438" s="69">
        <v>247784.807</v>
      </c>
      <c r="AP438" s="69">
        <v>841249.65700000001</v>
      </c>
      <c r="AQ438" s="69">
        <v>65014165.832000002</v>
      </c>
      <c r="AR438" s="69">
        <v>23838.271000000001</v>
      </c>
      <c r="AS438" s="69">
        <v>25303.927</v>
      </c>
      <c r="AT438" s="69">
        <v>101819.93799999999</v>
      </c>
      <c r="AU438" s="69">
        <v>0</v>
      </c>
      <c r="AV438" s="69">
        <v>733957.897</v>
      </c>
      <c r="AW438" s="69">
        <v>661621.90599999996</v>
      </c>
      <c r="AX438" s="69">
        <v>125596.693</v>
      </c>
      <c r="AY438" s="69">
        <v>608361.20400000003</v>
      </c>
      <c r="AZ438" s="69">
        <v>5.0000000000000001E-3</v>
      </c>
      <c r="BA438" s="69">
        <v>240155.24600000001</v>
      </c>
      <c r="BB438" s="69">
        <v>509.12599999999998</v>
      </c>
      <c r="BC438" s="69">
        <v>368715.08899999998</v>
      </c>
      <c r="BD438" s="69">
        <v>20278.264999999999</v>
      </c>
      <c r="BE438" s="69">
        <v>11417.453</v>
      </c>
      <c r="BF438" s="69">
        <v>40</v>
      </c>
      <c r="BG438" s="69">
        <v>8833.4989999999998</v>
      </c>
      <c r="BH438" s="69">
        <v>128377.47500000001</v>
      </c>
      <c r="BI438" s="69">
        <v>0</v>
      </c>
      <c r="BJ438" s="69">
        <v>0.52900000000000003</v>
      </c>
      <c r="BK438" s="69">
        <v>0</v>
      </c>
      <c r="BL438" s="69">
        <v>0</v>
      </c>
      <c r="BM438" s="69">
        <v>0</v>
      </c>
      <c r="BN438" s="69">
        <v>0</v>
      </c>
      <c r="BO438" s="69">
        <v>128378.004</v>
      </c>
      <c r="BP438" s="69">
        <v>0</v>
      </c>
      <c r="BQ438" s="69">
        <v>757.55600000000004</v>
      </c>
      <c r="BR438" s="69">
        <v>127620.448</v>
      </c>
      <c r="BS438" s="69">
        <v>0</v>
      </c>
      <c r="BT438" s="69">
        <v>127620.448</v>
      </c>
      <c r="BU438" s="69">
        <v>883.35</v>
      </c>
      <c r="BV438" s="69">
        <v>0</v>
      </c>
      <c r="BW438" s="69">
        <v>128503.798</v>
      </c>
      <c r="BX438" s="69">
        <v>0</v>
      </c>
      <c r="BY438" s="69">
        <v>0</v>
      </c>
      <c r="BZ438" s="69">
        <v>0</v>
      </c>
      <c r="CA438" s="69">
        <v>103870.28</v>
      </c>
      <c r="CB438" s="69">
        <v>6298.8549999999996</v>
      </c>
      <c r="CC438" s="69">
        <v>7432.1559999999999</v>
      </c>
      <c r="CD438" s="69">
        <v>13083.114</v>
      </c>
      <c r="CE438" s="70">
        <v>20515.27</v>
      </c>
      <c r="CF438" s="70">
        <v>77042.991999999998</v>
      </c>
      <c r="CG438" s="70">
        <v>0</v>
      </c>
      <c r="CH438" s="70">
        <v>0</v>
      </c>
      <c r="CI438" s="70">
        <v>123768.44</v>
      </c>
      <c r="CJ438" s="70">
        <v>0.84799999999999998</v>
      </c>
      <c r="CK438" s="70">
        <v>123769.288</v>
      </c>
      <c r="CL438" s="70">
        <v>48906.055</v>
      </c>
      <c r="CM438" s="70">
        <v>0</v>
      </c>
      <c r="CN438" s="70">
        <v>0</v>
      </c>
      <c r="CO438" s="70">
        <v>0</v>
      </c>
    </row>
    <row r="439" spans="2:93" ht="15" x14ac:dyDescent="0.2">
      <c r="B439" s="22" t="s">
        <v>576</v>
      </c>
      <c r="C439" s="23" t="s">
        <v>1065</v>
      </c>
      <c r="D439" s="22">
        <v>16</v>
      </c>
      <c r="E439" s="23" t="s">
        <v>1153</v>
      </c>
      <c r="F439" s="22">
        <v>10</v>
      </c>
      <c r="G439" s="23" t="s">
        <v>1139</v>
      </c>
      <c r="H439" s="69">
        <v>211</v>
      </c>
      <c r="I439" s="69">
        <v>132966.32800000001</v>
      </c>
      <c r="J439" s="69">
        <v>20583.516</v>
      </c>
      <c r="K439" s="69">
        <v>7190.0839999999998</v>
      </c>
      <c r="L439" s="69">
        <v>30066.241000000002</v>
      </c>
      <c r="M439" s="69">
        <v>88857.557000000001</v>
      </c>
      <c r="N439" s="69">
        <v>36946.692999999999</v>
      </c>
      <c r="O439" s="69">
        <v>5672.0910000000003</v>
      </c>
      <c r="P439" s="69">
        <v>16879.59</v>
      </c>
      <c r="Q439" s="69">
        <v>0</v>
      </c>
      <c r="R439" s="69">
        <v>29127.644</v>
      </c>
      <c r="S439" s="69">
        <v>3880.799</v>
      </c>
      <c r="T439" s="69">
        <v>211430.61499999999</v>
      </c>
      <c r="U439" s="69">
        <v>73186.812999999995</v>
      </c>
      <c r="V439" s="69">
        <v>143718.609</v>
      </c>
      <c r="W439" s="69">
        <v>458297.255</v>
      </c>
      <c r="X439" s="69">
        <v>8630.8770000000004</v>
      </c>
      <c r="Y439" s="69">
        <v>0</v>
      </c>
      <c r="Z439" s="69">
        <v>0</v>
      </c>
      <c r="AA439" s="69">
        <v>0</v>
      </c>
      <c r="AB439" s="69">
        <v>0</v>
      </c>
      <c r="AC439" s="69">
        <v>0</v>
      </c>
      <c r="AD439" s="69">
        <v>0</v>
      </c>
      <c r="AE439" s="69">
        <v>0</v>
      </c>
      <c r="AF439" s="69">
        <v>0</v>
      </c>
      <c r="AG439" s="69">
        <v>11661.182000000001</v>
      </c>
      <c r="AH439" s="69">
        <v>478589.31400000001</v>
      </c>
      <c r="AI439" s="69">
        <v>9320.2279999999992</v>
      </c>
      <c r="AJ439" s="69">
        <v>844.19</v>
      </c>
      <c r="AK439" s="69">
        <v>468424.89600000001</v>
      </c>
      <c r="AL439" s="69">
        <v>303921.83299999998</v>
      </c>
      <c r="AM439" s="69">
        <v>115702.852</v>
      </c>
      <c r="AN439" s="69">
        <v>29265.605</v>
      </c>
      <c r="AO439" s="69">
        <v>4528.5550000000003</v>
      </c>
      <c r="AP439" s="69">
        <v>1624.2929999999999</v>
      </c>
      <c r="AQ439" s="69">
        <v>455043.13799999998</v>
      </c>
      <c r="AR439" s="69">
        <v>562.39300000000003</v>
      </c>
      <c r="AS439" s="69">
        <v>0</v>
      </c>
      <c r="AT439" s="69">
        <v>0</v>
      </c>
      <c r="AU439" s="69">
        <v>0</v>
      </c>
      <c r="AV439" s="69">
        <v>15347.691999999999</v>
      </c>
      <c r="AW439" s="69">
        <v>2535.4769999999999</v>
      </c>
      <c r="AX439" s="69">
        <v>5349.7659999999996</v>
      </c>
      <c r="AY439" s="69">
        <v>9997.9259999999995</v>
      </c>
      <c r="AZ439" s="69">
        <v>0</v>
      </c>
      <c r="BA439" s="69">
        <v>6672.3860000000004</v>
      </c>
      <c r="BB439" s="69">
        <v>58.86</v>
      </c>
      <c r="BC439" s="69">
        <v>3384.4</v>
      </c>
      <c r="BD439" s="69">
        <v>0</v>
      </c>
      <c r="BE439" s="69">
        <v>0</v>
      </c>
      <c r="BF439" s="69">
        <v>0</v>
      </c>
      <c r="BG439" s="69">
        <v>0</v>
      </c>
      <c r="BH439" s="69">
        <v>975.29600000000005</v>
      </c>
      <c r="BI439" s="69">
        <v>0</v>
      </c>
      <c r="BJ439" s="69">
        <v>0</v>
      </c>
      <c r="BK439" s="69">
        <v>0</v>
      </c>
      <c r="BL439" s="69">
        <v>0</v>
      </c>
      <c r="BM439" s="69">
        <v>0</v>
      </c>
      <c r="BN439" s="69">
        <v>0</v>
      </c>
      <c r="BO439" s="69">
        <v>975.29600000000005</v>
      </c>
      <c r="BP439" s="69">
        <v>0</v>
      </c>
      <c r="BQ439" s="69">
        <v>28.128</v>
      </c>
      <c r="BR439" s="69">
        <v>947.16800000000001</v>
      </c>
      <c r="BS439" s="69">
        <v>0</v>
      </c>
      <c r="BT439" s="69">
        <v>947.16800000000001</v>
      </c>
      <c r="BU439" s="69">
        <v>0</v>
      </c>
      <c r="BV439" s="69">
        <v>0</v>
      </c>
      <c r="BW439" s="69">
        <v>947.16800000000001</v>
      </c>
      <c r="BX439" s="69">
        <v>0</v>
      </c>
      <c r="BY439" s="69">
        <v>0</v>
      </c>
      <c r="BZ439" s="69">
        <v>0</v>
      </c>
      <c r="CA439" s="69">
        <v>156.86000000000001</v>
      </c>
      <c r="CB439" s="69">
        <v>910.01300000000003</v>
      </c>
      <c r="CC439" s="69">
        <v>362.88499999999999</v>
      </c>
      <c r="CD439" s="69">
        <v>468.97899999999998</v>
      </c>
      <c r="CE439" s="70">
        <v>831.86400000000003</v>
      </c>
      <c r="CF439" s="70">
        <v>195.77500000000001</v>
      </c>
      <c r="CG439" s="70">
        <v>0</v>
      </c>
      <c r="CH439" s="70">
        <v>10.222</v>
      </c>
      <c r="CI439" s="70">
        <v>515.21500000000003</v>
      </c>
      <c r="CJ439" s="70">
        <v>5.4820000000000002</v>
      </c>
      <c r="CK439" s="70">
        <v>519.84900000000005</v>
      </c>
      <c r="CL439" s="70">
        <v>1259.9390000000001</v>
      </c>
      <c r="CM439" s="70">
        <v>0</v>
      </c>
      <c r="CN439" s="70">
        <v>0</v>
      </c>
      <c r="CO439" s="70">
        <v>0</v>
      </c>
    </row>
    <row r="440" spans="2:93" ht="15" x14ac:dyDescent="0.2">
      <c r="B440" s="22" t="s">
        <v>577</v>
      </c>
      <c r="C440" s="23" t="s">
        <v>1066</v>
      </c>
      <c r="D440" s="22">
        <v>16</v>
      </c>
      <c r="E440" s="23" t="s">
        <v>1153</v>
      </c>
      <c r="F440" s="22">
        <v>10</v>
      </c>
      <c r="G440" s="23" t="s">
        <v>1139</v>
      </c>
      <c r="H440" s="69">
        <v>1583</v>
      </c>
      <c r="I440" s="69">
        <v>556967.67700000003</v>
      </c>
      <c r="J440" s="69">
        <v>70018.649000000005</v>
      </c>
      <c r="K440" s="69">
        <v>23735.806</v>
      </c>
      <c r="L440" s="69">
        <v>176159.72700000001</v>
      </c>
      <c r="M440" s="69">
        <v>86985.293999999994</v>
      </c>
      <c r="N440" s="69">
        <v>208217.97700000001</v>
      </c>
      <c r="O440" s="69">
        <v>6671.0129999999999</v>
      </c>
      <c r="P440" s="69">
        <v>9223.6419999999998</v>
      </c>
      <c r="Q440" s="69">
        <v>400.72</v>
      </c>
      <c r="R440" s="69">
        <v>576985.93000000005</v>
      </c>
      <c r="S440" s="69">
        <v>28998.14</v>
      </c>
      <c r="T440" s="69">
        <v>1093642.443</v>
      </c>
      <c r="U440" s="69">
        <v>424591.49900000001</v>
      </c>
      <c r="V440" s="69">
        <v>679939.13899999997</v>
      </c>
      <c r="W440" s="69">
        <v>1486916.7860000001</v>
      </c>
      <c r="X440" s="69">
        <v>9892.7990000000009</v>
      </c>
      <c r="Y440" s="69">
        <v>1788.673</v>
      </c>
      <c r="Z440" s="69">
        <v>5.0780000000000003</v>
      </c>
      <c r="AA440" s="69">
        <v>0</v>
      </c>
      <c r="AB440" s="69">
        <v>0</v>
      </c>
      <c r="AC440" s="69">
        <v>0</v>
      </c>
      <c r="AD440" s="69">
        <v>0</v>
      </c>
      <c r="AE440" s="69">
        <v>0</v>
      </c>
      <c r="AF440" s="69">
        <v>0</v>
      </c>
      <c r="AG440" s="69">
        <v>45164.055999999997</v>
      </c>
      <c r="AH440" s="69">
        <v>1543767.392</v>
      </c>
      <c r="AI440" s="69">
        <v>107502.876</v>
      </c>
      <c r="AJ440" s="69">
        <v>658.14099999999996</v>
      </c>
      <c r="AK440" s="69">
        <v>1435606.375</v>
      </c>
      <c r="AL440" s="69">
        <v>426001.98599999998</v>
      </c>
      <c r="AM440" s="69">
        <v>820566.20200000005</v>
      </c>
      <c r="AN440" s="69">
        <v>62664.353000000003</v>
      </c>
      <c r="AO440" s="69">
        <v>26556.942999999999</v>
      </c>
      <c r="AP440" s="69">
        <v>12138.777</v>
      </c>
      <c r="AQ440" s="69">
        <v>1347928.2609999999</v>
      </c>
      <c r="AR440" s="69">
        <v>2988.6619999999998</v>
      </c>
      <c r="AS440" s="69">
        <v>244.37100000000001</v>
      </c>
      <c r="AT440" s="69">
        <v>491.863</v>
      </c>
      <c r="AU440" s="69">
        <v>0</v>
      </c>
      <c r="AV440" s="69">
        <v>93955.732000000004</v>
      </c>
      <c r="AW440" s="69">
        <v>9604.5619999999999</v>
      </c>
      <c r="AX440" s="69">
        <v>832.10699999999997</v>
      </c>
      <c r="AY440" s="69">
        <v>93123.625</v>
      </c>
      <c r="AZ440" s="69">
        <v>12.551</v>
      </c>
      <c r="BA440" s="69">
        <v>35897.302000000003</v>
      </c>
      <c r="BB440" s="69">
        <v>34.35</v>
      </c>
      <c r="BC440" s="69">
        <v>57261.027000000002</v>
      </c>
      <c r="BD440" s="69">
        <v>2729.97</v>
      </c>
      <c r="BE440" s="69">
        <v>2057.6550000000002</v>
      </c>
      <c r="BF440" s="69">
        <v>0</v>
      </c>
      <c r="BG440" s="69">
        <v>696.94799999999998</v>
      </c>
      <c r="BH440" s="69">
        <v>19415.867999999999</v>
      </c>
      <c r="BI440" s="69">
        <v>0</v>
      </c>
      <c r="BJ440" s="69">
        <v>0</v>
      </c>
      <c r="BK440" s="69">
        <v>0</v>
      </c>
      <c r="BL440" s="69">
        <v>0</v>
      </c>
      <c r="BM440" s="69">
        <v>0</v>
      </c>
      <c r="BN440" s="69">
        <v>0</v>
      </c>
      <c r="BO440" s="69">
        <v>19415.867999999999</v>
      </c>
      <c r="BP440" s="69">
        <v>0</v>
      </c>
      <c r="BQ440" s="69">
        <v>814.87800000000004</v>
      </c>
      <c r="BR440" s="69">
        <v>18600.990000000002</v>
      </c>
      <c r="BS440" s="69">
        <v>0</v>
      </c>
      <c r="BT440" s="69">
        <v>18600.990000000002</v>
      </c>
      <c r="BU440" s="69">
        <v>69.978999999999999</v>
      </c>
      <c r="BV440" s="69">
        <v>0</v>
      </c>
      <c r="BW440" s="69">
        <v>18670.969000000001</v>
      </c>
      <c r="BX440" s="69">
        <v>8.2639999999999993</v>
      </c>
      <c r="BY440" s="69">
        <v>0</v>
      </c>
      <c r="BZ440" s="69">
        <v>0.155</v>
      </c>
      <c r="CA440" s="69">
        <v>3100.0160000000001</v>
      </c>
      <c r="CB440" s="69">
        <v>5557.7659999999996</v>
      </c>
      <c r="CC440" s="69">
        <v>6398.1629999999996</v>
      </c>
      <c r="CD440" s="69">
        <v>5199.808</v>
      </c>
      <c r="CE440" s="70">
        <v>11597.971</v>
      </c>
      <c r="CF440" s="70">
        <v>3978.0390000000002</v>
      </c>
      <c r="CG440" s="70">
        <v>0.01</v>
      </c>
      <c r="CH440" s="70">
        <v>5.0540000000000003</v>
      </c>
      <c r="CI440" s="70">
        <v>8884.1470000000008</v>
      </c>
      <c r="CJ440" s="70">
        <v>55.414000000000001</v>
      </c>
      <c r="CK440" s="70">
        <v>8907.884</v>
      </c>
      <c r="CL440" s="70">
        <v>6462.59</v>
      </c>
      <c r="CM440" s="70">
        <v>0</v>
      </c>
      <c r="CN440" s="70">
        <v>0</v>
      </c>
      <c r="CO440" s="70">
        <v>0</v>
      </c>
    </row>
    <row r="441" spans="2:93" ht="15" x14ac:dyDescent="0.2">
      <c r="B441" s="22" t="s">
        <v>578</v>
      </c>
      <c r="C441" s="23" t="s">
        <v>1067</v>
      </c>
      <c r="D441" s="22">
        <v>16</v>
      </c>
      <c r="E441" s="23" t="s">
        <v>1153</v>
      </c>
      <c r="F441" s="22">
        <v>10</v>
      </c>
      <c r="G441" s="23" t="s">
        <v>1139</v>
      </c>
      <c r="H441" s="69">
        <v>454</v>
      </c>
      <c r="I441" s="69">
        <v>212136.92600000001</v>
      </c>
      <c r="J441" s="69">
        <v>30305.385999999999</v>
      </c>
      <c r="K441" s="69">
        <v>10818.347</v>
      </c>
      <c r="L441" s="69">
        <v>99907.839999999997</v>
      </c>
      <c r="M441" s="69">
        <v>38369.205999999998</v>
      </c>
      <c r="N441" s="69">
        <v>75059.572</v>
      </c>
      <c r="O441" s="69">
        <v>1869.2619999999999</v>
      </c>
      <c r="P441" s="69">
        <v>14578.986000000001</v>
      </c>
      <c r="Q441" s="69">
        <v>78.596000000000004</v>
      </c>
      <c r="R441" s="69">
        <v>310634.47700000001</v>
      </c>
      <c r="S441" s="69">
        <v>6875.2340000000004</v>
      </c>
      <c r="T441" s="69">
        <v>547373.17299999995</v>
      </c>
      <c r="U441" s="69">
        <v>197146.647</v>
      </c>
      <c r="V441" s="69">
        <v>353904.44500000001</v>
      </c>
      <c r="W441" s="69">
        <v>557784.59400000004</v>
      </c>
      <c r="X441" s="69">
        <v>5498.6279999999997</v>
      </c>
      <c r="Y441" s="69">
        <v>0</v>
      </c>
      <c r="Z441" s="69">
        <v>0</v>
      </c>
      <c r="AA441" s="69">
        <v>0.313</v>
      </c>
      <c r="AB441" s="69">
        <v>0</v>
      </c>
      <c r="AC441" s="69">
        <v>0</v>
      </c>
      <c r="AD441" s="69">
        <v>0</v>
      </c>
      <c r="AE441" s="69">
        <v>0</v>
      </c>
      <c r="AF441" s="69">
        <v>0</v>
      </c>
      <c r="AG441" s="69">
        <v>22164.156999999999</v>
      </c>
      <c r="AH441" s="69">
        <v>585447.69200000004</v>
      </c>
      <c r="AI441" s="69">
        <v>20112.812000000002</v>
      </c>
      <c r="AJ441" s="69">
        <v>734.38800000000003</v>
      </c>
      <c r="AK441" s="69">
        <v>564600.49199999997</v>
      </c>
      <c r="AL441" s="69">
        <v>211330.91699999999</v>
      </c>
      <c r="AM441" s="69">
        <v>267443.08899999998</v>
      </c>
      <c r="AN441" s="69">
        <v>33410.040999999997</v>
      </c>
      <c r="AO441" s="69">
        <v>12355.120999999999</v>
      </c>
      <c r="AP441" s="69">
        <v>3824.3969999999999</v>
      </c>
      <c r="AQ441" s="69">
        <v>528363.56499999994</v>
      </c>
      <c r="AR441" s="69">
        <v>3557.86</v>
      </c>
      <c r="AS441" s="69">
        <v>1886.5250000000001</v>
      </c>
      <c r="AT441" s="69">
        <v>49.329000000000001</v>
      </c>
      <c r="AU441" s="69">
        <v>0</v>
      </c>
      <c r="AV441" s="69">
        <v>38261.040000000001</v>
      </c>
      <c r="AW441" s="69">
        <v>3340.4270000000001</v>
      </c>
      <c r="AX441" s="69">
        <v>1023.47</v>
      </c>
      <c r="AY441" s="69">
        <v>37237.57</v>
      </c>
      <c r="AZ441" s="69">
        <v>17.917000000000002</v>
      </c>
      <c r="BA441" s="69">
        <v>19369.904999999999</v>
      </c>
      <c r="BB441" s="69">
        <v>341.04700000000003</v>
      </c>
      <c r="BC441" s="69">
        <v>18218.023000000001</v>
      </c>
      <c r="BD441" s="69">
        <v>1269.6400000000001</v>
      </c>
      <c r="BE441" s="69">
        <v>387.88400000000001</v>
      </c>
      <c r="BF441" s="69">
        <v>15</v>
      </c>
      <c r="BG441" s="69">
        <v>868.23099999999999</v>
      </c>
      <c r="BH441" s="69">
        <v>6073.3540000000003</v>
      </c>
      <c r="BI441" s="69">
        <v>0</v>
      </c>
      <c r="BJ441" s="69">
        <v>0</v>
      </c>
      <c r="BK441" s="69">
        <v>0</v>
      </c>
      <c r="BL441" s="69">
        <v>0</v>
      </c>
      <c r="BM441" s="69">
        <v>0</v>
      </c>
      <c r="BN441" s="69">
        <v>0</v>
      </c>
      <c r="BO441" s="69">
        <v>6073.3540000000003</v>
      </c>
      <c r="BP441" s="69">
        <v>0</v>
      </c>
      <c r="BQ441" s="69">
        <v>394.09699999999998</v>
      </c>
      <c r="BR441" s="69">
        <v>5679.2569999999996</v>
      </c>
      <c r="BS441" s="69">
        <v>0</v>
      </c>
      <c r="BT441" s="69">
        <v>5679.2569999999996</v>
      </c>
      <c r="BU441" s="69">
        <v>86.864999999999995</v>
      </c>
      <c r="BV441" s="69">
        <v>0</v>
      </c>
      <c r="BW441" s="69">
        <v>5766.1220000000003</v>
      </c>
      <c r="BX441" s="69">
        <v>0</v>
      </c>
      <c r="BY441" s="69">
        <v>0</v>
      </c>
      <c r="BZ441" s="69">
        <v>235.00200000000001</v>
      </c>
      <c r="CA441" s="69">
        <v>974.202</v>
      </c>
      <c r="CB441" s="69">
        <v>1692.807</v>
      </c>
      <c r="CC441" s="69">
        <v>1883.7439999999999</v>
      </c>
      <c r="CD441" s="69">
        <v>1674.4580000000001</v>
      </c>
      <c r="CE441" s="70">
        <v>3558.2020000000002</v>
      </c>
      <c r="CF441" s="70">
        <v>1259.6980000000001</v>
      </c>
      <c r="CG441" s="70">
        <v>0</v>
      </c>
      <c r="CH441" s="70">
        <v>0.34100000000000003</v>
      </c>
      <c r="CI441" s="70">
        <v>2623.078</v>
      </c>
      <c r="CJ441" s="70">
        <v>12.297000000000001</v>
      </c>
      <c r="CK441" s="70">
        <v>2631.9760000000001</v>
      </c>
      <c r="CL441" s="70">
        <v>2053.7310000000002</v>
      </c>
      <c r="CM441" s="70">
        <v>0</v>
      </c>
      <c r="CN441" s="70">
        <v>0</v>
      </c>
      <c r="CO441" s="70">
        <v>0</v>
      </c>
    </row>
    <row r="442" spans="2:93" ht="15" x14ac:dyDescent="0.2">
      <c r="B442" s="22" t="s">
        <v>579</v>
      </c>
      <c r="C442" s="23" t="s">
        <v>1068</v>
      </c>
      <c r="D442" s="22">
        <v>16</v>
      </c>
      <c r="E442" s="23" t="s">
        <v>1153</v>
      </c>
      <c r="F442" s="22">
        <v>10</v>
      </c>
      <c r="G442" s="23" t="s">
        <v>1139</v>
      </c>
      <c r="H442" s="69">
        <v>235</v>
      </c>
      <c r="I442" s="69">
        <v>120315.042</v>
      </c>
      <c r="J442" s="69">
        <v>17009.315999999999</v>
      </c>
      <c r="K442" s="69">
        <v>5829.6790000000001</v>
      </c>
      <c r="L442" s="69">
        <v>42760.877999999997</v>
      </c>
      <c r="M442" s="69">
        <v>25769.651000000002</v>
      </c>
      <c r="N442" s="69">
        <v>62955.394</v>
      </c>
      <c r="O442" s="69">
        <v>785.43</v>
      </c>
      <c r="P442" s="69">
        <v>1877.6369999999999</v>
      </c>
      <c r="Q442" s="69">
        <v>61.646999999999998</v>
      </c>
      <c r="R442" s="69">
        <v>206844.24</v>
      </c>
      <c r="S442" s="69">
        <v>7516.4009999999998</v>
      </c>
      <c r="T442" s="69">
        <v>348571.27799999999</v>
      </c>
      <c r="U442" s="69">
        <v>106111.247</v>
      </c>
      <c r="V442" s="69">
        <v>246812.77799999999</v>
      </c>
      <c r="W442" s="69">
        <v>283940.837</v>
      </c>
      <c r="X442" s="69">
        <v>3394.2440000000001</v>
      </c>
      <c r="Y442" s="69">
        <v>0</v>
      </c>
      <c r="Z442" s="69">
        <v>0</v>
      </c>
      <c r="AA442" s="69">
        <v>0</v>
      </c>
      <c r="AB442" s="69">
        <v>0</v>
      </c>
      <c r="AC442" s="69">
        <v>0</v>
      </c>
      <c r="AD442" s="69">
        <v>0</v>
      </c>
      <c r="AE442" s="69">
        <v>0</v>
      </c>
      <c r="AF442" s="69">
        <v>0</v>
      </c>
      <c r="AG442" s="69">
        <v>6803.5379999999996</v>
      </c>
      <c r="AH442" s="69">
        <v>294138.61900000001</v>
      </c>
      <c r="AI442" s="69">
        <v>17599.929</v>
      </c>
      <c r="AJ442" s="69">
        <v>2.2000000000000002</v>
      </c>
      <c r="AK442" s="69">
        <v>276536.49</v>
      </c>
      <c r="AL442" s="69">
        <v>102161.951</v>
      </c>
      <c r="AM442" s="69">
        <v>137061.98800000001</v>
      </c>
      <c r="AN442" s="69">
        <v>10054.225</v>
      </c>
      <c r="AO442" s="69">
        <v>5137.9409999999998</v>
      </c>
      <c r="AP442" s="69">
        <v>5066.2479999999996</v>
      </c>
      <c r="AQ442" s="69">
        <v>259482.353</v>
      </c>
      <c r="AR442" s="69">
        <v>2408.3760000000002</v>
      </c>
      <c r="AS442" s="69">
        <v>0</v>
      </c>
      <c r="AT442" s="69">
        <v>372.08499999999998</v>
      </c>
      <c r="AU442" s="69">
        <v>0</v>
      </c>
      <c r="AV442" s="69">
        <v>16632.844000000001</v>
      </c>
      <c r="AW442" s="69">
        <v>3630.2660000000001</v>
      </c>
      <c r="AX442" s="69">
        <v>637.81500000000005</v>
      </c>
      <c r="AY442" s="69">
        <v>15995.029</v>
      </c>
      <c r="AZ442" s="69">
        <v>0</v>
      </c>
      <c r="BA442" s="69">
        <v>6524.1170000000002</v>
      </c>
      <c r="BB442" s="69">
        <v>4.7E-2</v>
      </c>
      <c r="BC442" s="69">
        <v>9470.9590000000007</v>
      </c>
      <c r="BD442" s="69">
        <v>1019.432</v>
      </c>
      <c r="BE442" s="69">
        <v>620.33100000000002</v>
      </c>
      <c r="BF442" s="69">
        <v>2</v>
      </c>
      <c r="BG442" s="69">
        <v>397.101</v>
      </c>
      <c r="BH442" s="69">
        <v>3264.2460000000001</v>
      </c>
      <c r="BI442" s="69">
        <v>0</v>
      </c>
      <c r="BJ442" s="69">
        <v>0</v>
      </c>
      <c r="BK442" s="69">
        <v>0</v>
      </c>
      <c r="BL442" s="69">
        <v>0</v>
      </c>
      <c r="BM442" s="69">
        <v>0</v>
      </c>
      <c r="BN442" s="69">
        <v>0</v>
      </c>
      <c r="BO442" s="69">
        <v>3264.2460000000001</v>
      </c>
      <c r="BP442" s="69">
        <v>0</v>
      </c>
      <c r="BQ442" s="69">
        <v>281.64</v>
      </c>
      <c r="BR442" s="69">
        <v>2982.6060000000002</v>
      </c>
      <c r="BS442" s="69">
        <v>0</v>
      </c>
      <c r="BT442" s="69">
        <v>2982.6060000000002</v>
      </c>
      <c r="BU442" s="69">
        <v>39.909999999999997</v>
      </c>
      <c r="BV442" s="69">
        <v>0</v>
      </c>
      <c r="BW442" s="69">
        <v>3022.5160000000001</v>
      </c>
      <c r="BX442" s="69">
        <v>0</v>
      </c>
      <c r="BY442" s="69">
        <v>0</v>
      </c>
      <c r="BZ442" s="69">
        <v>0</v>
      </c>
      <c r="CA442" s="69">
        <v>679.23199999999997</v>
      </c>
      <c r="CB442" s="69">
        <v>875.851</v>
      </c>
      <c r="CC442" s="69">
        <v>1305.4190000000001</v>
      </c>
      <c r="CD442" s="69">
        <v>766.94399999999996</v>
      </c>
      <c r="CE442" s="70">
        <v>2072.3629999999998</v>
      </c>
      <c r="CF442" s="70">
        <v>596.14300000000003</v>
      </c>
      <c r="CG442" s="70">
        <v>1.2230000000000001</v>
      </c>
      <c r="CH442" s="70">
        <v>0</v>
      </c>
      <c r="CI442" s="70">
        <v>1208.3679999999999</v>
      </c>
      <c r="CJ442" s="70">
        <v>11.414999999999999</v>
      </c>
      <c r="CK442" s="70">
        <v>1216.8019999999999</v>
      </c>
      <c r="CL442" s="70">
        <v>1215.3969999999999</v>
      </c>
      <c r="CM442" s="70">
        <v>0</v>
      </c>
      <c r="CN442" s="70">
        <v>0</v>
      </c>
      <c r="CO442" s="70">
        <v>0</v>
      </c>
    </row>
    <row r="443" spans="2:93" ht="15" x14ac:dyDescent="0.2">
      <c r="B443" s="22" t="s">
        <v>580</v>
      </c>
      <c r="C443" s="23" t="s">
        <v>1069</v>
      </c>
      <c r="D443" s="22">
        <v>16</v>
      </c>
      <c r="E443" s="23" t="s">
        <v>1153</v>
      </c>
      <c r="F443" s="22">
        <v>10</v>
      </c>
      <c r="G443" s="23" t="s">
        <v>1139</v>
      </c>
      <c r="H443" s="69">
        <v>172</v>
      </c>
      <c r="I443" s="69">
        <v>88151.805999999997</v>
      </c>
      <c r="J443" s="69">
        <v>13218.200999999999</v>
      </c>
      <c r="K443" s="69">
        <v>5017.3720000000003</v>
      </c>
      <c r="L443" s="69">
        <v>26379.175999999999</v>
      </c>
      <c r="M443" s="69">
        <v>11611.745000000001</v>
      </c>
      <c r="N443" s="69">
        <v>26212.973999999998</v>
      </c>
      <c r="O443" s="69">
        <v>11692.218999999999</v>
      </c>
      <c r="P443" s="69">
        <v>1586.866</v>
      </c>
      <c r="Q443" s="69">
        <v>0</v>
      </c>
      <c r="R443" s="69">
        <v>121321.98699999999</v>
      </c>
      <c r="S443" s="69">
        <v>5813.5439999999999</v>
      </c>
      <c r="T443" s="69">
        <v>204618.511</v>
      </c>
      <c r="U443" s="69">
        <v>66894.964999999997</v>
      </c>
      <c r="V443" s="69">
        <v>138177.80499999999</v>
      </c>
      <c r="W443" s="69">
        <v>204462.68799999999</v>
      </c>
      <c r="X443" s="69">
        <v>860.61800000000005</v>
      </c>
      <c r="Y443" s="69">
        <v>0</v>
      </c>
      <c r="Z443" s="69">
        <v>0</v>
      </c>
      <c r="AA443" s="69">
        <v>0</v>
      </c>
      <c r="AB443" s="69">
        <v>0</v>
      </c>
      <c r="AC443" s="69">
        <v>0</v>
      </c>
      <c r="AD443" s="69">
        <v>0</v>
      </c>
      <c r="AE443" s="69">
        <v>0</v>
      </c>
      <c r="AF443" s="69">
        <v>0</v>
      </c>
      <c r="AG443" s="69">
        <v>7622.34</v>
      </c>
      <c r="AH443" s="69">
        <v>212945.64600000001</v>
      </c>
      <c r="AI443" s="69">
        <v>8459.4030000000002</v>
      </c>
      <c r="AJ443" s="69">
        <v>93.254999999999995</v>
      </c>
      <c r="AK443" s="69">
        <v>204392.98800000001</v>
      </c>
      <c r="AL443" s="69">
        <v>30319.556</v>
      </c>
      <c r="AM443" s="69">
        <v>148779.739</v>
      </c>
      <c r="AN443" s="69">
        <v>6849.7669999999998</v>
      </c>
      <c r="AO443" s="69">
        <v>2839.4690000000001</v>
      </c>
      <c r="AP443" s="69">
        <v>4381.7160000000003</v>
      </c>
      <c r="AQ443" s="69">
        <v>193170.247</v>
      </c>
      <c r="AR443" s="69">
        <v>289.21899999999999</v>
      </c>
      <c r="AS443" s="69">
        <v>0</v>
      </c>
      <c r="AT443" s="69">
        <v>11.196999999999999</v>
      </c>
      <c r="AU443" s="69">
        <v>0</v>
      </c>
      <c r="AV443" s="69">
        <v>10909.725</v>
      </c>
      <c r="AW443" s="69">
        <v>1612.15</v>
      </c>
      <c r="AX443" s="69">
        <v>0</v>
      </c>
      <c r="AY443" s="69">
        <v>10909.725</v>
      </c>
      <c r="AZ443" s="69">
        <v>5.0599999999999996</v>
      </c>
      <c r="BA443" s="69">
        <v>5727.2430000000004</v>
      </c>
      <c r="BB443" s="69">
        <v>0</v>
      </c>
      <c r="BC443" s="69">
        <v>5182.482</v>
      </c>
      <c r="BD443" s="69">
        <v>0</v>
      </c>
      <c r="BE443" s="69">
        <v>0</v>
      </c>
      <c r="BF443" s="69">
        <v>0</v>
      </c>
      <c r="BG443" s="69">
        <v>0</v>
      </c>
      <c r="BH443" s="69">
        <v>1782.999</v>
      </c>
      <c r="BI443" s="69">
        <v>0</v>
      </c>
      <c r="BJ443" s="69">
        <v>0</v>
      </c>
      <c r="BK443" s="69">
        <v>0</v>
      </c>
      <c r="BL443" s="69">
        <v>0</v>
      </c>
      <c r="BM443" s="69">
        <v>0</v>
      </c>
      <c r="BN443" s="69">
        <v>0</v>
      </c>
      <c r="BO443" s="69">
        <v>1782.999</v>
      </c>
      <c r="BP443" s="69">
        <v>0</v>
      </c>
      <c r="BQ443" s="69">
        <v>27.539000000000001</v>
      </c>
      <c r="BR443" s="69">
        <v>1755.46</v>
      </c>
      <c r="BS443" s="69">
        <v>0</v>
      </c>
      <c r="BT443" s="69">
        <v>1755.46</v>
      </c>
      <c r="BU443" s="69">
        <v>0</v>
      </c>
      <c r="BV443" s="69">
        <v>0</v>
      </c>
      <c r="BW443" s="69">
        <v>1755.46</v>
      </c>
      <c r="BX443" s="69">
        <v>0</v>
      </c>
      <c r="BY443" s="69">
        <v>0</v>
      </c>
      <c r="BZ443" s="69">
        <v>0</v>
      </c>
      <c r="CA443" s="69">
        <v>415.01400000000001</v>
      </c>
      <c r="CB443" s="69">
        <v>319.14</v>
      </c>
      <c r="CC443" s="69">
        <v>499.91</v>
      </c>
      <c r="CD443" s="69">
        <v>399.23099999999999</v>
      </c>
      <c r="CE443" s="70">
        <v>899.14099999999996</v>
      </c>
      <c r="CF443" s="70">
        <v>512.30100000000004</v>
      </c>
      <c r="CG443" s="70">
        <v>0</v>
      </c>
      <c r="CH443" s="70">
        <v>3.1230000000000002</v>
      </c>
      <c r="CI443" s="70">
        <v>1023.715</v>
      </c>
      <c r="CJ443" s="70">
        <v>3.181</v>
      </c>
      <c r="CK443" s="70">
        <v>1025.4110000000001</v>
      </c>
      <c r="CL443" s="70">
        <v>384.64100000000002</v>
      </c>
      <c r="CM443" s="70">
        <v>0</v>
      </c>
      <c r="CN443" s="70">
        <v>0</v>
      </c>
      <c r="CO443" s="70">
        <v>0</v>
      </c>
    </row>
    <row r="444" spans="2:93" ht="15" x14ac:dyDescent="0.2">
      <c r="B444" s="22" t="s">
        <v>581</v>
      </c>
      <c r="C444" s="23" t="s">
        <v>1070</v>
      </c>
      <c r="D444" s="22">
        <v>16</v>
      </c>
      <c r="E444" s="23" t="s">
        <v>1153</v>
      </c>
      <c r="F444" s="22">
        <v>10</v>
      </c>
      <c r="G444" s="23" t="s">
        <v>1139</v>
      </c>
      <c r="H444" s="69">
        <v>554</v>
      </c>
      <c r="I444" s="69">
        <v>1060306.2420000001</v>
      </c>
      <c r="J444" s="69">
        <v>157814.93599999999</v>
      </c>
      <c r="K444" s="69">
        <v>57383.607000000004</v>
      </c>
      <c r="L444" s="69">
        <v>205188.538</v>
      </c>
      <c r="M444" s="69">
        <v>16353.395</v>
      </c>
      <c r="N444" s="69">
        <v>389839.06300000002</v>
      </c>
      <c r="O444" s="69">
        <v>57845.599999999999</v>
      </c>
      <c r="P444" s="69">
        <v>95641.937000000005</v>
      </c>
      <c r="Q444" s="69">
        <v>0</v>
      </c>
      <c r="R444" s="69">
        <v>3763061.6880000001</v>
      </c>
      <c r="S444" s="69">
        <v>2396728.3870000001</v>
      </c>
      <c r="T444" s="69">
        <v>6924658.608</v>
      </c>
      <c r="U444" s="69">
        <v>1748964.686</v>
      </c>
      <c r="V444" s="69">
        <v>5177351.193</v>
      </c>
      <c r="W444" s="69">
        <v>5196080.2249999996</v>
      </c>
      <c r="X444" s="69">
        <v>102181.35400000001</v>
      </c>
      <c r="Y444" s="69">
        <v>0</v>
      </c>
      <c r="Z444" s="69">
        <v>0</v>
      </c>
      <c r="AA444" s="69">
        <v>0</v>
      </c>
      <c r="AB444" s="69">
        <v>0</v>
      </c>
      <c r="AC444" s="69">
        <v>0</v>
      </c>
      <c r="AD444" s="69">
        <v>0</v>
      </c>
      <c r="AE444" s="69">
        <v>0</v>
      </c>
      <c r="AF444" s="69">
        <v>0</v>
      </c>
      <c r="AG444" s="69">
        <v>89683.082999999999</v>
      </c>
      <c r="AH444" s="69">
        <v>5387944.6619999995</v>
      </c>
      <c r="AI444" s="69">
        <v>743992.59199999995</v>
      </c>
      <c r="AJ444" s="69">
        <v>508.166</v>
      </c>
      <c r="AK444" s="69">
        <v>4643443.9040000001</v>
      </c>
      <c r="AL444" s="69">
        <v>159771.21299999999</v>
      </c>
      <c r="AM444" s="69">
        <v>3852148.622</v>
      </c>
      <c r="AN444" s="69">
        <v>27354.698</v>
      </c>
      <c r="AO444" s="69">
        <v>170614.9</v>
      </c>
      <c r="AP444" s="69">
        <v>257580.16099999999</v>
      </c>
      <c r="AQ444" s="69">
        <v>4467469.5939999996</v>
      </c>
      <c r="AR444" s="69">
        <v>872.95500000000004</v>
      </c>
      <c r="AS444" s="69">
        <v>277.536</v>
      </c>
      <c r="AT444" s="69">
        <v>7.2</v>
      </c>
      <c r="AU444" s="69">
        <v>0</v>
      </c>
      <c r="AV444" s="69">
        <v>32780.883000000002</v>
      </c>
      <c r="AW444" s="69">
        <v>3539.7280000000001</v>
      </c>
      <c r="AX444" s="69">
        <v>508.25400000000002</v>
      </c>
      <c r="AY444" s="69">
        <v>32272.629000000001</v>
      </c>
      <c r="AZ444" s="69">
        <v>14.449</v>
      </c>
      <c r="BA444" s="69">
        <v>10246.433999999999</v>
      </c>
      <c r="BB444" s="69">
        <v>0</v>
      </c>
      <c r="BC444" s="69">
        <v>22026.195</v>
      </c>
      <c r="BD444" s="69">
        <v>2166.1190000000001</v>
      </c>
      <c r="BE444" s="69">
        <v>1793.453</v>
      </c>
      <c r="BF444" s="69">
        <v>0</v>
      </c>
      <c r="BG444" s="69">
        <v>391.93900000000002</v>
      </c>
      <c r="BH444" s="69">
        <v>7573.9250000000002</v>
      </c>
      <c r="BI444" s="69">
        <v>0</v>
      </c>
      <c r="BJ444" s="69">
        <v>0</v>
      </c>
      <c r="BK444" s="69">
        <v>0</v>
      </c>
      <c r="BL444" s="69">
        <v>0</v>
      </c>
      <c r="BM444" s="69">
        <v>0</v>
      </c>
      <c r="BN444" s="69">
        <v>0</v>
      </c>
      <c r="BO444" s="69">
        <v>7573.9250000000002</v>
      </c>
      <c r="BP444" s="69">
        <v>0</v>
      </c>
      <c r="BQ444" s="69">
        <v>162.26400000000001</v>
      </c>
      <c r="BR444" s="69">
        <v>7411.6610000000001</v>
      </c>
      <c r="BS444" s="69">
        <v>0</v>
      </c>
      <c r="BT444" s="69">
        <v>7411.6610000000001</v>
      </c>
      <c r="BU444" s="69">
        <v>39.286000000000001</v>
      </c>
      <c r="BV444" s="69">
        <v>0</v>
      </c>
      <c r="BW444" s="69">
        <v>7450.9470000000001</v>
      </c>
      <c r="BX444" s="69">
        <v>0</v>
      </c>
      <c r="BY444" s="69">
        <v>0</v>
      </c>
      <c r="BZ444" s="69">
        <v>0</v>
      </c>
      <c r="CA444" s="69">
        <v>1023.395</v>
      </c>
      <c r="CB444" s="69">
        <v>2500.2950000000001</v>
      </c>
      <c r="CC444" s="69">
        <v>2075.5549999999998</v>
      </c>
      <c r="CD444" s="69">
        <v>4416.7259999999997</v>
      </c>
      <c r="CE444" s="70">
        <v>6492.2809999999999</v>
      </c>
      <c r="CF444" s="70">
        <v>1594.1110000000001</v>
      </c>
      <c r="CG444" s="70">
        <v>0.40300000000000002</v>
      </c>
      <c r="CH444" s="70">
        <v>0.2</v>
      </c>
      <c r="CI444" s="70">
        <v>3425.8530000000001</v>
      </c>
      <c r="CJ444" s="70">
        <v>27.158000000000001</v>
      </c>
      <c r="CK444" s="70">
        <v>3447.9670000000001</v>
      </c>
      <c r="CL444" s="70">
        <v>4391.9250000000002</v>
      </c>
      <c r="CM444" s="70">
        <v>0</v>
      </c>
      <c r="CN444" s="70">
        <v>0</v>
      </c>
      <c r="CO444" s="70">
        <v>0</v>
      </c>
    </row>
    <row r="445" spans="2:93" ht="15" x14ac:dyDescent="0.2">
      <c r="B445" s="22" t="s">
        <v>582</v>
      </c>
      <c r="C445" s="23" t="s">
        <v>1071</v>
      </c>
      <c r="D445" s="22">
        <v>16</v>
      </c>
      <c r="E445" s="23" t="s">
        <v>1153</v>
      </c>
      <c r="F445" s="22">
        <v>10</v>
      </c>
      <c r="G445" s="23" t="s">
        <v>1139</v>
      </c>
      <c r="H445" s="69">
        <v>1300</v>
      </c>
      <c r="I445" s="69">
        <v>2183639.2779999999</v>
      </c>
      <c r="J445" s="69">
        <v>330591.32400000002</v>
      </c>
      <c r="K445" s="69">
        <v>120883.96799999999</v>
      </c>
      <c r="L445" s="69">
        <v>1149655.8970000001</v>
      </c>
      <c r="M445" s="69">
        <v>1315106.081</v>
      </c>
      <c r="N445" s="69">
        <v>689465.80500000005</v>
      </c>
      <c r="O445" s="69">
        <v>29151.151000000002</v>
      </c>
      <c r="P445" s="69">
        <v>135572.367</v>
      </c>
      <c r="Q445" s="69">
        <v>3645.4070000000002</v>
      </c>
      <c r="R445" s="69">
        <v>4375549.1579999998</v>
      </c>
      <c r="S445" s="69">
        <v>99819.428</v>
      </c>
      <c r="T445" s="69">
        <v>7797965.2939999998</v>
      </c>
      <c r="U445" s="69">
        <v>1956539.9950000001</v>
      </c>
      <c r="V445" s="69">
        <v>5871710.2130000005</v>
      </c>
      <c r="W445" s="69">
        <v>5269875.0820000004</v>
      </c>
      <c r="X445" s="69">
        <v>109556.803</v>
      </c>
      <c r="Y445" s="69">
        <v>6.2759999999999998</v>
      </c>
      <c r="Z445" s="69">
        <v>0</v>
      </c>
      <c r="AA445" s="69">
        <v>0</v>
      </c>
      <c r="AB445" s="69">
        <v>0</v>
      </c>
      <c r="AC445" s="69">
        <v>0</v>
      </c>
      <c r="AD445" s="69">
        <v>0</v>
      </c>
      <c r="AE445" s="69">
        <v>0</v>
      </c>
      <c r="AF445" s="69">
        <v>0</v>
      </c>
      <c r="AG445" s="69">
        <v>361379.35600000003</v>
      </c>
      <c r="AH445" s="69">
        <v>5740817.517</v>
      </c>
      <c r="AI445" s="69">
        <v>398851.47399999999</v>
      </c>
      <c r="AJ445" s="69">
        <v>2431.5569999999998</v>
      </c>
      <c r="AK445" s="69">
        <v>5339534.4869999997</v>
      </c>
      <c r="AL445" s="69">
        <v>1948946.4839999999</v>
      </c>
      <c r="AM445" s="69">
        <v>2393684.35</v>
      </c>
      <c r="AN445" s="69">
        <v>391328.88199999998</v>
      </c>
      <c r="AO445" s="69">
        <v>111433.071</v>
      </c>
      <c r="AP445" s="69">
        <v>68586.851999999999</v>
      </c>
      <c r="AQ445" s="69">
        <v>4913979.6390000004</v>
      </c>
      <c r="AR445" s="69">
        <v>33575.856</v>
      </c>
      <c r="AS445" s="69">
        <v>12185.09</v>
      </c>
      <c r="AT445" s="69">
        <v>2965.2359999999999</v>
      </c>
      <c r="AU445" s="69">
        <v>0</v>
      </c>
      <c r="AV445" s="69">
        <v>369833.13199999998</v>
      </c>
      <c r="AW445" s="69">
        <v>28882.121999999999</v>
      </c>
      <c r="AX445" s="69">
        <v>4273.893</v>
      </c>
      <c r="AY445" s="69">
        <v>365559.239</v>
      </c>
      <c r="AZ445" s="69">
        <v>77.182000000000002</v>
      </c>
      <c r="BA445" s="69">
        <v>170081.37100000001</v>
      </c>
      <c r="BB445" s="69">
        <v>432.62200000000001</v>
      </c>
      <c r="BC445" s="69">
        <v>195922.149</v>
      </c>
      <c r="BD445" s="69">
        <v>6056.0659999999998</v>
      </c>
      <c r="BE445" s="69">
        <v>3990.3449999999998</v>
      </c>
      <c r="BF445" s="69">
        <v>577.77700000000004</v>
      </c>
      <c r="BG445" s="69">
        <v>1492.7</v>
      </c>
      <c r="BH445" s="69">
        <v>64930.053999999996</v>
      </c>
      <c r="BI445" s="69">
        <v>0.52800000000000002</v>
      </c>
      <c r="BJ445" s="69">
        <v>0</v>
      </c>
      <c r="BK445" s="69">
        <v>0</v>
      </c>
      <c r="BL445" s="69">
        <v>0</v>
      </c>
      <c r="BM445" s="69">
        <v>0</v>
      </c>
      <c r="BN445" s="69">
        <v>0</v>
      </c>
      <c r="BO445" s="69">
        <v>64930.582000000002</v>
      </c>
      <c r="BP445" s="69">
        <v>0</v>
      </c>
      <c r="BQ445" s="69">
        <v>6549.43</v>
      </c>
      <c r="BR445" s="69">
        <v>58381.152000000002</v>
      </c>
      <c r="BS445" s="69">
        <v>0</v>
      </c>
      <c r="BT445" s="69">
        <v>58381.152000000002</v>
      </c>
      <c r="BU445" s="69">
        <v>176.315</v>
      </c>
      <c r="BV445" s="69">
        <v>0</v>
      </c>
      <c r="BW445" s="69">
        <v>58557.466999999997</v>
      </c>
      <c r="BX445" s="69">
        <v>674.27499999999998</v>
      </c>
      <c r="BY445" s="69">
        <v>4.2119999999999997</v>
      </c>
      <c r="BZ445" s="69">
        <v>0</v>
      </c>
      <c r="CA445" s="69">
        <v>14751.923000000001</v>
      </c>
      <c r="CB445" s="69">
        <v>7175.7240000000002</v>
      </c>
      <c r="CC445" s="69">
        <v>13215.638000000001</v>
      </c>
      <c r="CD445" s="69">
        <v>10125.008</v>
      </c>
      <c r="CE445" s="70">
        <v>23340.646000000001</v>
      </c>
      <c r="CF445" s="70">
        <v>19615.786</v>
      </c>
      <c r="CG445" s="70">
        <v>1.177</v>
      </c>
      <c r="CH445" s="70">
        <v>5.0250000000000004</v>
      </c>
      <c r="CI445" s="70">
        <v>42511.398000000001</v>
      </c>
      <c r="CJ445" s="70">
        <v>33.927999999999997</v>
      </c>
      <c r="CK445" s="70">
        <v>42531.089</v>
      </c>
      <c r="CL445" s="70">
        <v>10266.84</v>
      </c>
      <c r="CM445" s="70">
        <v>674.27499999999998</v>
      </c>
      <c r="CN445" s="70">
        <v>0</v>
      </c>
      <c r="CO445" s="70">
        <v>0</v>
      </c>
    </row>
    <row r="446" spans="2:93" ht="15" x14ac:dyDescent="0.2">
      <c r="B446" s="22" t="s">
        <v>583</v>
      </c>
      <c r="C446" s="23" t="s">
        <v>1072</v>
      </c>
      <c r="D446" s="22">
        <v>16</v>
      </c>
      <c r="E446" s="23" t="s">
        <v>1153</v>
      </c>
      <c r="F446" s="22">
        <v>10</v>
      </c>
      <c r="G446" s="23" t="s">
        <v>1139</v>
      </c>
      <c r="H446" s="69">
        <v>122</v>
      </c>
      <c r="I446" s="69">
        <v>156669.66899999999</v>
      </c>
      <c r="J446" s="69">
        <v>27896.295999999998</v>
      </c>
      <c r="K446" s="69">
        <v>9488.7939999999999</v>
      </c>
      <c r="L446" s="69">
        <v>106461.189</v>
      </c>
      <c r="M446" s="69">
        <v>12388.877</v>
      </c>
      <c r="N446" s="69">
        <v>105055.48299999999</v>
      </c>
      <c r="O446" s="69">
        <v>1358.2819999999999</v>
      </c>
      <c r="P446" s="69">
        <v>8076.268</v>
      </c>
      <c r="Q446" s="69">
        <v>0</v>
      </c>
      <c r="R446" s="69">
        <v>301083.61499999999</v>
      </c>
      <c r="S446" s="69">
        <v>10983.369000000001</v>
      </c>
      <c r="T446" s="69">
        <v>545407.08299999998</v>
      </c>
      <c r="U446" s="69">
        <v>187872.639</v>
      </c>
      <c r="V446" s="69">
        <v>366779.70500000002</v>
      </c>
      <c r="W446" s="69">
        <v>523558.79700000002</v>
      </c>
      <c r="X446" s="69">
        <v>4210.9539999999997</v>
      </c>
      <c r="Y446" s="69">
        <v>0</v>
      </c>
      <c r="Z446" s="69">
        <v>0</v>
      </c>
      <c r="AA446" s="69">
        <v>0</v>
      </c>
      <c r="AB446" s="69">
        <v>0</v>
      </c>
      <c r="AC446" s="69">
        <v>0</v>
      </c>
      <c r="AD446" s="69">
        <v>0</v>
      </c>
      <c r="AE446" s="69">
        <v>0</v>
      </c>
      <c r="AF446" s="69">
        <v>0</v>
      </c>
      <c r="AG446" s="69">
        <v>20765.624</v>
      </c>
      <c r="AH446" s="69">
        <v>548535.375</v>
      </c>
      <c r="AI446" s="69">
        <v>58973.337</v>
      </c>
      <c r="AJ446" s="69">
        <v>2.9889999999999999</v>
      </c>
      <c r="AK446" s="69">
        <v>489559.049</v>
      </c>
      <c r="AL446" s="69">
        <v>130183.659</v>
      </c>
      <c r="AM446" s="69">
        <v>229647.58</v>
      </c>
      <c r="AN446" s="69">
        <v>63121.595999999998</v>
      </c>
      <c r="AO446" s="69">
        <v>11965.686</v>
      </c>
      <c r="AP446" s="69">
        <v>2880.4940000000001</v>
      </c>
      <c r="AQ446" s="69">
        <v>437799.01500000001</v>
      </c>
      <c r="AR446" s="69">
        <v>64253.224000000002</v>
      </c>
      <c r="AS446" s="69">
        <v>54506.648999999998</v>
      </c>
      <c r="AT446" s="69">
        <v>220.226</v>
      </c>
      <c r="AU446" s="69">
        <v>0</v>
      </c>
      <c r="AV446" s="69">
        <v>31941.572</v>
      </c>
      <c r="AW446" s="69">
        <v>4147.4930000000004</v>
      </c>
      <c r="AX446" s="69">
        <v>3521.7809999999999</v>
      </c>
      <c r="AY446" s="69">
        <v>28419.791000000001</v>
      </c>
      <c r="AZ446" s="69">
        <v>0</v>
      </c>
      <c r="BA446" s="69">
        <v>6856.32</v>
      </c>
      <c r="BB446" s="69">
        <v>0</v>
      </c>
      <c r="BC446" s="69">
        <v>21563.471000000001</v>
      </c>
      <c r="BD446" s="69">
        <v>0</v>
      </c>
      <c r="BE446" s="69">
        <v>0</v>
      </c>
      <c r="BF446" s="69">
        <v>0</v>
      </c>
      <c r="BG446" s="69">
        <v>0</v>
      </c>
      <c r="BH446" s="69">
        <v>6878.1260000000002</v>
      </c>
      <c r="BI446" s="69">
        <v>0</v>
      </c>
      <c r="BJ446" s="69">
        <v>0</v>
      </c>
      <c r="BK446" s="69">
        <v>0</v>
      </c>
      <c r="BL446" s="69">
        <v>0</v>
      </c>
      <c r="BM446" s="69">
        <v>0</v>
      </c>
      <c r="BN446" s="69">
        <v>0</v>
      </c>
      <c r="BO446" s="69">
        <v>6878.1260000000002</v>
      </c>
      <c r="BP446" s="69">
        <v>0</v>
      </c>
      <c r="BQ446" s="69">
        <v>655.30399999999997</v>
      </c>
      <c r="BR446" s="69">
        <v>6222.8220000000001</v>
      </c>
      <c r="BS446" s="69">
        <v>0</v>
      </c>
      <c r="BT446" s="69">
        <v>6222.8220000000001</v>
      </c>
      <c r="BU446" s="69">
        <v>0</v>
      </c>
      <c r="BV446" s="69">
        <v>0</v>
      </c>
      <c r="BW446" s="69">
        <v>6222.8220000000001</v>
      </c>
      <c r="BX446" s="69">
        <v>0</v>
      </c>
      <c r="BY446" s="69">
        <v>0</v>
      </c>
      <c r="BZ446" s="69">
        <v>0</v>
      </c>
      <c r="CA446" s="69">
        <v>54.311999999999998</v>
      </c>
      <c r="CB446" s="69">
        <v>2465.6039999999998</v>
      </c>
      <c r="CC446" s="69">
        <v>681.94799999999998</v>
      </c>
      <c r="CD446" s="69">
        <v>4271.9189999999999</v>
      </c>
      <c r="CE446" s="70">
        <v>4953.8670000000002</v>
      </c>
      <c r="CF446" s="70">
        <v>49.55</v>
      </c>
      <c r="CG446" s="70">
        <v>0</v>
      </c>
      <c r="CH446" s="70">
        <v>0</v>
      </c>
      <c r="CI446" s="70">
        <v>637.54999999999995</v>
      </c>
      <c r="CJ446" s="70">
        <v>6.1180000000000003</v>
      </c>
      <c r="CK446" s="70">
        <v>637.98900000000003</v>
      </c>
      <c r="CL446" s="70">
        <v>1833.2819999999999</v>
      </c>
      <c r="CM446" s="70">
        <v>0</v>
      </c>
      <c r="CN446" s="70">
        <v>0</v>
      </c>
      <c r="CO446" s="70">
        <v>0</v>
      </c>
    </row>
    <row r="447" spans="2:93" ht="15" x14ac:dyDescent="0.2">
      <c r="B447" s="22" t="s">
        <v>584</v>
      </c>
      <c r="C447" s="23" t="s">
        <v>1073</v>
      </c>
      <c r="D447" s="22">
        <v>16</v>
      </c>
      <c r="E447" s="23" t="s">
        <v>1153</v>
      </c>
      <c r="F447" s="22">
        <v>10</v>
      </c>
      <c r="G447" s="23" t="s">
        <v>1139</v>
      </c>
      <c r="H447" s="69">
        <v>31</v>
      </c>
      <c r="I447" s="69">
        <v>195404.10699999999</v>
      </c>
      <c r="J447" s="69">
        <v>30764.937000000002</v>
      </c>
      <c r="K447" s="69">
        <v>11546.512000000001</v>
      </c>
      <c r="L447" s="69">
        <v>268756.005</v>
      </c>
      <c r="M447" s="69">
        <v>18541.705999999998</v>
      </c>
      <c r="N447" s="69">
        <v>139586.476</v>
      </c>
      <c r="O447" s="69">
        <v>513.26900000000001</v>
      </c>
      <c r="P447" s="69">
        <v>2428.212</v>
      </c>
      <c r="Q447" s="69">
        <v>78.177000000000007</v>
      </c>
      <c r="R447" s="69">
        <v>497988.38500000001</v>
      </c>
      <c r="S447" s="69">
        <v>3556720.5869999998</v>
      </c>
      <c r="T447" s="69">
        <v>4484612.8169999998</v>
      </c>
      <c r="U447" s="69">
        <v>1079374.7209999999</v>
      </c>
      <c r="V447" s="69">
        <v>3415517.327</v>
      </c>
      <c r="W447" s="69">
        <v>523355.98700000002</v>
      </c>
      <c r="X447" s="69">
        <v>21294.42</v>
      </c>
      <c r="Y447" s="69">
        <v>0</v>
      </c>
      <c r="Z447" s="69">
        <v>0</v>
      </c>
      <c r="AA447" s="69">
        <v>0</v>
      </c>
      <c r="AB447" s="69">
        <v>0</v>
      </c>
      <c r="AC447" s="69">
        <v>0</v>
      </c>
      <c r="AD447" s="69">
        <v>0</v>
      </c>
      <c r="AE447" s="69">
        <v>0</v>
      </c>
      <c r="AF447" s="69">
        <v>0</v>
      </c>
      <c r="AG447" s="69">
        <v>20906.210999999999</v>
      </c>
      <c r="AH447" s="69">
        <v>565556.61800000002</v>
      </c>
      <c r="AI447" s="69">
        <v>6990.8360000000002</v>
      </c>
      <c r="AJ447" s="69">
        <v>0</v>
      </c>
      <c r="AK447" s="69">
        <v>558565.78200000001</v>
      </c>
      <c r="AL447" s="69">
        <v>259386.31599999999</v>
      </c>
      <c r="AM447" s="69">
        <v>177391.35800000001</v>
      </c>
      <c r="AN447" s="69">
        <v>4624.5469999999996</v>
      </c>
      <c r="AO447" s="69">
        <v>7024.53</v>
      </c>
      <c r="AP447" s="69">
        <v>141.05000000000001</v>
      </c>
      <c r="AQ447" s="69">
        <v>448567.80099999998</v>
      </c>
      <c r="AR447" s="69">
        <v>57.496000000000002</v>
      </c>
      <c r="AS447" s="69">
        <v>205.92699999999999</v>
      </c>
      <c r="AT447" s="69">
        <v>0</v>
      </c>
      <c r="AU447" s="69">
        <v>0</v>
      </c>
      <c r="AV447" s="69">
        <v>4253.8450000000003</v>
      </c>
      <c r="AW447" s="69">
        <v>629.95399999999995</v>
      </c>
      <c r="AX447" s="69">
        <v>2651.6640000000002</v>
      </c>
      <c r="AY447" s="69">
        <v>1602.181</v>
      </c>
      <c r="AZ447" s="69">
        <v>1.4410000000000001</v>
      </c>
      <c r="BA447" s="69">
        <v>645.41099999999994</v>
      </c>
      <c r="BB447" s="69">
        <v>0</v>
      </c>
      <c r="BC447" s="69">
        <v>956.77</v>
      </c>
      <c r="BD447" s="69">
        <v>0</v>
      </c>
      <c r="BE447" s="69">
        <v>0</v>
      </c>
      <c r="BF447" s="69">
        <v>0</v>
      </c>
      <c r="BG447" s="69">
        <v>0</v>
      </c>
      <c r="BH447" s="69">
        <v>308.97399999999999</v>
      </c>
      <c r="BI447" s="69">
        <v>0</v>
      </c>
      <c r="BJ447" s="69">
        <v>0</v>
      </c>
      <c r="BK447" s="69">
        <v>0</v>
      </c>
      <c r="BL447" s="69">
        <v>0</v>
      </c>
      <c r="BM447" s="69">
        <v>0</v>
      </c>
      <c r="BN447" s="69">
        <v>0</v>
      </c>
      <c r="BO447" s="69">
        <v>308.97399999999999</v>
      </c>
      <c r="BP447" s="69">
        <v>0</v>
      </c>
      <c r="BQ447" s="69">
        <v>0</v>
      </c>
      <c r="BR447" s="69">
        <v>308.97399999999999</v>
      </c>
      <c r="BS447" s="69">
        <v>0</v>
      </c>
      <c r="BT447" s="69">
        <v>308.97399999999999</v>
      </c>
      <c r="BU447" s="69">
        <v>0</v>
      </c>
      <c r="BV447" s="69">
        <v>0</v>
      </c>
      <c r="BW447" s="69">
        <v>308.97399999999999</v>
      </c>
      <c r="BX447" s="69">
        <v>0</v>
      </c>
      <c r="BY447" s="69">
        <v>0</v>
      </c>
      <c r="BZ447" s="69">
        <v>0</v>
      </c>
      <c r="CA447" s="69">
        <v>1.0680000000000001</v>
      </c>
      <c r="CB447" s="69">
        <v>37.454000000000001</v>
      </c>
      <c r="CC447" s="69">
        <v>30.193000000000001</v>
      </c>
      <c r="CD447" s="69">
        <v>282.33100000000002</v>
      </c>
      <c r="CE447" s="70">
        <v>312.524</v>
      </c>
      <c r="CF447" s="70">
        <v>11.34</v>
      </c>
      <c r="CG447" s="70">
        <v>0</v>
      </c>
      <c r="CH447" s="70">
        <v>0</v>
      </c>
      <c r="CI447" s="70">
        <v>35.729999999999997</v>
      </c>
      <c r="CJ447" s="70">
        <v>1.7789999999999999</v>
      </c>
      <c r="CK447" s="70">
        <v>35.729999999999997</v>
      </c>
      <c r="CL447" s="70">
        <v>64.683000000000007</v>
      </c>
      <c r="CM447" s="70">
        <v>0</v>
      </c>
      <c r="CN447" s="70">
        <v>0</v>
      </c>
      <c r="CO447" s="70">
        <v>0</v>
      </c>
    </row>
    <row r="448" spans="2:93" ht="15" x14ac:dyDescent="0.2">
      <c r="B448" s="22" t="s">
        <v>585</v>
      </c>
      <c r="C448" s="23" t="s">
        <v>1074</v>
      </c>
      <c r="D448" s="22">
        <v>16</v>
      </c>
      <c r="E448" s="23" t="s">
        <v>1153</v>
      </c>
      <c r="F448" s="22">
        <v>10</v>
      </c>
      <c r="G448" s="23" t="s">
        <v>1139</v>
      </c>
      <c r="H448" s="69">
        <v>138</v>
      </c>
      <c r="I448" s="69">
        <v>1143449.294</v>
      </c>
      <c r="J448" s="69">
        <v>184749.70800000001</v>
      </c>
      <c r="K448" s="69">
        <v>65825.251000000004</v>
      </c>
      <c r="L448" s="69">
        <v>927119.63</v>
      </c>
      <c r="M448" s="69">
        <v>525088.42700000003</v>
      </c>
      <c r="N448" s="69">
        <v>495085.39399999997</v>
      </c>
      <c r="O448" s="69">
        <v>11895.062</v>
      </c>
      <c r="P448" s="69">
        <v>255671.45699999999</v>
      </c>
      <c r="Q448" s="69">
        <v>2280.6149999999998</v>
      </c>
      <c r="R448" s="69">
        <v>2182182.0449999999</v>
      </c>
      <c r="S448" s="69">
        <v>81722.798999999999</v>
      </c>
      <c r="T448" s="69">
        <v>4481045.4289999995</v>
      </c>
      <c r="U448" s="69">
        <v>1199285.8759999999</v>
      </c>
      <c r="V448" s="69">
        <v>3294181.5109999999</v>
      </c>
      <c r="W448" s="69">
        <v>2898777.4389999998</v>
      </c>
      <c r="X448" s="69">
        <v>78639.248999999996</v>
      </c>
      <c r="Y448" s="69">
        <v>8.73</v>
      </c>
      <c r="Z448" s="69">
        <v>0</v>
      </c>
      <c r="AA448" s="69">
        <v>0</v>
      </c>
      <c r="AB448" s="69">
        <v>0</v>
      </c>
      <c r="AC448" s="69">
        <v>0</v>
      </c>
      <c r="AD448" s="69">
        <v>0</v>
      </c>
      <c r="AE448" s="69">
        <v>0</v>
      </c>
      <c r="AF448" s="69">
        <v>0</v>
      </c>
      <c r="AG448" s="69">
        <v>259434.04800000001</v>
      </c>
      <c r="AH448" s="69">
        <v>3236859.466</v>
      </c>
      <c r="AI448" s="69">
        <v>294937.11599999998</v>
      </c>
      <c r="AJ448" s="69">
        <v>23780.580999999998</v>
      </c>
      <c r="AK448" s="69">
        <v>2918141.7689999999</v>
      </c>
      <c r="AL448" s="69">
        <v>1505870.746</v>
      </c>
      <c r="AM448" s="69">
        <v>836502.348</v>
      </c>
      <c r="AN448" s="69">
        <v>232968.59599999999</v>
      </c>
      <c r="AO448" s="69">
        <v>65126.059000000001</v>
      </c>
      <c r="AP448" s="69">
        <v>29621.231</v>
      </c>
      <c r="AQ448" s="69">
        <v>2670088.98</v>
      </c>
      <c r="AR448" s="69">
        <v>74950.513999999996</v>
      </c>
      <c r="AS448" s="69">
        <v>58444.735999999997</v>
      </c>
      <c r="AT448" s="69">
        <v>3400.3510000000001</v>
      </c>
      <c r="AU448" s="69">
        <v>0</v>
      </c>
      <c r="AV448" s="69">
        <v>172199.75099999999</v>
      </c>
      <c r="AW448" s="69">
        <v>18782.131000000001</v>
      </c>
      <c r="AX448" s="69">
        <v>5590.3990000000003</v>
      </c>
      <c r="AY448" s="69">
        <v>166609.35200000001</v>
      </c>
      <c r="AZ448" s="69">
        <v>0.44500000000000001</v>
      </c>
      <c r="BA448" s="69">
        <v>139073.141</v>
      </c>
      <c r="BB448" s="69">
        <v>126.28100000000001</v>
      </c>
      <c r="BC448" s="69">
        <v>27662.491999999998</v>
      </c>
      <c r="BD448" s="69">
        <v>328.38299999999998</v>
      </c>
      <c r="BE448" s="69">
        <v>147.47900000000001</v>
      </c>
      <c r="BF448" s="69">
        <v>0</v>
      </c>
      <c r="BG448" s="69">
        <v>180.904</v>
      </c>
      <c r="BH448" s="69">
        <v>7579.0969999999998</v>
      </c>
      <c r="BI448" s="69">
        <v>0</v>
      </c>
      <c r="BJ448" s="69">
        <v>0</v>
      </c>
      <c r="BK448" s="69">
        <v>0</v>
      </c>
      <c r="BL448" s="69">
        <v>0</v>
      </c>
      <c r="BM448" s="69">
        <v>0</v>
      </c>
      <c r="BN448" s="69">
        <v>0</v>
      </c>
      <c r="BO448" s="69">
        <v>7579.0969999999998</v>
      </c>
      <c r="BP448" s="69">
        <v>0</v>
      </c>
      <c r="BQ448" s="69">
        <v>2804.6790000000001</v>
      </c>
      <c r="BR448" s="69">
        <v>4774.4179999999997</v>
      </c>
      <c r="BS448" s="69">
        <v>0</v>
      </c>
      <c r="BT448" s="69">
        <v>4774.4179999999997</v>
      </c>
      <c r="BU448" s="69">
        <v>18.09</v>
      </c>
      <c r="BV448" s="69">
        <v>0</v>
      </c>
      <c r="BW448" s="69">
        <v>4792.5079999999998</v>
      </c>
      <c r="BX448" s="69">
        <v>0</v>
      </c>
      <c r="BY448" s="69">
        <v>0</v>
      </c>
      <c r="BZ448" s="69">
        <v>0</v>
      </c>
      <c r="CA448" s="69">
        <v>1499.1969999999999</v>
      </c>
      <c r="CB448" s="69">
        <v>293.137</v>
      </c>
      <c r="CC448" s="69">
        <v>637.12</v>
      </c>
      <c r="CD448" s="69">
        <v>1510.319</v>
      </c>
      <c r="CE448" s="70">
        <v>2147.4389999999999</v>
      </c>
      <c r="CF448" s="70">
        <v>1224.798</v>
      </c>
      <c r="CG448" s="70">
        <v>0</v>
      </c>
      <c r="CH448" s="70">
        <v>0</v>
      </c>
      <c r="CI448" s="70">
        <v>2808.0920000000001</v>
      </c>
      <c r="CJ448" s="70">
        <v>1.8759999999999999</v>
      </c>
      <c r="CK448" s="70">
        <v>2808.2930000000001</v>
      </c>
      <c r="CL448" s="70">
        <v>728.88400000000001</v>
      </c>
      <c r="CM448" s="70">
        <v>0</v>
      </c>
      <c r="CN448" s="70">
        <v>0</v>
      </c>
      <c r="CO448" s="70">
        <v>0</v>
      </c>
    </row>
    <row r="449" spans="2:93" ht="15" x14ac:dyDescent="0.2">
      <c r="B449" s="22" t="s">
        <v>586</v>
      </c>
      <c r="C449" s="23" t="s">
        <v>1075</v>
      </c>
      <c r="D449" s="22">
        <v>16</v>
      </c>
      <c r="E449" s="23" t="s">
        <v>1153</v>
      </c>
      <c r="F449" s="22">
        <v>10</v>
      </c>
      <c r="G449" s="23" t="s">
        <v>1139</v>
      </c>
      <c r="H449" s="69">
        <v>149</v>
      </c>
      <c r="I449" s="69">
        <v>8618931.1950000003</v>
      </c>
      <c r="J449" s="69">
        <v>1410945.848</v>
      </c>
      <c r="K449" s="69">
        <v>465923.05099999998</v>
      </c>
      <c r="L449" s="69">
        <v>5361030.8260000004</v>
      </c>
      <c r="M449" s="69">
        <v>4334503.6809999999</v>
      </c>
      <c r="N449" s="69">
        <v>4019885.3679999998</v>
      </c>
      <c r="O449" s="69">
        <v>67336.308000000005</v>
      </c>
      <c r="P449" s="69">
        <v>251410.236</v>
      </c>
      <c r="Q449" s="69">
        <v>2183.386</v>
      </c>
      <c r="R449" s="69">
        <v>25667965.802999999</v>
      </c>
      <c r="S449" s="69">
        <v>6693628.1840000004</v>
      </c>
      <c r="T449" s="69">
        <v>46397943.792000003</v>
      </c>
      <c r="U449" s="69">
        <v>17414560.109999999</v>
      </c>
      <c r="V449" s="69">
        <v>29137844.844999999</v>
      </c>
      <c r="W449" s="69">
        <v>18269157.956999999</v>
      </c>
      <c r="X449" s="69">
        <v>640607.01199999999</v>
      </c>
      <c r="Y449" s="69">
        <v>4.3979999999999997</v>
      </c>
      <c r="Z449" s="69">
        <v>0</v>
      </c>
      <c r="AA449" s="69">
        <v>0</v>
      </c>
      <c r="AB449" s="69">
        <v>0</v>
      </c>
      <c r="AC449" s="69">
        <v>0</v>
      </c>
      <c r="AD449" s="69">
        <v>0</v>
      </c>
      <c r="AE449" s="69">
        <v>0</v>
      </c>
      <c r="AF449" s="69">
        <v>0</v>
      </c>
      <c r="AG449" s="69">
        <v>776560.21600000001</v>
      </c>
      <c r="AH449" s="69">
        <v>19686329.583000001</v>
      </c>
      <c r="AI449" s="69">
        <v>1085707.827</v>
      </c>
      <c r="AJ449" s="69">
        <v>47938.421000000002</v>
      </c>
      <c r="AK449" s="69">
        <v>18552683.335000001</v>
      </c>
      <c r="AL449" s="69">
        <v>6173936.648</v>
      </c>
      <c r="AM449" s="69">
        <v>9265379.9800000004</v>
      </c>
      <c r="AN449" s="69">
        <v>1412155.7450000001</v>
      </c>
      <c r="AO449" s="69">
        <v>364364.35600000003</v>
      </c>
      <c r="AP449" s="69">
        <v>260938.09099999999</v>
      </c>
      <c r="AQ449" s="69">
        <v>17476774.82</v>
      </c>
      <c r="AR449" s="69">
        <v>353829.82699999999</v>
      </c>
      <c r="AS449" s="69">
        <v>314692.84999999998</v>
      </c>
      <c r="AT449" s="69">
        <v>27356.25</v>
      </c>
      <c r="AU449" s="69">
        <v>0</v>
      </c>
      <c r="AV449" s="69">
        <v>484736.625</v>
      </c>
      <c r="AW449" s="69">
        <v>121853.53599999999</v>
      </c>
      <c r="AX449" s="69">
        <v>25899.759999999998</v>
      </c>
      <c r="AY449" s="69">
        <v>458836.86499999999</v>
      </c>
      <c r="AZ449" s="69">
        <v>1.6E-2</v>
      </c>
      <c r="BA449" s="69">
        <v>427908.65700000001</v>
      </c>
      <c r="BB449" s="69">
        <v>3745.5859999999998</v>
      </c>
      <c r="BC449" s="69">
        <v>34673.794000000002</v>
      </c>
      <c r="BD449" s="69">
        <v>148.44999999999999</v>
      </c>
      <c r="BE449" s="69">
        <v>0</v>
      </c>
      <c r="BF449" s="69">
        <v>69.215999999999994</v>
      </c>
      <c r="BG449" s="69">
        <v>79.233999999999995</v>
      </c>
      <c r="BH449" s="69">
        <v>7308.71</v>
      </c>
      <c r="BI449" s="69">
        <v>0</v>
      </c>
      <c r="BJ449" s="69">
        <v>0</v>
      </c>
      <c r="BK449" s="69">
        <v>0</v>
      </c>
      <c r="BL449" s="69">
        <v>0</v>
      </c>
      <c r="BM449" s="69">
        <v>0</v>
      </c>
      <c r="BN449" s="69">
        <v>0</v>
      </c>
      <c r="BO449" s="69">
        <v>7308.71</v>
      </c>
      <c r="BP449" s="69">
        <v>0</v>
      </c>
      <c r="BQ449" s="69">
        <v>775.62300000000005</v>
      </c>
      <c r="BR449" s="69">
        <v>6533.0870000000004</v>
      </c>
      <c r="BS449" s="69">
        <v>0</v>
      </c>
      <c r="BT449" s="69">
        <v>6533.0870000000004</v>
      </c>
      <c r="BU449" s="69">
        <v>7.923</v>
      </c>
      <c r="BV449" s="69">
        <v>0</v>
      </c>
      <c r="BW449" s="69">
        <v>6541.01</v>
      </c>
      <c r="BX449" s="69">
        <v>0</v>
      </c>
      <c r="BY449" s="69">
        <v>0</v>
      </c>
      <c r="BZ449" s="69">
        <v>0</v>
      </c>
      <c r="CA449" s="69">
        <v>90.129000000000005</v>
      </c>
      <c r="CB449" s="69">
        <v>647.87400000000002</v>
      </c>
      <c r="CC449" s="69">
        <v>1582.7280000000001</v>
      </c>
      <c r="CD449" s="69">
        <v>1935.0429999999999</v>
      </c>
      <c r="CE449" s="70">
        <v>3517.7710000000002</v>
      </c>
      <c r="CF449" s="70">
        <v>971.97699999999998</v>
      </c>
      <c r="CG449" s="70">
        <v>0</v>
      </c>
      <c r="CH449" s="70">
        <v>0.23</v>
      </c>
      <c r="CI449" s="70">
        <v>6084.38</v>
      </c>
      <c r="CJ449" s="70">
        <v>119.986</v>
      </c>
      <c r="CK449" s="70">
        <v>6203.518</v>
      </c>
      <c r="CL449" s="70">
        <v>2826.0889999999999</v>
      </c>
      <c r="CM449" s="70">
        <v>0</v>
      </c>
      <c r="CN449" s="70">
        <v>0</v>
      </c>
      <c r="CO449" s="70">
        <v>0</v>
      </c>
    </row>
    <row r="450" spans="2:93" ht="15" x14ac:dyDescent="0.2">
      <c r="B450" s="22" t="s">
        <v>587</v>
      </c>
      <c r="C450" s="23" t="s">
        <v>1076</v>
      </c>
      <c r="D450" s="22">
        <v>16</v>
      </c>
      <c r="E450" s="23" t="s">
        <v>1153</v>
      </c>
      <c r="F450" s="22">
        <v>10</v>
      </c>
      <c r="G450" s="23" t="s">
        <v>1139</v>
      </c>
      <c r="H450" s="69">
        <v>1745</v>
      </c>
      <c r="I450" s="69">
        <v>238679.52900000001</v>
      </c>
      <c r="J450" s="69">
        <v>31208.74</v>
      </c>
      <c r="K450" s="69">
        <v>10447.32</v>
      </c>
      <c r="L450" s="69">
        <v>217104.11799999999</v>
      </c>
      <c r="M450" s="69">
        <v>61715.953999999998</v>
      </c>
      <c r="N450" s="69">
        <v>226048.375</v>
      </c>
      <c r="O450" s="69">
        <v>17298.883999999998</v>
      </c>
      <c r="P450" s="69">
        <v>14078.624</v>
      </c>
      <c r="Q450" s="69">
        <v>741.81399999999996</v>
      </c>
      <c r="R450" s="69">
        <v>418898.71500000003</v>
      </c>
      <c r="S450" s="69">
        <v>33268.065999999999</v>
      </c>
      <c r="T450" s="69">
        <v>989154.55</v>
      </c>
      <c r="U450" s="69">
        <v>434440.89399999997</v>
      </c>
      <c r="V450" s="69">
        <v>585194.90099999995</v>
      </c>
      <c r="W450" s="69">
        <v>1197607.6100000001</v>
      </c>
      <c r="X450" s="69">
        <v>6767.0060000000003</v>
      </c>
      <c r="Y450" s="69">
        <v>1.2529999999999999</v>
      </c>
      <c r="Z450" s="69">
        <v>0</v>
      </c>
      <c r="AA450" s="69">
        <v>54.518000000000001</v>
      </c>
      <c r="AB450" s="69">
        <v>0</v>
      </c>
      <c r="AC450" s="69">
        <v>0</v>
      </c>
      <c r="AD450" s="69">
        <v>0</v>
      </c>
      <c r="AE450" s="69">
        <v>0</v>
      </c>
      <c r="AF450" s="69">
        <v>0</v>
      </c>
      <c r="AG450" s="69">
        <v>35056.665999999997</v>
      </c>
      <c r="AH450" s="69">
        <v>1239487.0530000001</v>
      </c>
      <c r="AI450" s="69">
        <v>77469.403000000006</v>
      </c>
      <c r="AJ450" s="69">
        <v>218.96700000000001</v>
      </c>
      <c r="AK450" s="69">
        <v>1161800.4990000001</v>
      </c>
      <c r="AL450" s="69">
        <v>425737.84299999999</v>
      </c>
      <c r="AM450" s="69">
        <v>500343.74099999998</v>
      </c>
      <c r="AN450" s="69">
        <v>61177.915000000001</v>
      </c>
      <c r="AO450" s="69">
        <v>19421.401999999998</v>
      </c>
      <c r="AP450" s="69">
        <v>46682.678999999996</v>
      </c>
      <c r="AQ450" s="69">
        <v>1053363.58</v>
      </c>
      <c r="AR450" s="69">
        <v>2486.529</v>
      </c>
      <c r="AS450" s="69">
        <v>2729.04</v>
      </c>
      <c r="AT450" s="69">
        <v>641.79300000000001</v>
      </c>
      <c r="AU450" s="69">
        <v>0</v>
      </c>
      <c r="AV450" s="69">
        <v>108544.897</v>
      </c>
      <c r="AW450" s="69">
        <v>9184.1239999999998</v>
      </c>
      <c r="AX450" s="69">
        <v>803.53200000000004</v>
      </c>
      <c r="AY450" s="69">
        <v>107741.36500000001</v>
      </c>
      <c r="AZ450" s="69">
        <v>8.5939999999999994</v>
      </c>
      <c r="BA450" s="69">
        <v>33890.330999999998</v>
      </c>
      <c r="BB450" s="69">
        <v>382.93700000000001</v>
      </c>
      <c r="BC450" s="69">
        <v>74234.093999999997</v>
      </c>
      <c r="BD450" s="69">
        <v>4473.34</v>
      </c>
      <c r="BE450" s="69">
        <v>3886.4670000000001</v>
      </c>
      <c r="BF450" s="69">
        <v>0</v>
      </c>
      <c r="BG450" s="69">
        <v>761.87300000000005</v>
      </c>
      <c r="BH450" s="69">
        <v>25515.002</v>
      </c>
      <c r="BI450" s="69">
        <v>0</v>
      </c>
      <c r="BJ450" s="69">
        <v>0</v>
      </c>
      <c r="BK450" s="69">
        <v>0</v>
      </c>
      <c r="BL450" s="69">
        <v>0</v>
      </c>
      <c r="BM450" s="69">
        <v>0</v>
      </c>
      <c r="BN450" s="69">
        <v>0</v>
      </c>
      <c r="BO450" s="69">
        <v>25515.002</v>
      </c>
      <c r="BP450" s="69">
        <v>0</v>
      </c>
      <c r="BQ450" s="69">
        <v>1978.461</v>
      </c>
      <c r="BR450" s="69">
        <v>23536.541000000001</v>
      </c>
      <c r="BS450" s="69">
        <v>0</v>
      </c>
      <c r="BT450" s="69">
        <v>23536.541000000001</v>
      </c>
      <c r="BU450" s="69">
        <v>76.188000000000002</v>
      </c>
      <c r="BV450" s="69">
        <v>0</v>
      </c>
      <c r="BW450" s="69">
        <v>23612.728999999999</v>
      </c>
      <c r="BX450" s="69">
        <v>0</v>
      </c>
      <c r="BY450" s="69">
        <v>0</v>
      </c>
      <c r="BZ450" s="69">
        <v>0</v>
      </c>
      <c r="CA450" s="69">
        <v>2468.895</v>
      </c>
      <c r="CB450" s="69">
        <v>7583.8119999999999</v>
      </c>
      <c r="CC450" s="69">
        <v>4879.692</v>
      </c>
      <c r="CD450" s="69">
        <v>11404.923000000001</v>
      </c>
      <c r="CE450" s="70">
        <v>16284.615</v>
      </c>
      <c r="CF450" s="70">
        <v>3884.0920000000001</v>
      </c>
      <c r="CG450" s="70">
        <v>1.607</v>
      </c>
      <c r="CH450" s="70">
        <v>2.4689999999999999</v>
      </c>
      <c r="CI450" s="70">
        <v>9446.6090000000004</v>
      </c>
      <c r="CJ450" s="70">
        <v>52.286999999999999</v>
      </c>
      <c r="CK450" s="70">
        <v>9483.4699999999993</v>
      </c>
      <c r="CL450" s="70">
        <v>8270.8220000000001</v>
      </c>
      <c r="CM450" s="70">
        <v>0</v>
      </c>
      <c r="CN450" s="70">
        <v>0</v>
      </c>
      <c r="CO450" s="70">
        <v>0</v>
      </c>
    </row>
    <row r="451" spans="2:93" ht="15" x14ac:dyDescent="0.2">
      <c r="B451" s="22" t="s">
        <v>588</v>
      </c>
      <c r="C451" s="23" t="s">
        <v>1077</v>
      </c>
      <c r="D451" s="22">
        <v>16</v>
      </c>
      <c r="E451" s="23" t="s">
        <v>1153</v>
      </c>
      <c r="F451" s="22">
        <v>10</v>
      </c>
      <c r="G451" s="23" t="s">
        <v>1139</v>
      </c>
      <c r="H451" s="69">
        <v>1065</v>
      </c>
      <c r="I451" s="69">
        <v>49755.718999999997</v>
      </c>
      <c r="J451" s="69">
        <v>7374.5820000000003</v>
      </c>
      <c r="K451" s="69">
        <v>2936.6909999999998</v>
      </c>
      <c r="L451" s="69">
        <v>77571.577000000005</v>
      </c>
      <c r="M451" s="69">
        <v>6907.1090000000004</v>
      </c>
      <c r="N451" s="69">
        <v>33862.913999999997</v>
      </c>
      <c r="O451" s="69">
        <v>10557.784</v>
      </c>
      <c r="P451" s="69">
        <v>3088.2330000000002</v>
      </c>
      <c r="Q451" s="69">
        <v>49.529000000000003</v>
      </c>
      <c r="R451" s="69">
        <v>566007.40099999995</v>
      </c>
      <c r="S451" s="69">
        <v>97444.479999999996</v>
      </c>
      <c r="T451" s="69">
        <v>795489.027</v>
      </c>
      <c r="U451" s="69">
        <v>108733.234</v>
      </c>
      <c r="V451" s="69">
        <v>709207.39500000002</v>
      </c>
      <c r="W451" s="69">
        <v>441471.99900000001</v>
      </c>
      <c r="X451" s="69">
        <v>8253.4290000000001</v>
      </c>
      <c r="Y451" s="69">
        <v>3.0000000000000001E-3</v>
      </c>
      <c r="Z451" s="69">
        <v>0</v>
      </c>
      <c r="AA451" s="69">
        <v>0.29399999999999998</v>
      </c>
      <c r="AB451" s="69">
        <v>0</v>
      </c>
      <c r="AC451" s="69">
        <v>0</v>
      </c>
      <c r="AD451" s="69">
        <v>0</v>
      </c>
      <c r="AE451" s="69">
        <v>0</v>
      </c>
      <c r="AF451" s="69">
        <v>0</v>
      </c>
      <c r="AG451" s="69">
        <v>18478.5</v>
      </c>
      <c r="AH451" s="69">
        <v>468204.22499999998</v>
      </c>
      <c r="AI451" s="69">
        <v>4677.1419999999998</v>
      </c>
      <c r="AJ451" s="69">
        <v>9232.8220000000001</v>
      </c>
      <c r="AK451" s="69">
        <v>456922.76899999997</v>
      </c>
      <c r="AL451" s="69">
        <v>65144.398000000001</v>
      </c>
      <c r="AM451" s="69">
        <v>301909.88</v>
      </c>
      <c r="AN451" s="69">
        <v>12579.646000000001</v>
      </c>
      <c r="AO451" s="69">
        <v>2745.5830000000001</v>
      </c>
      <c r="AP451" s="69">
        <v>30009.359</v>
      </c>
      <c r="AQ451" s="69">
        <v>412388.86599999998</v>
      </c>
      <c r="AR451" s="69">
        <v>785.64099999999996</v>
      </c>
      <c r="AS451" s="69">
        <v>22.645</v>
      </c>
      <c r="AT451" s="69">
        <v>27.843</v>
      </c>
      <c r="AU451" s="69">
        <v>0</v>
      </c>
      <c r="AV451" s="69">
        <v>11684.369000000001</v>
      </c>
      <c r="AW451" s="69">
        <v>8841.9169999999995</v>
      </c>
      <c r="AX451" s="69">
        <v>322.78399999999999</v>
      </c>
      <c r="AY451" s="69">
        <v>11361.584999999999</v>
      </c>
      <c r="AZ451" s="69">
        <v>3.7999999999999999E-2</v>
      </c>
      <c r="BA451" s="69">
        <v>5762.4849999999997</v>
      </c>
      <c r="BB451" s="69">
        <v>35.82</v>
      </c>
      <c r="BC451" s="69">
        <v>5634.9279999999999</v>
      </c>
      <c r="BD451" s="69">
        <v>436.06900000000002</v>
      </c>
      <c r="BE451" s="69">
        <v>318.59399999999999</v>
      </c>
      <c r="BF451" s="69">
        <v>12</v>
      </c>
      <c r="BG451" s="69">
        <v>108.34</v>
      </c>
      <c r="BH451" s="69">
        <v>1899.415</v>
      </c>
      <c r="BI451" s="69">
        <v>0</v>
      </c>
      <c r="BJ451" s="69">
        <v>0</v>
      </c>
      <c r="BK451" s="69">
        <v>0</v>
      </c>
      <c r="BL451" s="69">
        <v>0</v>
      </c>
      <c r="BM451" s="69">
        <v>0</v>
      </c>
      <c r="BN451" s="69">
        <v>0</v>
      </c>
      <c r="BO451" s="69">
        <v>1899.415</v>
      </c>
      <c r="BP451" s="69">
        <v>0</v>
      </c>
      <c r="BQ451" s="69">
        <v>36.96</v>
      </c>
      <c r="BR451" s="69">
        <v>1862.4549999999999</v>
      </c>
      <c r="BS451" s="69">
        <v>0</v>
      </c>
      <c r="BT451" s="69">
        <v>1862.4549999999999</v>
      </c>
      <c r="BU451" s="69">
        <v>12.872999999999999</v>
      </c>
      <c r="BV451" s="69">
        <v>0</v>
      </c>
      <c r="BW451" s="69">
        <v>1875.328</v>
      </c>
      <c r="BX451" s="69">
        <v>0</v>
      </c>
      <c r="BY451" s="69">
        <v>0</v>
      </c>
      <c r="BZ451" s="69">
        <v>0</v>
      </c>
      <c r="CA451" s="69">
        <v>106.535</v>
      </c>
      <c r="CB451" s="69">
        <v>438.55599999999998</v>
      </c>
      <c r="CC451" s="69">
        <v>532.98800000000006</v>
      </c>
      <c r="CD451" s="69">
        <v>1298.886</v>
      </c>
      <c r="CE451" s="70">
        <v>1831.874</v>
      </c>
      <c r="CF451" s="70">
        <v>186.249</v>
      </c>
      <c r="CG451" s="70">
        <v>4.1000000000000002E-2</v>
      </c>
      <c r="CH451" s="70">
        <v>1.042</v>
      </c>
      <c r="CI451" s="70">
        <v>670.55700000000002</v>
      </c>
      <c r="CJ451" s="70">
        <v>46.738999999999997</v>
      </c>
      <c r="CK451" s="70">
        <v>708.745</v>
      </c>
      <c r="CL451" s="70">
        <v>976.39300000000003</v>
      </c>
      <c r="CM451" s="70">
        <v>0</v>
      </c>
      <c r="CN451" s="70">
        <v>0</v>
      </c>
      <c r="CO451" s="70">
        <v>0</v>
      </c>
    </row>
    <row r="452" spans="2:93" ht="15" x14ac:dyDescent="0.2">
      <c r="B452" s="22" t="s">
        <v>589</v>
      </c>
      <c r="C452" s="23" t="s">
        <v>1078</v>
      </c>
      <c r="D452" s="22">
        <v>16</v>
      </c>
      <c r="E452" s="23" t="s">
        <v>1153</v>
      </c>
      <c r="F452" s="22">
        <v>10</v>
      </c>
      <c r="G452" s="23" t="s">
        <v>1139</v>
      </c>
      <c r="H452" s="69">
        <v>1310</v>
      </c>
      <c r="I452" s="69">
        <v>55847.495999999999</v>
      </c>
      <c r="J452" s="69">
        <v>9048.2090000000007</v>
      </c>
      <c r="K452" s="69">
        <v>3828.4740000000002</v>
      </c>
      <c r="L452" s="69">
        <v>42710.622000000003</v>
      </c>
      <c r="M452" s="69">
        <v>9563.8019999999997</v>
      </c>
      <c r="N452" s="69">
        <v>31760.2</v>
      </c>
      <c r="O452" s="69">
        <v>3105.6390000000001</v>
      </c>
      <c r="P452" s="69">
        <v>4015.1959999999999</v>
      </c>
      <c r="Q452" s="69">
        <v>405.26</v>
      </c>
      <c r="R452" s="69">
        <v>60283.91</v>
      </c>
      <c r="S452" s="69">
        <v>5524.0860000000002</v>
      </c>
      <c r="T452" s="69">
        <v>157368.715</v>
      </c>
      <c r="U452" s="69">
        <v>72083.501999999993</v>
      </c>
      <c r="V452" s="69">
        <v>89290.994999999995</v>
      </c>
      <c r="W452" s="69">
        <v>249291.58799999999</v>
      </c>
      <c r="X452" s="69">
        <v>1069.4690000000001</v>
      </c>
      <c r="Y452" s="69">
        <v>1301.3900000000001</v>
      </c>
      <c r="Z452" s="69">
        <v>0</v>
      </c>
      <c r="AA452" s="69">
        <v>0</v>
      </c>
      <c r="AB452" s="69">
        <v>0</v>
      </c>
      <c r="AC452" s="69">
        <v>0</v>
      </c>
      <c r="AD452" s="69">
        <v>0</v>
      </c>
      <c r="AE452" s="69">
        <v>0</v>
      </c>
      <c r="AF452" s="69">
        <v>0</v>
      </c>
      <c r="AG452" s="69">
        <v>12887.169</v>
      </c>
      <c r="AH452" s="69">
        <v>264549.61599999998</v>
      </c>
      <c r="AI452" s="69">
        <v>7818.5330000000004</v>
      </c>
      <c r="AJ452" s="69">
        <v>1681.1559999999999</v>
      </c>
      <c r="AK452" s="69">
        <v>255244.59299999999</v>
      </c>
      <c r="AL452" s="69">
        <v>82278.782999999996</v>
      </c>
      <c r="AM452" s="69">
        <v>134941.24</v>
      </c>
      <c r="AN452" s="69">
        <v>10765.053</v>
      </c>
      <c r="AO452" s="69">
        <v>1785.3710000000001</v>
      </c>
      <c r="AP452" s="69">
        <v>16613.685000000001</v>
      </c>
      <c r="AQ452" s="69">
        <v>246384.13200000001</v>
      </c>
      <c r="AR452" s="69">
        <v>2921.6210000000001</v>
      </c>
      <c r="AS452" s="69">
        <v>2220.636</v>
      </c>
      <c r="AT452" s="69">
        <v>7.93</v>
      </c>
      <c r="AU452" s="69">
        <v>0</v>
      </c>
      <c r="AV452" s="69">
        <v>11337.706</v>
      </c>
      <c r="AW452" s="69">
        <v>3037.06</v>
      </c>
      <c r="AX452" s="69">
        <v>285.03300000000002</v>
      </c>
      <c r="AY452" s="69">
        <v>11052.673000000001</v>
      </c>
      <c r="AZ452" s="69">
        <v>0.33600000000000002</v>
      </c>
      <c r="BA452" s="69">
        <v>7377.8159999999998</v>
      </c>
      <c r="BB452" s="69">
        <v>5.4059999999999997</v>
      </c>
      <c r="BC452" s="69">
        <v>3680.3879999999999</v>
      </c>
      <c r="BD452" s="69">
        <v>2134.1239999999998</v>
      </c>
      <c r="BE452" s="69">
        <v>374.09300000000002</v>
      </c>
      <c r="BF452" s="69">
        <v>0</v>
      </c>
      <c r="BG452" s="69">
        <v>1760.0309999999999</v>
      </c>
      <c r="BH452" s="69">
        <v>1169.5309999999999</v>
      </c>
      <c r="BI452" s="69">
        <v>0</v>
      </c>
      <c r="BJ452" s="69">
        <v>0</v>
      </c>
      <c r="BK452" s="69">
        <v>0</v>
      </c>
      <c r="BL452" s="69">
        <v>0</v>
      </c>
      <c r="BM452" s="69">
        <v>0</v>
      </c>
      <c r="BN452" s="69">
        <v>0</v>
      </c>
      <c r="BO452" s="69">
        <v>1169.5309999999999</v>
      </c>
      <c r="BP452" s="69">
        <v>0</v>
      </c>
      <c r="BQ452" s="69">
        <v>25.202000000000002</v>
      </c>
      <c r="BR452" s="69">
        <v>1144.329</v>
      </c>
      <c r="BS452" s="69">
        <v>0</v>
      </c>
      <c r="BT452" s="69">
        <v>1144.329</v>
      </c>
      <c r="BU452" s="69">
        <v>176.267</v>
      </c>
      <c r="BV452" s="69">
        <v>0</v>
      </c>
      <c r="BW452" s="69">
        <v>1320.596</v>
      </c>
      <c r="BX452" s="69">
        <v>0</v>
      </c>
      <c r="BY452" s="69">
        <v>0</v>
      </c>
      <c r="BZ452" s="69">
        <v>0</v>
      </c>
      <c r="CA452" s="69">
        <v>86.022000000000006</v>
      </c>
      <c r="CB452" s="69">
        <v>771.69600000000003</v>
      </c>
      <c r="CC452" s="69">
        <v>236.71799999999999</v>
      </c>
      <c r="CD452" s="69">
        <v>921.46799999999996</v>
      </c>
      <c r="CE452" s="70">
        <v>1158.1859999999999</v>
      </c>
      <c r="CF452" s="70">
        <v>109.464</v>
      </c>
      <c r="CG452" s="70">
        <v>2.1339999999999999</v>
      </c>
      <c r="CH452" s="70">
        <v>1.1659999999999999</v>
      </c>
      <c r="CI452" s="70">
        <v>439.10199999999998</v>
      </c>
      <c r="CJ452" s="70">
        <v>47.639000000000003</v>
      </c>
      <c r="CK452" s="70">
        <v>471.79399999999998</v>
      </c>
      <c r="CL452" s="70">
        <v>1010.967</v>
      </c>
      <c r="CM452" s="70">
        <v>0</v>
      </c>
      <c r="CN452" s="70">
        <v>0</v>
      </c>
      <c r="CO452" s="70">
        <v>0</v>
      </c>
    </row>
    <row r="453" spans="2:93" ht="15" x14ac:dyDescent="0.2">
      <c r="B453" s="22" t="s">
        <v>590</v>
      </c>
      <c r="C453" s="23" t="s">
        <v>1079</v>
      </c>
      <c r="D453" s="22">
        <v>16</v>
      </c>
      <c r="E453" s="23" t="s">
        <v>1153</v>
      </c>
      <c r="F453" s="22">
        <v>10</v>
      </c>
      <c r="G453" s="23" t="s">
        <v>1139</v>
      </c>
      <c r="H453" s="69">
        <v>2237</v>
      </c>
      <c r="I453" s="69">
        <v>280000.58399999997</v>
      </c>
      <c r="J453" s="69">
        <v>36165.483999999997</v>
      </c>
      <c r="K453" s="69">
        <v>13234.072</v>
      </c>
      <c r="L453" s="69">
        <v>190111.571</v>
      </c>
      <c r="M453" s="69">
        <v>124429.12699999999</v>
      </c>
      <c r="N453" s="69">
        <v>481758.12400000001</v>
      </c>
      <c r="O453" s="69">
        <v>26635.5</v>
      </c>
      <c r="P453" s="69">
        <v>17848.607</v>
      </c>
      <c r="Q453" s="69">
        <v>535.01800000000003</v>
      </c>
      <c r="R453" s="69">
        <v>664184.20700000005</v>
      </c>
      <c r="S453" s="69">
        <v>61753.385999999999</v>
      </c>
      <c r="T453" s="69">
        <v>1567255.54</v>
      </c>
      <c r="U453" s="69">
        <v>1603853.933</v>
      </c>
      <c r="V453" s="69">
        <v>758185.01500000001</v>
      </c>
      <c r="W453" s="69">
        <v>1602241.7560000001</v>
      </c>
      <c r="X453" s="69">
        <v>17051.780999999999</v>
      </c>
      <c r="Y453" s="69">
        <v>60.195</v>
      </c>
      <c r="Z453" s="69">
        <v>0</v>
      </c>
      <c r="AA453" s="69">
        <v>0</v>
      </c>
      <c r="AB453" s="69">
        <v>0</v>
      </c>
      <c r="AC453" s="69">
        <v>0</v>
      </c>
      <c r="AD453" s="69">
        <v>0</v>
      </c>
      <c r="AE453" s="69">
        <v>0</v>
      </c>
      <c r="AF453" s="69">
        <v>0</v>
      </c>
      <c r="AG453" s="69">
        <v>129272.564</v>
      </c>
      <c r="AH453" s="69">
        <v>1748626.2960000001</v>
      </c>
      <c r="AI453" s="69">
        <v>245225.13500000001</v>
      </c>
      <c r="AJ453" s="69">
        <v>1533.923</v>
      </c>
      <c r="AK453" s="69">
        <v>1501886.1159999999</v>
      </c>
      <c r="AL453" s="69">
        <v>519074.11200000002</v>
      </c>
      <c r="AM453" s="69">
        <v>669078.99600000004</v>
      </c>
      <c r="AN453" s="69">
        <v>116055.56</v>
      </c>
      <c r="AO453" s="69">
        <v>45243.123</v>
      </c>
      <c r="AP453" s="69">
        <v>9931.2950000000001</v>
      </c>
      <c r="AQ453" s="69">
        <v>1359383.0859999999</v>
      </c>
      <c r="AR453" s="69">
        <v>1733.694</v>
      </c>
      <c r="AS453" s="69">
        <v>63.32</v>
      </c>
      <c r="AT453" s="69">
        <v>107.114</v>
      </c>
      <c r="AU453" s="69">
        <v>0</v>
      </c>
      <c r="AV453" s="69">
        <v>106105.387</v>
      </c>
      <c r="AW453" s="69">
        <v>18451.34</v>
      </c>
      <c r="AX453" s="69">
        <v>7078.11</v>
      </c>
      <c r="AY453" s="69">
        <v>99027.277000000002</v>
      </c>
      <c r="AZ453" s="69">
        <v>21.042999999999999</v>
      </c>
      <c r="BA453" s="69">
        <v>25826.309000000001</v>
      </c>
      <c r="BB453" s="69">
        <v>75.406999999999996</v>
      </c>
      <c r="BC453" s="69">
        <v>73276.688999999998</v>
      </c>
      <c r="BD453" s="69">
        <v>3609.4140000000002</v>
      </c>
      <c r="BE453" s="69">
        <v>1999.3009999999999</v>
      </c>
      <c r="BF453" s="69">
        <v>41.783999999999999</v>
      </c>
      <c r="BG453" s="69">
        <v>1576.829</v>
      </c>
      <c r="BH453" s="69">
        <v>24668.487000000001</v>
      </c>
      <c r="BI453" s="69">
        <v>0</v>
      </c>
      <c r="BJ453" s="69">
        <v>0</v>
      </c>
      <c r="BK453" s="69">
        <v>0</v>
      </c>
      <c r="BL453" s="69">
        <v>0</v>
      </c>
      <c r="BM453" s="69">
        <v>0</v>
      </c>
      <c r="BN453" s="69">
        <v>0</v>
      </c>
      <c r="BO453" s="69">
        <v>24668.487000000001</v>
      </c>
      <c r="BP453" s="69">
        <v>0</v>
      </c>
      <c r="BQ453" s="69">
        <v>3462.0830000000001</v>
      </c>
      <c r="BR453" s="69">
        <v>21206.403999999999</v>
      </c>
      <c r="BS453" s="69">
        <v>0</v>
      </c>
      <c r="BT453" s="69">
        <v>21206.403999999999</v>
      </c>
      <c r="BU453" s="69">
        <v>157.88200000000001</v>
      </c>
      <c r="BV453" s="69">
        <v>0</v>
      </c>
      <c r="BW453" s="69">
        <v>21364.286</v>
      </c>
      <c r="BX453" s="69">
        <v>0</v>
      </c>
      <c r="BY453" s="69">
        <v>0</v>
      </c>
      <c r="BZ453" s="69">
        <v>1.7000000000000001E-2</v>
      </c>
      <c r="CA453" s="69">
        <v>2636.277</v>
      </c>
      <c r="CB453" s="69">
        <v>8057.1620000000003</v>
      </c>
      <c r="CC453" s="69">
        <v>6404.3379999999997</v>
      </c>
      <c r="CD453" s="69">
        <v>16839.278999999999</v>
      </c>
      <c r="CE453" s="70">
        <v>23243.616999999998</v>
      </c>
      <c r="CF453" s="70">
        <v>3108.3969999999999</v>
      </c>
      <c r="CG453" s="70">
        <v>19.803999999999998</v>
      </c>
      <c r="CH453" s="70">
        <v>89.311000000000007</v>
      </c>
      <c r="CI453" s="70">
        <v>7139.3549999999996</v>
      </c>
      <c r="CJ453" s="70">
        <v>100.80500000000001</v>
      </c>
      <c r="CK453" s="70">
        <v>7195.4210000000003</v>
      </c>
      <c r="CL453" s="70">
        <v>16489.499</v>
      </c>
      <c r="CM453" s="70">
        <v>0</v>
      </c>
      <c r="CN453" s="70">
        <v>0</v>
      </c>
      <c r="CO453" s="70">
        <v>0</v>
      </c>
    </row>
    <row r="454" spans="2:93" ht="15" x14ac:dyDescent="0.2">
      <c r="B454" s="22" t="s">
        <v>591</v>
      </c>
      <c r="C454" s="23" t="s">
        <v>1080</v>
      </c>
      <c r="D454" s="22">
        <v>16</v>
      </c>
      <c r="E454" s="23" t="s">
        <v>1153</v>
      </c>
      <c r="F454" s="22">
        <v>10</v>
      </c>
      <c r="G454" s="23" t="s">
        <v>1139</v>
      </c>
      <c r="H454" s="69">
        <v>930</v>
      </c>
      <c r="I454" s="69">
        <v>159351.08199999999</v>
      </c>
      <c r="J454" s="69">
        <v>23132.919000000002</v>
      </c>
      <c r="K454" s="69">
        <v>8990.027</v>
      </c>
      <c r="L454" s="69">
        <v>273236.64</v>
      </c>
      <c r="M454" s="69">
        <v>302680.30200000003</v>
      </c>
      <c r="N454" s="69">
        <v>398489.79300000001</v>
      </c>
      <c r="O454" s="69">
        <v>8012.7870000000003</v>
      </c>
      <c r="P454" s="69">
        <v>1672.6310000000001</v>
      </c>
      <c r="Q454" s="69">
        <v>98.358000000000004</v>
      </c>
      <c r="R454" s="69">
        <v>217754.20499999999</v>
      </c>
      <c r="S454" s="69">
        <v>13541.877</v>
      </c>
      <c r="T454" s="69">
        <v>1215486.5930000001</v>
      </c>
      <c r="U454" s="69">
        <v>486159.84899999999</v>
      </c>
      <c r="V454" s="69">
        <v>738275.28</v>
      </c>
      <c r="W454" s="69">
        <v>697666.73199999996</v>
      </c>
      <c r="X454" s="69">
        <v>154399.71400000001</v>
      </c>
      <c r="Y454" s="69">
        <v>37.085000000000001</v>
      </c>
      <c r="Z454" s="69">
        <v>0</v>
      </c>
      <c r="AA454" s="69">
        <v>20.550999999999998</v>
      </c>
      <c r="AB454" s="69">
        <v>0</v>
      </c>
      <c r="AC454" s="69">
        <v>0</v>
      </c>
      <c r="AD454" s="69">
        <v>0</v>
      </c>
      <c r="AE454" s="69">
        <v>0</v>
      </c>
      <c r="AF454" s="69">
        <v>0</v>
      </c>
      <c r="AG454" s="69">
        <v>51745.192000000003</v>
      </c>
      <c r="AH454" s="69">
        <v>903869.27399999998</v>
      </c>
      <c r="AI454" s="69">
        <v>23072.058000000001</v>
      </c>
      <c r="AJ454" s="69">
        <v>2690.3519999999999</v>
      </c>
      <c r="AK454" s="69">
        <v>878106.86399999994</v>
      </c>
      <c r="AL454" s="69">
        <v>346123.20600000001</v>
      </c>
      <c r="AM454" s="69">
        <v>265127.217</v>
      </c>
      <c r="AN454" s="69">
        <v>33256.362999999998</v>
      </c>
      <c r="AO454" s="69">
        <v>86596.256999999998</v>
      </c>
      <c r="AP454" s="69">
        <v>14611.174000000001</v>
      </c>
      <c r="AQ454" s="69">
        <v>745714.21699999995</v>
      </c>
      <c r="AR454" s="69">
        <v>1800.0219999999999</v>
      </c>
      <c r="AS454" s="69">
        <v>381.23700000000002</v>
      </c>
      <c r="AT454" s="69">
        <v>29.614000000000001</v>
      </c>
      <c r="AU454" s="69">
        <v>0</v>
      </c>
      <c r="AV454" s="69">
        <v>139681.454</v>
      </c>
      <c r="AW454" s="69">
        <v>9791.2099999999991</v>
      </c>
      <c r="AX454" s="69">
        <v>2539.174</v>
      </c>
      <c r="AY454" s="69">
        <v>137142.28</v>
      </c>
      <c r="AZ454" s="69">
        <v>1.3360000000000001</v>
      </c>
      <c r="BA454" s="69">
        <v>102981.568</v>
      </c>
      <c r="BB454" s="69">
        <v>457.58199999999999</v>
      </c>
      <c r="BC454" s="69">
        <v>34618.673999999999</v>
      </c>
      <c r="BD454" s="69">
        <v>557.721</v>
      </c>
      <c r="BE454" s="69">
        <v>459.50400000000002</v>
      </c>
      <c r="BF454" s="69">
        <v>2.1999999999999999E-2</v>
      </c>
      <c r="BG454" s="69">
        <v>98.194999999999993</v>
      </c>
      <c r="BH454" s="69">
        <v>8994.0210000000006</v>
      </c>
      <c r="BI454" s="69">
        <v>0</v>
      </c>
      <c r="BJ454" s="69">
        <v>0</v>
      </c>
      <c r="BK454" s="69">
        <v>0</v>
      </c>
      <c r="BL454" s="69">
        <v>0</v>
      </c>
      <c r="BM454" s="69">
        <v>0</v>
      </c>
      <c r="BN454" s="69">
        <v>0</v>
      </c>
      <c r="BO454" s="69">
        <v>8994.0210000000006</v>
      </c>
      <c r="BP454" s="69">
        <v>0</v>
      </c>
      <c r="BQ454" s="69">
        <v>136.173</v>
      </c>
      <c r="BR454" s="69">
        <v>8857.848</v>
      </c>
      <c r="BS454" s="69">
        <v>0</v>
      </c>
      <c r="BT454" s="69">
        <v>8857.848</v>
      </c>
      <c r="BU454" s="69">
        <v>9.8219999999999992</v>
      </c>
      <c r="BV454" s="69">
        <v>0</v>
      </c>
      <c r="BW454" s="69">
        <v>8867.67</v>
      </c>
      <c r="BX454" s="69">
        <v>0</v>
      </c>
      <c r="BY454" s="69">
        <v>0</v>
      </c>
      <c r="BZ454" s="69">
        <v>0</v>
      </c>
      <c r="CA454" s="69">
        <v>493.89400000000001</v>
      </c>
      <c r="CB454" s="69">
        <v>1385.1120000000001</v>
      </c>
      <c r="CC454" s="69">
        <v>1732.384</v>
      </c>
      <c r="CD454" s="69">
        <v>6914.7070000000003</v>
      </c>
      <c r="CE454" s="70">
        <v>8647.0910000000003</v>
      </c>
      <c r="CF454" s="70">
        <v>531.36900000000003</v>
      </c>
      <c r="CG454" s="70">
        <v>3.4000000000000002E-2</v>
      </c>
      <c r="CH454" s="70">
        <v>2.302</v>
      </c>
      <c r="CI454" s="70">
        <v>1777.241</v>
      </c>
      <c r="CJ454" s="70">
        <v>23.995999999999999</v>
      </c>
      <c r="CK454" s="70">
        <v>1795.1510000000001</v>
      </c>
      <c r="CL454" s="70">
        <v>2895.9450000000002</v>
      </c>
      <c r="CM454" s="70">
        <v>0</v>
      </c>
      <c r="CN454" s="70">
        <v>0</v>
      </c>
      <c r="CO454" s="70">
        <v>0</v>
      </c>
    </row>
    <row r="455" spans="2:93" ht="15" x14ac:dyDescent="0.2">
      <c r="B455" s="22" t="s">
        <v>592</v>
      </c>
      <c r="C455" s="23" t="s">
        <v>1081</v>
      </c>
      <c r="D455" s="22">
        <v>17</v>
      </c>
      <c r="E455" s="23" t="s">
        <v>1154</v>
      </c>
      <c r="F455" s="22">
        <v>10</v>
      </c>
      <c r="G455" s="23" t="s">
        <v>1139</v>
      </c>
      <c r="H455" s="69">
        <v>2133</v>
      </c>
      <c r="I455" s="69">
        <v>9163625.0610000007</v>
      </c>
      <c r="J455" s="69">
        <v>1381195.1270000001</v>
      </c>
      <c r="K455" s="69">
        <v>461869.73300000001</v>
      </c>
      <c r="L455" s="69">
        <v>4841989.1529999999</v>
      </c>
      <c r="M455" s="69">
        <v>2304627.0780000002</v>
      </c>
      <c r="N455" s="69">
        <v>24354447.182</v>
      </c>
      <c r="O455" s="69">
        <v>1492386.97</v>
      </c>
      <c r="P455" s="69">
        <v>807071.60199999996</v>
      </c>
      <c r="Q455" s="69">
        <v>5665.3280000000004</v>
      </c>
      <c r="R455" s="69">
        <v>21009524.482999999</v>
      </c>
      <c r="S455" s="69">
        <v>2600842.2349999999</v>
      </c>
      <c r="T455" s="69">
        <v>57416554.031000003</v>
      </c>
      <c r="U455" s="69">
        <v>26042954.327</v>
      </c>
      <c r="V455" s="69">
        <v>31912715.658</v>
      </c>
      <c r="W455" s="69">
        <v>49469447.119999997</v>
      </c>
      <c r="X455" s="69">
        <v>545607.60199999996</v>
      </c>
      <c r="Y455" s="69">
        <v>139101.503</v>
      </c>
      <c r="Z455" s="69">
        <v>0</v>
      </c>
      <c r="AA455" s="69">
        <v>16738.037</v>
      </c>
      <c r="AB455" s="69">
        <v>0</v>
      </c>
      <c r="AC455" s="69">
        <v>0</v>
      </c>
      <c r="AD455" s="69">
        <v>1011.645</v>
      </c>
      <c r="AE455" s="69">
        <v>0</v>
      </c>
      <c r="AF455" s="69">
        <v>0</v>
      </c>
      <c r="AG455" s="69">
        <v>3218069.8459999999</v>
      </c>
      <c r="AH455" s="69">
        <v>53389975.752999999</v>
      </c>
      <c r="AI455" s="69">
        <v>1800035.99</v>
      </c>
      <c r="AJ455" s="69">
        <v>298614.80800000002</v>
      </c>
      <c r="AK455" s="69">
        <v>51293519.840000004</v>
      </c>
      <c r="AL455" s="69">
        <v>35213532.108999997</v>
      </c>
      <c r="AM455" s="69">
        <v>9184865.1919999998</v>
      </c>
      <c r="AN455" s="69">
        <v>362579.723</v>
      </c>
      <c r="AO455" s="69">
        <v>684488.06</v>
      </c>
      <c r="AP455" s="69">
        <v>2229993.7930000001</v>
      </c>
      <c r="AQ455" s="69">
        <v>47675458.876999997</v>
      </c>
      <c r="AR455" s="69">
        <v>92723.930999999997</v>
      </c>
      <c r="AS455" s="69">
        <v>10752.332</v>
      </c>
      <c r="AT455" s="69">
        <v>247576.30600000001</v>
      </c>
      <c r="AU455" s="69">
        <v>1513.6010000000001</v>
      </c>
      <c r="AV455" s="69">
        <v>3736703.9879999999</v>
      </c>
      <c r="AW455" s="69">
        <v>346161.31699999998</v>
      </c>
      <c r="AX455" s="69">
        <v>60465.798000000003</v>
      </c>
      <c r="AY455" s="69">
        <v>3676238.19</v>
      </c>
      <c r="AZ455" s="69">
        <v>40.679000000000002</v>
      </c>
      <c r="BA455" s="69">
        <v>705203.34199999995</v>
      </c>
      <c r="BB455" s="69">
        <v>4329.2870000000003</v>
      </c>
      <c r="BC455" s="69">
        <v>2975364.1349999998</v>
      </c>
      <c r="BD455" s="69">
        <v>37168.453999999998</v>
      </c>
      <c r="BE455" s="69">
        <v>19279.050999999999</v>
      </c>
      <c r="BF455" s="69">
        <v>3007.44</v>
      </c>
      <c r="BG455" s="69">
        <v>14920.633</v>
      </c>
      <c r="BH455" s="69">
        <v>909810.902</v>
      </c>
      <c r="BI455" s="69">
        <v>0</v>
      </c>
      <c r="BJ455" s="69">
        <v>101.16500000000001</v>
      </c>
      <c r="BK455" s="69">
        <v>0</v>
      </c>
      <c r="BL455" s="69">
        <v>0</v>
      </c>
      <c r="BM455" s="69">
        <v>0</v>
      </c>
      <c r="BN455" s="69">
        <v>0</v>
      </c>
      <c r="BO455" s="69">
        <v>909912.06700000004</v>
      </c>
      <c r="BP455" s="69">
        <v>0</v>
      </c>
      <c r="BQ455" s="69">
        <v>49768.824000000001</v>
      </c>
      <c r="BR455" s="69">
        <v>860143.24300000002</v>
      </c>
      <c r="BS455" s="69">
        <v>0</v>
      </c>
      <c r="BT455" s="69">
        <v>860143.24300000002</v>
      </c>
      <c r="BU455" s="69">
        <v>1495.4949999999999</v>
      </c>
      <c r="BV455" s="69">
        <v>0</v>
      </c>
      <c r="BW455" s="69">
        <v>861638.73800000001</v>
      </c>
      <c r="BX455" s="69">
        <v>662</v>
      </c>
      <c r="BY455" s="69">
        <v>0</v>
      </c>
      <c r="BZ455" s="69">
        <v>9582.6</v>
      </c>
      <c r="CA455" s="69">
        <v>73358.581999999995</v>
      </c>
      <c r="CB455" s="69">
        <v>81672.103000000003</v>
      </c>
      <c r="CC455" s="69">
        <v>248997.658</v>
      </c>
      <c r="CD455" s="69">
        <v>401911.06800000003</v>
      </c>
      <c r="CE455" s="70">
        <v>650908.72600000002</v>
      </c>
      <c r="CF455" s="70">
        <v>122810.85400000001</v>
      </c>
      <c r="CG455" s="70">
        <v>37.567</v>
      </c>
      <c r="CH455" s="70">
        <v>30.221</v>
      </c>
      <c r="CI455" s="70">
        <v>387186.62599999999</v>
      </c>
      <c r="CJ455" s="70">
        <v>354.23599999999999</v>
      </c>
      <c r="CK455" s="70">
        <v>387330.45400000003</v>
      </c>
      <c r="CL455" s="70">
        <v>218717.98300000001</v>
      </c>
      <c r="CM455" s="70">
        <v>662</v>
      </c>
      <c r="CN455" s="70">
        <v>0</v>
      </c>
      <c r="CO455" s="70">
        <v>0</v>
      </c>
    </row>
    <row r="456" spans="2:93" ht="15" x14ac:dyDescent="0.2">
      <c r="B456" s="22" t="s">
        <v>593</v>
      </c>
      <c r="C456" s="23" t="s">
        <v>1082</v>
      </c>
      <c r="D456" s="22">
        <v>17</v>
      </c>
      <c r="E456" s="23" t="s">
        <v>1154</v>
      </c>
      <c r="F456" s="22">
        <v>10</v>
      </c>
      <c r="G456" s="23" t="s">
        <v>1139</v>
      </c>
      <c r="H456" s="69">
        <v>6245</v>
      </c>
      <c r="I456" s="69">
        <v>2662100.8470000001</v>
      </c>
      <c r="J456" s="69">
        <v>338424.67</v>
      </c>
      <c r="K456" s="69">
        <v>99297.326000000001</v>
      </c>
      <c r="L456" s="69">
        <v>1445605.5149999999</v>
      </c>
      <c r="M456" s="69">
        <v>1183967.112</v>
      </c>
      <c r="N456" s="69">
        <v>5892655.0020000003</v>
      </c>
      <c r="O456" s="69">
        <v>280796.08799999999</v>
      </c>
      <c r="P456" s="69">
        <v>213658.818</v>
      </c>
      <c r="Q456" s="69">
        <v>4724.2120000000004</v>
      </c>
      <c r="R456" s="69">
        <v>3222827.1540000001</v>
      </c>
      <c r="S456" s="69">
        <v>653237.70799999998</v>
      </c>
      <c r="T456" s="69">
        <v>12897471.608999999</v>
      </c>
      <c r="U456" s="69">
        <v>6414716.1950000003</v>
      </c>
      <c r="V456" s="69">
        <v>6658804.8600000003</v>
      </c>
      <c r="W456" s="69">
        <v>15474979.569</v>
      </c>
      <c r="X456" s="69">
        <v>77034.017000000007</v>
      </c>
      <c r="Y456" s="69">
        <v>45826.46</v>
      </c>
      <c r="Z456" s="69">
        <v>55.906999999999996</v>
      </c>
      <c r="AA456" s="69">
        <v>1364.9870000000001</v>
      </c>
      <c r="AB456" s="69">
        <v>0</v>
      </c>
      <c r="AC456" s="69">
        <v>0</v>
      </c>
      <c r="AD456" s="69">
        <v>1721.8219999999999</v>
      </c>
      <c r="AE456" s="69">
        <v>2.8639999999999999</v>
      </c>
      <c r="AF456" s="69">
        <v>0</v>
      </c>
      <c r="AG456" s="69">
        <v>241393.111</v>
      </c>
      <c r="AH456" s="69">
        <v>15842378.737</v>
      </c>
      <c r="AI456" s="69">
        <v>547688.21900000004</v>
      </c>
      <c r="AJ456" s="69">
        <v>49820.158000000003</v>
      </c>
      <c r="AK456" s="69">
        <v>15244870.359999999</v>
      </c>
      <c r="AL456" s="69">
        <v>9035782.6610000003</v>
      </c>
      <c r="AM456" s="69">
        <v>3783456.0449999999</v>
      </c>
      <c r="AN456" s="69">
        <v>405494.56699999998</v>
      </c>
      <c r="AO456" s="69">
        <v>258703.45699999999</v>
      </c>
      <c r="AP456" s="69">
        <v>100096.087</v>
      </c>
      <c r="AQ456" s="69">
        <v>13583532.817</v>
      </c>
      <c r="AR456" s="69">
        <v>23086.855</v>
      </c>
      <c r="AS456" s="69">
        <v>15419.508</v>
      </c>
      <c r="AT456" s="69">
        <v>23706.589</v>
      </c>
      <c r="AU456" s="69">
        <v>0</v>
      </c>
      <c r="AV456" s="69">
        <v>1738962.4939999999</v>
      </c>
      <c r="AW456" s="69">
        <v>87505.175000000003</v>
      </c>
      <c r="AX456" s="69">
        <v>12581.409</v>
      </c>
      <c r="AY456" s="69">
        <v>1726381.085</v>
      </c>
      <c r="AZ456" s="69">
        <v>3084.4050000000002</v>
      </c>
      <c r="BA456" s="69">
        <v>70538.626000000004</v>
      </c>
      <c r="BB456" s="69">
        <v>990.10299999999995</v>
      </c>
      <c r="BC456" s="69">
        <v>1656849.524</v>
      </c>
      <c r="BD456" s="69">
        <v>56530.976999999999</v>
      </c>
      <c r="BE456" s="69">
        <v>30442.591</v>
      </c>
      <c r="BF456" s="69">
        <v>192.84</v>
      </c>
      <c r="BG456" s="69">
        <v>26039.266</v>
      </c>
      <c r="BH456" s="69">
        <v>539886.30299999996</v>
      </c>
      <c r="BI456" s="69">
        <v>0</v>
      </c>
      <c r="BJ456" s="69">
        <v>172.18299999999999</v>
      </c>
      <c r="BK456" s="69">
        <v>1.1890000000000001</v>
      </c>
      <c r="BL456" s="69">
        <v>0</v>
      </c>
      <c r="BM456" s="69">
        <v>0</v>
      </c>
      <c r="BN456" s="69">
        <v>0</v>
      </c>
      <c r="BO456" s="69">
        <v>540059.67500000005</v>
      </c>
      <c r="BP456" s="69">
        <v>0</v>
      </c>
      <c r="BQ456" s="69">
        <v>23159.467000000001</v>
      </c>
      <c r="BR456" s="69">
        <v>516900.20799999998</v>
      </c>
      <c r="BS456" s="69">
        <v>0</v>
      </c>
      <c r="BT456" s="69">
        <v>516900.20799999998</v>
      </c>
      <c r="BU456" s="69">
        <v>2629.982</v>
      </c>
      <c r="BV456" s="69">
        <v>0</v>
      </c>
      <c r="BW456" s="69">
        <v>519530.19</v>
      </c>
      <c r="BX456" s="69">
        <v>50.298000000000002</v>
      </c>
      <c r="BY456" s="69">
        <v>0.75600000000000001</v>
      </c>
      <c r="BZ456" s="69">
        <v>1.5349999999999999</v>
      </c>
      <c r="CA456" s="69">
        <v>50180.21</v>
      </c>
      <c r="CB456" s="69">
        <v>121681.57</v>
      </c>
      <c r="CC456" s="69">
        <v>105696.41800000001</v>
      </c>
      <c r="CD456" s="69">
        <v>382672.25799999997</v>
      </c>
      <c r="CE456" s="70">
        <v>488368.67599999998</v>
      </c>
      <c r="CF456" s="70">
        <v>54147.063999999998</v>
      </c>
      <c r="CG456" s="70">
        <v>68.847999999999999</v>
      </c>
      <c r="CH456" s="70">
        <v>393.89499999999998</v>
      </c>
      <c r="CI456" s="70">
        <v>148157.84599999999</v>
      </c>
      <c r="CJ456" s="70">
        <v>644.86900000000003</v>
      </c>
      <c r="CK456" s="70">
        <v>148495.28400000001</v>
      </c>
      <c r="CL456" s="70">
        <v>234131.14</v>
      </c>
      <c r="CM456" s="70">
        <v>0</v>
      </c>
      <c r="CN456" s="70">
        <v>0</v>
      </c>
      <c r="CO456" s="70">
        <v>0.15</v>
      </c>
    </row>
    <row r="457" spans="2:93" ht="15" x14ac:dyDescent="0.2">
      <c r="B457" s="22" t="s">
        <v>594</v>
      </c>
      <c r="C457" s="23" t="s">
        <v>1083</v>
      </c>
      <c r="D457" s="22">
        <v>17</v>
      </c>
      <c r="E457" s="23" t="s">
        <v>1154</v>
      </c>
      <c r="F457" s="22">
        <v>10</v>
      </c>
      <c r="G457" s="23" t="s">
        <v>1139</v>
      </c>
      <c r="H457" s="69">
        <v>1494</v>
      </c>
      <c r="I457" s="69">
        <v>343734.755</v>
      </c>
      <c r="J457" s="69">
        <v>37918.983999999997</v>
      </c>
      <c r="K457" s="69">
        <v>11368.234</v>
      </c>
      <c r="L457" s="69">
        <v>87547.532000000007</v>
      </c>
      <c r="M457" s="69">
        <v>38232.252</v>
      </c>
      <c r="N457" s="69">
        <v>345106.85600000003</v>
      </c>
      <c r="O457" s="69">
        <v>23544.063999999998</v>
      </c>
      <c r="P457" s="69">
        <v>38221.671000000002</v>
      </c>
      <c r="Q457" s="69">
        <v>59.86</v>
      </c>
      <c r="R457" s="69">
        <v>340369.97200000001</v>
      </c>
      <c r="S457" s="69">
        <v>64926.815999999999</v>
      </c>
      <c r="T457" s="69">
        <v>938009.02300000004</v>
      </c>
      <c r="U457" s="69">
        <v>531095.84199999995</v>
      </c>
      <c r="V457" s="69">
        <v>429000.12800000003</v>
      </c>
      <c r="W457" s="69">
        <v>1475305.2</v>
      </c>
      <c r="X457" s="69">
        <v>3440.8530000000001</v>
      </c>
      <c r="Y457" s="69">
        <v>164.08500000000001</v>
      </c>
      <c r="Z457" s="69">
        <v>0</v>
      </c>
      <c r="AA457" s="69">
        <v>69.338999999999999</v>
      </c>
      <c r="AB457" s="69">
        <v>0</v>
      </c>
      <c r="AC457" s="69">
        <v>0</v>
      </c>
      <c r="AD457" s="69">
        <v>0</v>
      </c>
      <c r="AE457" s="69">
        <v>0</v>
      </c>
      <c r="AF457" s="69">
        <v>0</v>
      </c>
      <c r="AG457" s="69">
        <v>16683.353999999999</v>
      </c>
      <c r="AH457" s="69">
        <v>1495662.831</v>
      </c>
      <c r="AI457" s="69">
        <v>81981.001999999993</v>
      </c>
      <c r="AJ457" s="69">
        <v>338.66800000000001</v>
      </c>
      <c r="AK457" s="69">
        <v>1413343.1610000001</v>
      </c>
      <c r="AL457" s="69">
        <v>719681.98600000003</v>
      </c>
      <c r="AM457" s="69">
        <v>395325.12199999997</v>
      </c>
      <c r="AN457" s="69">
        <v>172696.136</v>
      </c>
      <c r="AO457" s="69">
        <v>37137.752</v>
      </c>
      <c r="AP457" s="69">
        <v>3779.05</v>
      </c>
      <c r="AQ457" s="69">
        <v>1328620.0460000001</v>
      </c>
      <c r="AR457" s="69">
        <v>0</v>
      </c>
      <c r="AS457" s="69">
        <v>0</v>
      </c>
      <c r="AT457" s="69">
        <v>263.92099999999999</v>
      </c>
      <c r="AU457" s="69">
        <v>0</v>
      </c>
      <c r="AV457" s="69">
        <v>93999.565000000002</v>
      </c>
      <c r="AW457" s="69">
        <v>9020.9969999999994</v>
      </c>
      <c r="AX457" s="69">
        <v>1672.9159999999999</v>
      </c>
      <c r="AY457" s="69">
        <v>92326.649000000005</v>
      </c>
      <c r="AZ457" s="69">
        <v>31.29</v>
      </c>
      <c r="BA457" s="69">
        <v>145.24</v>
      </c>
      <c r="BB457" s="69">
        <v>179.05099999999999</v>
      </c>
      <c r="BC457" s="69">
        <v>92360.51</v>
      </c>
      <c r="BD457" s="69">
        <v>4746.4179999999997</v>
      </c>
      <c r="BE457" s="69">
        <v>3394.0129999999999</v>
      </c>
      <c r="BF457" s="69">
        <v>34.231000000000002</v>
      </c>
      <c r="BG457" s="69">
        <v>1562.0930000000001</v>
      </c>
      <c r="BH457" s="69">
        <v>31016.988000000001</v>
      </c>
      <c r="BI457" s="69">
        <v>0</v>
      </c>
      <c r="BJ457" s="69">
        <v>0</v>
      </c>
      <c r="BK457" s="69">
        <v>0</v>
      </c>
      <c r="BL457" s="69">
        <v>0</v>
      </c>
      <c r="BM457" s="69">
        <v>0</v>
      </c>
      <c r="BN457" s="69">
        <v>0</v>
      </c>
      <c r="BO457" s="69">
        <v>31016.988000000001</v>
      </c>
      <c r="BP457" s="69">
        <v>0</v>
      </c>
      <c r="BQ457" s="69">
        <v>2953.4639999999999</v>
      </c>
      <c r="BR457" s="69">
        <v>28063.524000000001</v>
      </c>
      <c r="BS457" s="69">
        <v>0</v>
      </c>
      <c r="BT457" s="69">
        <v>28063.524000000001</v>
      </c>
      <c r="BU457" s="69">
        <v>159.15600000000001</v>
      </c>
      <c r="BV457" s="69">
        <v>0</v>
      </c>
      <c r="BW457" s="69">
        <v>28222.68</v>
      </c>
      <c r="BX457" s="69">
        <v>6.1429999999999998</v>
      </c>
      <c r="BY457" s="69">
        <v>0</v>
      </c>
      <c r="BZ457" s="69">
        <v>10.904</v>
      </c>
      <c r="CA457" s="69">
        <v>2733.7579999999998</v>
      </c>
      <c r="CB457" s="69">
        <v>18026.634999999998</v>
      </c>
      <c r="CC457" s="69">
        <v>9658.9889999999996</v>
      </c>
      <c r="CD457" s="69">
        <v>22693.780999999999</v>
      </c>
      <c r="CE457" s="70">
        <v>32352.77</v>
      </c>
      <c r="CF457" s="70">
        <v>3090.828</v>
      </c>
      <c r="CG457" s="70">
        <v>2.5779999999999998</v>
      </c>
      <c r="CH457" s="70">
        <v>13.324999999999999</v>
      </c>
      <c r="CI457" s="70">
        <v>5746.4250000000002</v>
      </c>
      <c r="CJ457" s="70">
        <v>59.283000000000001</v>
      </c>
      <c r="CK457" s="70">
        <v>5769.6090000000004</v>
      </c>
      <c r="CL457" s="70">
        <v>27516.280999999999</v>
      </c>
      <c r="CM457" s="70">
        <v>0</v>
      </c>
      <c r="CN457" s="70">
        <v>0</v>
      </c>
      <c r="CO457" s="70">
        <v>0</v>
      </c>
    </row>
    <row r="458" spans="2:93" ht="15" x14ac:dyDescent="0.2">
      <c r="B458" s="22" t="s">
        <v>595</v>
      </c>
      <c r="C458" s="23" t="s">
        <v>1084</v>
      </c>
      <c r="D458" s="22">
        <v>17</v>
      </c>
      <c r="E458" s="23" t="s">
        <v>1154</v>
      </c>
      <c r="F458" s="22">
        <v>10</v>
      </c>
      <c r="G458" s="23" t="s">
        <v>1139</v>
      </c>
      <c r="H458" s="69">
        <v>1342</v>
      </c>
      <c r="I458" s="69">
        <v>1035329.032</v>
      </c>
      <c r="J458" s="69">
        <v>143132.45800000001</v>
      </c>
      <c r="K458" s="69">
        <v>37676.696000000004</v>
      </c>
      <c r="L458" s="69">
        <v>670365.62199999997</v>
      </c>
      <c r="M458" s="69">
        <v>226436.69200000001</v>
      </c>
      <c r="N458" s="69">
        <v>2449406.3640000001</v>
      </c>
      <c r="O458" s="69">
        <v>115585.86599999999</v>
      </c>
      <c r="P458" s="69">
        <v>86532.15</v>
      </c>
      <c r="Q458" s="69">
        <v>185.13900000000001</v>
      </c>
      <c r="R458" s="69">
        <v>1790941.449</v>
      </c>
      <c r="S458" s="69">
        <v>138358.65400000001</v>
      </c>
      <c r="T458" s="69">
        <v>5477811.9359999998</v>
      </c>
      <c r="U458" s="69">
        <v>2180150.1060000001</v>
      </c>
      <c r="V458" s="69">
        <v>3315980.5279999999</v>
      </c>
      <c r="W458" s="69">
        <v>5300587.4630000005</v>
      </c>
      <c r="X458" s="69">
        <v>53908.849000000002</v>
      </c>
      <c r="Y458" s="69">
        <v>107091.425</v>
      </c>
      <c r="Z458" s="69">
        <v>96.622</v>
      </c>
      <c r="AA458" s="69">
        <v>867.54100000000005</v>
      </c>
      <c r="AB458" s="69">
        <v>0</v>
      </c>
      <c r="AC458" s="69">
        <v>0</v>
      </c>
      <c r="AD458" s="69">
        <v>112.608</v>
      </c>
      <c r="AE458" s="69">
        <v>0</v>
      </c>
      <c r="AF458" s="69">
        <v>0</v>
      </c>
      <c r="AG458" s="69">
        <v>88864.724000000002</v>
      </c>
      <c r="AH458" s="69">
        <v>5551529.2319999998</v>
      </c>
      <c r="AI458" s="69">
        <v>188784.992</v>
      </c>
      <c r="AJ458" s="69">
        <v>106747.97900000001</v>
      </c>
      <c r="AK458" s="69">
        <v>5255996.2609999999</v>
      </c>
      <c r="AL458" s="69">
        <v>3149118.088</v>
      </c>
      <c r="AM458" s="69">
        <v>1176505.027</v>
      </c>
      <c r="AN458" s="69">
        <v>107235.023</v>
      </c>
      <c r="AO458" s="69">
        <v>90849.842999999993</v>
      </c>
      <c r="AP458" s="69">
        <v>28927.168000000001</v>
      </c>
      <c r="AQ458" s="69">
        <v>4552635.1490000002</v>
      </c>
      <c r="AR458" s="69">
        <v>356.10700000000003</v>
      </c>
      <c r="AS458" s="69">
        <v>143.36099999999999</v>
      </c>
      <c r="AT458" s="69">
        <v>10332.552</v>
      </c>
      <c r="AU458" s="69">
        <v>0</v>
      </c>
      <c r="AV458" s="69">
        <v>716319.16599999997</v>
      </c>
      <c r="AW458" s="69">
        <v>12554.72</v>
      </c>
      <c r="AX458" s="69">
        <v>2270.846</v>
      </c>
      <c r="AY458" s="69">
        <v>714048.32</v>
      </c>
      <c r="AZ458" s="69">
        <v>8.0589999999999993</v>
      </c>
      <c r="BA458" s="69">
        <v>13384.627</v>
      </c>
      <c r="BB458" s="69">
        <v>105.699</v>
      </c>
      <c r="BC458" s="69">
        <v>700769.44200000004</v>
      </c>
      <c r="BD458" s="69">
        <v>217543.00899999999</v>
      </c>
      <c r="BE458" s="69">
        <v>106915.52800000001</v>
      </c>
      <c r="BF458" s="69">
        <v>82.138000000000005</v>
      </c>
      <c r="BG458" s="69">
        <v>110628.91899999999</v>
      </c>
      <c r="BH458" s="69">
        <v>237380.25099999999</v>
      </c>
      <c r="BI458" s="69">
        <v>0</v>
      </c>
      <c r="BJ458" s="69">
        <v>11.260999999999999</v>
      </c>
      <c r="BK458" s="69">
        <v>0</v>
      </c>
      <c r="BL458" s="69">
        <v>0</v>
      </c>
      <c r="BM458" s="69">
        <v>0</v>
      </c>
      <c r="BN458" s="69">
        <v>0</v>
      </c>
      <c r="BO458" s="69">
        <v>237391.51199999999</v>
      </c>
      <c r="BP458" s="69">
        <v>0</v>
      </c>
      <c r="BQ458" s="69">
        <v>15198.284</v>
      </c>
      <c r="BR458" s="69">
        <v>222193.228</v>
      </c>
      <c r="BS458" s="69">
        <v>0</v>
      </c>
      <c r="BT458" s="69">
        <v>222193.228</v>
      </c>
      <c r="BU458" s="69">
        <v>11070.574000000001</v>
      </c>
      <c r="BV458" s="69">
        <v>0</v>
      </c>
      <c r="BW458" s="69">
        <v>233263.802</v>
      </c>
      <c r="BX458" s="69">
        <v>0</v>
      </c>
      <c r="BY458" s="69">
        <v>0</v>
      </c>
      <c r="BZ458" s="69">
        <v>1119.8</v>
      </c>
      <c r="CA458" s="69">
        <v>39293.745000000003</v>
      </c>
      <c r="CB458" s="69">
        <v>32697.516</v>
      </c>
      <c r="CC458" s="69">
        <v>61769.22</v>
      </c>
      <c r="CD458" s="69">
        <v>111315.075</v>
      </c>
      <c r="CE458" s="70">
        <v>173084.29500000001</v>
      </c>
      <c r="CF458" s="70">
        <v>27667.476999999999</v>
      </c>
      <c r="CG458" s="70">
        <v>0</v>
      </c>
      <c r="CH458" s="70">
        <v>163.536</v>
      </c>
      <c r="CI458" s="70">
        <v>78843.296000000002</v>
      </c>
      <c r="CJ458" s="70">
        <v>118.497</v>
      </c>
      <c r="CK458" s="70">
        <v>78890.948999999993</v>
      </c>
      <c r="CL458" s="70">
        <v>63872.993000000002</v>
      </c>
      <c r="CM458" s="70">
        <v>0</v>
      </c>
      <c r="CN458" s="70">
        <v>0</v>
      </c>
      <c r="CO458" s="70">
        <v>0</v>
      </c>
    </row>
    <row r="459" spans="2:93" ht="15" x14ac:dyDescent="0.2">
      <c r="B459" s="22" t="s">
        <v>596</v>
      </c>
      <c r="C459" s="23" t="s">
        <v>1085</v>
      </c>
      <c r="D459" s="22">
        <v>17</v>
      </c>
      <c r="E459" s="23" t="s">
        <v>1154</v>
      </c>
      <c r="F459" s="22">
        <v>10</v>
      </c>
      <c r="G459" s="23" t="s">
        <v>1139</v>
      </c>
      <c r="H459" s="69">
        <v>1243</v>
      </c>
      <c r="I459" s="69">
        <v>308505.67599999998</v>
      </c>
      <c r="J459" s="69">
        <v>38455.963000000003</v>
      </c>
      <c r="K459" s="69">
        <v>11362.683000000001</v>
      </c>
      <c r="L459" s="69">
        <v>157861.51199999999</v>
      </c>
      <c r="M459" s="69">
        <v>170927.65</v>
      </c>
      <c r="N459" s="69">
        <v>730303.86800000002</v>
      </c>
      <c r="O459" s="69">
        <v>72328.588000000003</v>
      </c>
      <c r="P459" s="69">
        <v>17302.577000000001</v>
      </c>
      <c r="Q459" s="69">
        <v>578.40499999999997</v>
      </c>
      <c r="R459" s="69">
        <v>304398.50799999997</v>
      </c>
      <c r="S459" s="69">
        <v>48433.923000000003</v>
      </c>
      <c r="T459" s="69">
        <v>1502135.031</v>
      </c>
      <c r="U459" s="69">
        <v>577633.89199999999</v>
      </c>
      <c r="V459" s="69">
        <v>932986.29299999995</v>
      </c>
      <c r="W459" s="69">
        <v>1605513.844</v>
      </c>
      <c r="X459" s="69">
        <v>16985.920999999998</v>
      </c>
      <c r="Y459" s="69">
        <v>24.353000000000002</v>
      </c>
      <c r="Z459" s="69">
        <v>0</v>
      </c>
      <c r="AA459" s="69">
        <v>17.012</v>
      </c>
      <c r="AB459" s="69">
        <v>0</v>
      </c>
      <c r="AC459" s="69">
        <v>0</v>
      </c>
      <c r="AD459" s="69">
        <v>0</v>
      </c>
      <c r="AE459" s="69">
        <v>0</v>
      </c>
      <c r="AF459" s="69">
        <v>0</v>
      </c>
      <c r="AG459" s="69">
        <v>18062.182000000001</v>
      </c>
      <c r="AH459" s="69">
        <v>1640603.3119999999</v>
      </c>
      <c r="AI459" s="69">
        <v>41550.821000000004</v>
      </c>
      <c r="AJ459" s="69">
        <v>3160.2530000000002</v>
      </c>
      <c r="AK459" s="69">
        <v>1595892.2379999999</v>
      </c>
      <c r="AL459" s="69">
        <v>885807.09199999995</v>
      </c>
      <c r="AM459" s="69">
        <v>369009.68699999998</v>
      </c>
      <c r="AN459" s="69">
        <v>146612.14499999999</v>
      </c>
      <c r="AO459" s="69">
        <v>27338.424999999999</v>
      </c>
      <c r="AP459" s="69">
        <v>7816.2849999999999</v>
      </c>
      <c r="AQ459" s="69">
        <v>1436583.6340000001</v>
      </c>
      <c r="AR459" s="69">
        <v>2116.1640000000002</v>
      </c>
      <c r="AS459" s="69">
        <v>0</v>
      </c>
      <c r="AT459" s="69">
        <v>817.7</v>
      </c>
      <c r="AU459" s="69">
        <v>0</v>
      </c>
      <c r="AV459" s="69">
        <v>163107.364</v>
      </c>
      <c r="AW459" s="69">
        <v>7200.8860000000004</v>
      </c>
      <c r="AX459" s="69">
        <v>1386.4580000000001</v>
      </c>
      <c r="AY459" s="69">
        <v>161720.90599999999</v>
      </c>
      <c r="AZ459" s="69">
        <v>39.770000000000003</v>
      </c>
      <c r="BA459" s="69">
        <v>11159.011</v>
      </c>
      <c r="BB459" s="69">
        <v>3.4769999999999999</v>
      </c>
      <c r="BC459" s="69">
        <v>150565.38699999999</v>
      </c>
      <c r="BD459" s="69">
        <v>1985.5820000000001</v>
      </c>
      <c r="BE459" s="69">
        <v>816.67499999999995</v>
      </c>
      <c r="BF459" s="69">
        <v>503.53300000000002</v>
      </c>
      <c r="BG459" s="69">
        <v>665.39400000000001</v>
      </c>
      <c r="BH459" s="69">
        <v>43980.614999999998</v>
      </c>
      <c r="BI459" s="69">
        <v>0</v>
      </c>
      <c r="BJ459" s="69">
        <v>0</v>
      </c>
      <c r="BK459" s="69">
        <v>0</v>
      </c>
      <c r="BL459" s="69">
        <v>0</v>
      </c>
      <c r="BM459" s="69">
        <v>0</v>
      </c>
      <c r="BN459" s="69">
        <v>0</v>
      </c>
      <c r="BO459" s="69">
        <v>43980.614999999998</v>
      </c>
      <c r="BP459" s="69">
        <v>0</v>
      </c>
      <c r="BQ459" s="69">
        <v>756.745</v>
      </c>
      <c r="BR459" s="69">
        <v>43223.87</v>
      </c>
      <c r="BS459" s="69">
        <v>0</v>
      </c>
      <c r="BT459" s="69">
        <v>43223.87</v>
      </c>
      <c r="BU459" s="69">
        <v>68.039000000000001</v>
      </c>
      <c r="BV459" s="69">
        <v>0</v>
      </c>
      <c r="BW459" s="69">
        <v>43291.909</v>
      </c>
      <c r="BX459" s="69">
        <v>0</v>
      </c>
      <c r="BY459" s="69">
        <v>0</v>
      </c>
      <c r="BZ459" s="69">
        <v>0.09</v>
      </c>
      <c r="CA459" s="69">
        <v>2809.3620000000001</v>
      </c>
      <c r="CB459" s="69">
        <v>12075.963</v>
      </c>
      <c r="CC459" s="69">
        <v>18991.766</v>
      </c>
      <c r="CD459" s="69">
        <v>29975.043000000001</v>
      </c>
      <c r="CE459" s="70">
        <v>48966.809000000001</v>
      </c>
      <c r="CF459" s="70">
        <v>3991.8760000000002</v>
      </c>
      <c r="CG459" s="70">
        <v>2.1999999999999999E-2</v>
      </c>
      <c r="CH459" s="70">
        <v>3.4039999999999999</v>
      </c>
      <c r="CI459" s="70">
        <v>11142.056</v>
      </c>
      <c r="CJ459" s="70">
        <v>163.065</v>
      </c>
      <c r="CK459" s="70">
        <v>11286.998</v>
      </c>
      <c r="CL459" s="70">
        <v>27688.99</v>
      </c>
      <c r="CM459" s="70">
        <v>0</v>
      </c>
      <c r="CN459" s="70">
        <v>0</v>
      </c>
      <c r="CO459" s="70">
        <v>0</v>
      </c>
    </row>
    <row r="460" spans="2:93" ht="15" x14ac:dyDescent="0.2">
      <c r="B460" s="22" t="s">
        <v>597</v>
      </c>
      <c r="C460" s="23" t="s">
        <v>1086</v>
      </c>
      <c r="D460" s="22">
        <v>17</v>
      </c>
      <c r="E460" s="23" t="s">
        <v>1154</v>
      </c>
      <c r="F460" s="22">
        <v>10</v>
      </c>
      <c r="G460" s="23" t="s">
        <v>1139</v>
      </c>
      <c r="H460" s="69">
        <v>1975</v>
      </c>
      <c r="I460" s="69">
        <v>1941989.3689999999</v>
      </c>
      <c r="J460" s="69">
        <v>238730.28400000001</v>
      </c>
      <c r="K460" s="69">
        <v>71665.539999999994</v>
      </c>
      <c r="L460" s="69">
        <v>1295409.2649999999</v>
      </c>
      <c r="M460" s="69">
        <v>1316449.9809999999</v>
      </c>
      <c r="N460" s="69">
        <v>2080692.594</v>
      </c>
      <c r="O460" s="69">
        <v>187267.30900000001</v>
      </c>
      <c r="P460" s="69">
        <v>77084.232999999993</v>
      </c>
      <c r="Q460" s="69">
        <v>576.72299999999996</v>
      </c>
      <c r="R460" s="69">
        <v>1072927.548</v>
      </c>
      <c r="S460" s="69">
        <v>295136.81300000002</v>
      </c>
      <c r="T460" s="69">
        <v>6325544.466</v>
      </c>
      <c r="U460" s="69">
        <v>3254122.344</v>
      </c>
      <c r="V460" s="69">
        <v>3188009.7069999999</v>
      </c>
      <c r="W460" s="69">
        <v>8111715.551</v>
      </c>
      <c r="X460" s="69">
        <v>307112.321</v>
      </c>
      <c r="Y460" s="69">
        <v>23357.556</v>
      </c>
      <c r="Z460" s="69">
        <v>0</v>
      </c>
      <c r="AA460" s="69">
        <v>27.457000000000001</v>
      </c>
      <c r="AB460" s="69">
        <v>0</v>
      </c>
      <c r="AC460" s="69">
        <v>0</v>
      </c>
      <c r="AD460" s="69">
        <v>179.744</v>
      </c>
      <c r="AE460" s="69">
        <v>7.883</v>
      </c>
      <c r="AF460" s="69">
        <v>0</v>
      </c>
      <c r="AG460" s="69">
        <v>81053.152000000002</v>
      </c>
      <c r="AH460" s="69">
        <v>8523453.6640000008</v>
      </c>
      <c r="AI460" s="69">
        <v>345697.56599999999</v>
      </c>
      <c r="AJ460" s="69">
        <v>26327.256000000001</v>
      </c>
      <c r="AK460" s="69">
        <v>8151438.4950000001</v>
      </c>
      <c r="AL460" s="69">
        <v>4954589.9289999995</v>
      </c>
      <c r="AM460" s="69">
        <v>1733896.017</v>
      </c>
      <c r="AN460" s="69">
        <v>436955.10399999999</v>
      </c>
      <c r="AO460" s="69">
        <v>134179.85500000001</v>
      </c>
      <c r="AP460" s="69">
        <v>38035.205000000002</v>
      </c>
      <c r="AQ460" s="69">
        <v>7297656.1100000003</v>
      </c>
      <c r="AR460" s="69">
        <v>10374.319</v>
      </c>
      <c r="AS460" s="69">
        <v>3349.248</v>
      </c>
      <c r="AT460" s="69">
        <v>1741.7090000000001</v>
      </c>
      <c r="AU460" s="69">
        <v>0</v>
      </c>
      <c r="AV460" s="69">
        <v>882599.08</v>
      </c>
      <c r="AW460" s="69">
        <v>33021.536</v>
      </c>
      <c r="AX460" s="69">
        <v>18851.023000000001</v>
      </c>
      <c r="AY460" s="69">
        <v>863748.05700000003</v>
      </c>
      <c r="AZ460" s="69">
        <v>18.350000000000001</v>
      </c>
      <c r="BA460" s="69">
        <v>40558.485999999997</v>
      </c>
      <c r="BB460" s="69">
        <v>154.62</v>
      </c>
      <c r="BC460" s="69">
        <v>823346.33700000006</v>
      </c>
      <c r="BD460" s="69">
        <v>4700.6989999999996</v>
      </c>
      <c r="BE460" s="69">
        <v>3621.1480000000001</v>
      </c>
      <c r="BF460" s="69">
        <v>294.51</v>
      </c>
      <c r="BG460" s="69">
        <v>785.04100000000005</v>
      </c>
      <c r="BH460" s="69">
        <v>272033.85399999999</v>
      </c>
      <c r="BI460" s="69">
        <v>0</v>
      </c>
      <c r="BJ460" s="69">
        <v>17.974</v>
      </c>
      <c r="BK460" s="69">
        <v>3.2709999999999999</v>
      </c>
      <c r="BL460" s="69">
        <v>0</v>
      </c>
      <c r="BM460" s="69">
        <v>0</v>
      </c>
      <c r="BN460" s="69">
        <v>0</v>
      </c>
      <c r="BO460" s="69">
        <v>272055.09899999999</v>
      </c>
      <c r="BP460" s="69">
        <v>0</v>
      </c>
      <c r="BQ460" s="69">
        <v>23243.155999999999</v>
      </c>
      <c r="BR460" s="69">
        <v>248811.943</v>
      </c>
      <c r="BS460" s="69">
        <v>0</v>
      </c>
      <c r="BT460" s="69">
        <v>248811.943</v>
      </c>
      <c r="BU460" s="69">
        <v>83.554000000000002</v>
      </c>
      <c r="BV460" s="69">
        <v>0</v>
      </c>
      <c r="BW460" s="69">
        <v>248895.497</v>
      </c>
      <c r="BX460" s="69">
        <v>0</v>
      </c>
      <c r="BY460" s="69">
        <v>0</v>
      </c>
      <c r="BZ460" s="69">
        <v>5</v>
      </c>
      <c r="CA460" s="69">
        <v>60540.69</v>
      </c>
      <c r="CB460" s="69">
        <v>27805.192999999999</v>
      </c>
      <c r="CC460" s="69">
        <v>111560.217</v>
      </c>
      <c r="CD460" s="69">
        <v>82490.675000000003</v>
      </c>
      <c r="CE460" s="70">
        <v>194050.89199999999</v>
      </c>
      <c r="CF460" s="70">
        <v>46429.036999999997</v>
      </c>
      <c r="CG460" s="70">
        <v>103.276</v>
      </c>
      <c r="CH460" s="70">
        <v>23.866</v>
      </c>
      <c r="CI460" s="70">
        <v>85032.070999999996</v>
      </c>
      <c r="CJ460" s="70">
        <v>107.34099999999999</v>
      </c>
      <c r="CK460" s="70">
        <v>85072.661999999997</v>
      </c>
      <c r="CL460" s="70">
        <v>72121.971999999994</v>
      </c>
      <c r="CM460" s="70">
        <v>0</v>
      </c>
      <c r="CN460" s="70">
        <v>0</v>
      </c>
      <c r="CO460" s="70">
        <v>0.6</v>
      </c>
    </row>
    <row r="461" spans="2:93" ht="15" x14ac:dyDescent="0.2">
      <c r="B461" s="22" t="s">
        <v>598</v>
      </c>
      <c r="C461" s="23" t="s">
        <v>1087</v>
      </c>
      <c r="D461" s="22">
        <v>17</v>
      </c>
      <c r="E461" s="23" t="s">
        <v>1154</v>
      </c>
      <c r="F461" s="22">
        <v>10</v>
      </c>
      <c r="G461" s="23" t="s">
        <v>1139</v>
      </c>
      <c r="H461" s="69">
        <v>79</v>
      </c>
      <c r="I461" s="69">
        <v>24080.687999999998</v>
      </c>
      <c r="J461" s="69">
        <v>2635.6990000000001</v>
      </c>
      <c r="K461" s="69">
        <v>972.03499999999997</v>
      </c>
      <c r="L461" s="69">
        <v>6847.7759999999998</v>
      </c>
      <c r="M461" s="69">
        <v>72.968999999999994</v>
      </c>
      <c r="N461" s="69">
        <v>41351.072999999997</v>
      </c>
      <c r="O461" s="69">
        <v>3949.8130000000001</v>
      </c>
      <c r="P461" s="69">
        <v>191.071</v>
      </c>
      <c r="Q461" s="69">
        <v>0</v>
      </c>
      <c r="R461" s="69">
        <v>90152.702000000005</v>
      </c>
      <c r="S461" s="69">
        <v>2891.4189999999999</v>
      </c>
      <c r="T461" s="69">
        <v>145456.823</v>
      </c>
      <c r="U461" s="69">
        <v>90698.960999999996</v>
      </c>
      <c r="V461" s="69">
        <v>55170.125999999997</v>
      </c>
      <c r="W461" s="69">
        <v>147423.337</v>
      </c>
      <c r="X461" s="69">
        <v>637.47900000000004</v>
      </c>
      <c r="Y461" s="69">
        <v>0</v>
      </c>
      <c r="Z461" s="69">
        <v>0</v>
      </c>
      <c r="AA461" s="69">
        <v>0</v>
      </c>
      <c r="AB461" s="69">
        <v>0</v>
      </c>
      <c r="AC461" s="69">
        <v>0</v>
      </c>
      <c r="AD461" s="69">
        <v>0</v>
      </c>
      <c r="AE461" s="69">
        <v>0</v>
      </c>
      <c r="AF461" s="69">
        <v>0</v>
      </c>
      <c r="AG461" s="69">
        <v>1204.8579999999999</v>
      </c>
      <c r="AH461" s="69">
        <v>149265.674</v>
      </c>
      <c r="AI461" s="69">
        <v>2432.4189999999999</v>
      </c>
      <c r="AJ461" s="69">
        <v>7.4470000000000001</v>
      </c>
      <c r="AK461" s="69">
        <v>146825.80799999999</v>
      </c>
      <c r="AL461" s="69">
        <v>65189.707000000002</v>
      </c>
      <c r="AM461" s="69">
        <v>37593.211000000003</v>
      </c>
      <c r="AN461" s="69">
        <v>12409.161</v>
      </c>
      <c r="AO461" s="69">
        <v>2546.884</v>
      </c>
      <c r="AP461" s="69">
        <v>6172.2539999999999</v>
      </c>
      <c r="AQ461" s="69">
        <v>123911.217</v>
      </c>
      <c r="AR461" s="69">
        <v>1731</v>
      </c>
      <c r="AS461" s="69">
        <v>0</v>
      </c>
      <c r="AT461" s="69">
        <v>21.087</v>
      </c>
      <c r="AU461" s="69">
        <v>0</v>
      </c>
      <c r="AV461" s="69">
        <v>21189.719000000001</v>
      </c>
      <c r="AW461" s="69">
        <v>156.68299999999999</v>
      </c>
      <c r="AX461" s="69">
        <v>41.466000000000001</v>
      </c>
      <c r="AY461" s="69">
        <v>21148.253000000001</v>
      </c>
      <c r="AZ461" s="69">
        <v>0.13300000000000001</v>
      </c>
      <c r="BA461" s="69">
        <v>36.491999999999997</v>
      </c>
      <c r="BB461" s="69">
        <v>0</v>
      </c>
      <c r="BC461" s="69">
        <v>21111.794999999998</v>
      </c>
      <c r="BD461" s="69">
        <v>0</v>
      </c>
      <c r="BE461" s="69">
        <v>0</v>
      </c>
      <c r="BF461" s="69">
        <v>0</v>
      </c>
      <c r="BG461" s="69">
        <v>0</v>
      </c>
      <c r="BH461" s="69">
        <v>7389.4679999999998</v>
      </c>
      <c r="BI461" s="69">
        <v>0</v>
      </c>
      <c r="BJ461" s="69">
        <v>0</v>
      </c>
      <c r="BK461" s="69">
        <v>0</v>
      </c>
      <c r="BL461" s="69">
        <v>0</v>
      </c>
      <c r="BM461" s="69">
        <v>0</v>
      </c>
      <c r="BN461" s="69">
        <v>0</v>
      </c>
      <c r="BO461" s="69">
        <v>7389.4679999999998</v>
      </c>
      <c r="BP461" s="69">
        <v>0</v>
      </c>
      <c r="BQ461" s="69">
        <v>2683.3090000000002</v>
      </c>
      <c r="BR461" s="69">
        <v>4706.1589999999997</v>
      </c>
      <c r="BS461" s="69">
        <v>0</v>
      </c>
      <c r="BT461" s="69">
        <v>4706.1589999999997</v>
      </c>
      <c r="BU461" s="69">
        <v>0</v>
      </c>
      <c r="BV461" s="69">
        <v>0</v>
      </c>
      <c r="BW461" s="69">
        <v>4706.1589999999997</v>
      </c>
      <c r="BX461" s="69">
        <v>0</v>
      </c>
      <c r="BY461" s="69">
        <v>0</v>
      </c>
      <c r="BZ461" s="69">
        <v>0</v>
      </c>
      <c r="CA461" s="69">
        <v>1135.2159999999999</v>
      </c>
      <c r="CB461" s="69">
        <v>171.196</v>
      </c>
      <c r="CC461" s="69">
        <v>914.66899999999998</v>
      </c>
      <c r="CD461" s="69">
        <v>4632.66</v>
      </c>
      <c r="CE461" s="70">
        <v>5547.3289999999997</v>
      </c>
      <c r="CF461" s="70">
        <v>482.87099999999998</v>
      </c>
      <c r="CG461" s="70">
        <v>0</v>
      </c>
      <c r="CH461" s="70">
        <v>1.7999999999999999E-2</v>
      </c>
      <c r="CI461" s="70">
        <v>597.57600000000002</v>
      </c>
      <c r="CJ461" s="70">
        <v>9.375</v>
      </c>
      <c r="CK461" s="70">
        <v>606.10299999999995</v>
      </c>
      <c r="CL461" s="70">
        <v>2261.4209999999998</v>
      </c>
      <c r="CM461" s="70">
        <v>0</v>
      </c>
      <c r="CN461" s="70">
        <v>0</v>
      </c>
      <c r="CO461" s="70">
        <v>0</v>
      </c>
    </row>
    <row r="462" spans="2:93" ht="15" x14ac:dyDescent="0.2">
      <c r="B462" s="22" t="s">
        <v>599</v>
      </c>
      <c r="C462" s="23" t="s">
        <v>1088</v>
      </c>
      <c r="D462" s="22">
        <v>17</v>
      </c>
      <c r="E462" s="23" t="s">
        <v>1154</v>
      </c>
      <c r="F462" s="22">
        <v>10</v>
      </c>
      <c r="G462" s="23" t="s">
        <v>1139</v>
      </c>
      <c r="H462" s="69">
        <v>135</v>
      </c>
      <c r="I462" s="69">
        <v>47331.184999999998</v>
      </c>
      <c r="J462" s="69">
        <v>7737.2150000000001</v>
      </c>
      <c r="K462" s="69">
        <v>2643.0740000000001</v>
      </c>
      <c r="L462" s="69">
        <v>20359.859</v>
      </c>
      <c r="M462" s="69">
        <v>5263.5829999999996</v>
      </c>
      <c r="N462" s="69">
        <v>29711.518</v>
      </c>
      <c r="O462" s="69">
        <v>1850.279</v>
      </c>
      <c r="P462" s="69">
        <v>187.48500000000001</v>
      </c>
      <c r="Q462" s="69">
        <v>0</v>
      </c>
      <c r="R462" s="69">
        <v>20159.427</v>
      </c>
      <c r="S462" s="69">
        <v>1974.7460000000001</v>
      </c>
      <c r="T462" s="69">
        <v>79506.896999999997</v>
      </c>
      <c r="U462" s="69">
        <v>28727.838</v>
      </c>
      <c r="V462" s="69">
        <v>51954.029000000002</v>
      </c>
      <c r="W462" s="69">
        <v>176987.19200000001</v>
      </c>
      <c r="X462" s="69">
        <v>688.74300000000005</v>
      </c>
      <c r="Y462" s="69">
        <v>0</v>
      </c>
      <c r="Z462" s="69">
        <v>0</v>
      </c>
      <c r="AA462" s="69">
        <v>0</v>
      </c>
      <c r="AB462" s="69">
        <v>0</v>
      </c>
      <c r="AC462" s="69">
        <v>0</v>
      </c>
      <c r="AD462" s="69">
        <v>0</v>
      </c>
      <c r="AE462" s="69">
        <v>0</v>
      </c>
      <c r="AF462" s="69">
        <v>0</v>
      </c>
      <c r="AG462" s="69">
        <v>1993.875</v>
      </c>
      <c r="AH462" s="69">
        <v>179669.81</v>
      </c>
      <c r="AI462" s="69">
        <v>6956.9859999999999</v>
      </c>
      <c r="AJ462" s="69">
        <v>13.472</v>
      </c>
      <c r="AK462" s="69">
        <v>172699.35200000001</v>
      </c>
      <c r="AL462" s="69">
        <v>88180.28</v>
      </c>
      <c r="AM462" s="69">
        <v>70904.747000000003</v>
      </c>
      <c r="AN462" s="69">
        <v>888.255</v>
      </c>
      <c r="AO462" s="69">
        <v>1208.1210000000001</v>
      </c>
      <c r="AP462" s="69">
        <v>1111.1410000000001</v>
      </c>
      <c r="AQ462" s="69">
        <v>162292.54399999999</v>
      </c>
      <c r="AR462" s="69">
        <v>567.77300000000002</v>
      </c>
      <c r="AS462" s="69">
        <v>0</v>
      </c>
      <c r="AT462" s="69">
        <v>73.638000000000005</v>
      </c>
      <c r="AU462" s="69">
        <v>0</v>
      </c>
      <c r="AV462" s="69">
        <v>10591.986999999999</v>
      </c>
      <c r="AW462" s="69">
        <v>679.31399999999996</v>
      </c>
      <c r="AX462" s="69">
        <v>0</v>
      </c>
      <c r="AY462" s="69">
        <v>10591.986999999999</v>
      </c>
      <c r="AZ462" s="69">
        <v>0.121</v>
      </c>
      <c r="BA462" s="69">
        <v>1690.665</v>
      </c>
      <c r="BB462" s="69">
        <v>123.84699999999999</v>
      </c>
      <c r="BC462" s="69">
        <v>9025.1689999999999</v>
      </c>
      <c r="BD462" s="69">
        <v>0</v>
      </c>
      <c r="BE462" s="69">
        <v>0</v>
      </c>
      <c r="BF462" s="69">
        <v>0</v>
      </c>
      <c r="BG462" s="69">
        <v>0</v>
      </c>
      <c r="BH462" s="69">
        <v>2991.2040000000002</v>
      </c>
      <c r="BI462" s="69">
        <v>0</v>
      </c>
      <c r="BJ462" s="69">
        <v>0</v>
      </c>
      <c r="BK462" s="69">
        <v>0</v>
      </c>
      <c r="BL462" s="69">
        <v>0</v>
      </c>
      <c r="BM462" s="69">
        <v>0</v>
      </c>
      <c r="BN462" s="69">
        <v>0</v>
      </c>
      <c r="BO462" s="69">
        <v>2991.2040000000002</v>
      </c>
      <c r="BP462" s="69">
        <v>0</v>
      </c>
      <c r="BQ462" s="69">
        <v>10.945</v>
      </c>
      <c r="BR462" s="69">
        <v>2980.259</v>
      </c>
      <c r="BS462" s="69">
        <v>0</v>
      </c>
      <c r="BT462" s="69">
        <v>2980.259</v>
      </c>
      <c r="BU462" s="69">
        <v>0</v>
      </c>
      <c r="BV462" s="69">
        <v>0</v>
      </c>
      <c r="BW462" s="69">
        <v>2980.259</v>
      </c>
      <c r="BX462" s="69">
        <v>0</v>
      </c>
      <c r="BY462" s="69">
        <v>0</v>
      </c>
      <c r="BZ462" s="69">
        <v>0</v>
      </c>
      <c r="CA462" s="69">
        <v>388.56400000000002</v>
      </c>
      <c r="CB462" s="69">
        <v>105.092</v>
      </c>
      <c r="CC462" s="69">
        <v>386.84800000000001</v>
      </c>
      <c r="CD462" s="69">
        <v>1285.04</v>
      </c>
      <c r="CE462" s="70">
        <v>1671.8879999999999</v>
      </c>
      <c r="CF462" s="70">
        <v>525.04399999999998</v>
      </c>
      <c r="CG462" s="70">
        <v>0</v>
      </c>
      <c r="CH462" s="70">
        <v>0</v>
      </c>
      <c r="CI462" s="70">
        <v>1458.9829999999999</v>
      </c>
      <c r="CJ462" s="70">
        <v>6.1079999999999997</v>
      </c>
      <c r="CK462" s="70">
        <v>1465.0909999999999</v>
      </c>
      <c r="CL462" s="70">
        <v>119.224</v>
      </c>
      <c r="CM462" s="70">
        <v>0</v>
      </c>
      <c r="CN462" s="70">
        <v>0</v>
      </c>
      <c r="CO462" s="70">
        <v>0</v>
      </c>
    </row>
    <row r="463" spans="2:93" ht="15" x14ac:dyDescent="0.2">
      <c r="B463" s="22" t="s">
        <v>600</v>
      </c>
      <c r="C463" s="23" t="s">
        <v>1089</v>
      </c>
      <c r="D463" s="22">
        <v>17</v>
      </c>
      <c r="E463" s="23" t="s">
        <v>1154</v>
      </c>
      <c r="F463" s="22">
        <v>10</v>
      </c>
      <c r="G463" s="23" t="s">
        <v>1139</v>
      </c>
      <c r="H463" s="69">
        <v>601</v>
      </c>
      <c r="I463" s="69">
        <v>105522.736</v>
      </c>
      <c r="J463" s="69">
        <v>16299.186</v>
      </c>
      <c r="K463" s="69">
        <v>6222.009</v>
      </c>
      <c r="L463" s="69">
        <v>50124.178999999996</v>
      </c>
      <c r="M463" s="69">
        <v>133813.519</v>
      </c>
      <c r="N463" s="69">
        <v>41491.783000000003</v>
      </c>
      <c r="O463" s="69">
        <v>5400.6949999999997</v>
      </c>
      <c r="P463" s="69">
        <v>2430.7570000000001</v>
      </c>
      <c r="Q463" s="69">
        <v>4405.2640000000001</v>
      </c>
      <c r="R463" s="69">
        <v>321285.95299999998</v>
      </c>
      <c r="S463" s="69">
        <v>9178.1650000000009</v>
      </c>
      <c r="T463" s="69">
        <v>568130.31499999994</v>
      </c>
      <c r="U463" s="69">
        <v>145966.682</v>
      </c>
      <c r="V463" s="69">
        <v>425933.68199999997</v>
      </c>
      <c r="W463" s="69">
        <v>348528.72899999999</v>
      </c>
      <c r="X463" s="69">
        <v>2701.8510000000001</v>
      </c>
      <c r="Y463" s="69">
        <v>18.073</v>
      </c>
      <c r="Z463" s="69">
        <v>0</v>
      </c>
      <c r="AA463" s="69">
        <v>0</v>
      </c>
      <c r="AB463" s="69">
        <v>0</v>
      </c>
      <c r="AC463" s="69">
        <v>0</v>
      </c>
      <c r="AD463" s="69">
        <v>0</v>
      </c>
      <c r="AE463" s="69">
        <v>0</v>
      </c>
      <c r="AF463" s="69">
        <v>0</v>
      </c>
      <c r="AG463" s="69">
        <v>19725.626</v>
      </c>
      <c r="AH463" s="69">
        <v>370974.27899999998</v>
      </c>
      <c r="AI463" s="69">
        <v>5386.5</v>
      </c>
      <c r="AJ463" s="69">
        <v>1062.52</v>
      </c>
      <c r="AK463" s="69">
        <v>364525.25900000002</v>
      </c>
      <c r="AL463" s="69">
        <v>142881.459</v>
      </c>
      <c r="AM463" s="69">
        <v>180692.50599999999</v>
      </c>
      <c r="AN463" s="69">
        <v>20663.616999999998</v>
      </c>
      <c r="AO463" s="69">
        <v>9767.9500000000007</v>
      </c>
      <c r="AP463" s="69">
        <v>3401.02</v>
      </c>
      <c r="AQ463" s="69">
        <v>357406.55200000003</v>
      </c>
      <c r="AR463" s="69">
        <v>1743.145</v>
      </c>
      <c r="AS463" s="69">
        <v>409.18799999999999</v>
      </c>
      <c r="AT463" s="69">
        <v>24.978000000000002</v>
      </c>
      <c r="AU463" s="69">
        <v>0</v>
      </c>
      <c r="AV463" s="69">
        <v>13956.63</v>
      </c>
      <c r="AW463" s="69">
        <v>10375.366</v>
      </c>
      <c r="AX463" s="69">
        <v>272.41699999999997</v>
      </c>
      <c r="AY463" s="69">
        <v>13684.213</v>
      </c>
      <c r="AZ463" s="69">
        <v>0.313</v>
      </c>
      <c r="BA463" s="69">
        <v>9215.2160000000003</v>
      </c>
      <c r="BB463" s="69">
        <v>27.172999999999998</v>
      </c>
      <c r="BC463" s="69">
        <v>4496.17</v>
      </c>
      <c r="BD463" s="69">
        <v>4397.6869999999999</v>
      </c>
      <c r="BE463" s="69">
        <v>2407.7759999999998</v>
      </c>
      <c r="BF463" s="69">
        <v>1596.646</v>
      </c>
      <c r="BG463" s="69">
        <v>393.26499999999999</v>
      </c>
      <c r="BH463" s="69">
        <v>1444.4010000000001</v>
      </c>
      <c r="BI463" s="69">
        <v>0</v>
      </c>
      <c r="BJ463" s="69">
        <v>0</v>
      </c>
      <c r="BK463" s="69">
        <v>0</v>
      </c>
      <c r="BL463" s="69">
        <v>0</v>
      </c>
      <c r="BM463" s="69">
        <v>0</v>
      </c>
      <c r="BN463" s="69">
        <v>0</v>
      </c>
      <c r="BO463" s="69">
        <v>1444.4010000000001</v>
      </c>
      <c r="BP463" s="69">
        <v>0</v>
      </c>
      <c r="BQ463" s="69">
        <v>35.506999999999998</v>
      </c>
      <c r="BR463" s="69">
        <v>1408.894</v>
      </c>
      <c r="BS463" s="69">
        <v>0</v>
      </c>
      <c r="BT463" s="69">
        <v>1408.894</v>
      </c>
      <c r="BU463" s="69">
        <v>40.726999999999997</v>
      </c>
      <c r="BV463" s="69">
        <v>0</v>
      </c>
      <c r="BW463" s="69">
        <v>1449.6210000000001</v>
      </c>
      <c r="BX463" s="69">
        <v>0</v>
      </c>
      <c r="BY463" s="69">
        <v>0</v>
      </c>
      <c r="BZ463" s="69">
        <v>0</v>
      </c>
      <c r="CA463" s="69">
        <v>63.878</v>
      </c>
      <c r="CB463" s="69">
        <v>507.81400000000002</v>
      </c>
      <c r="CC463" s="69">
        <v>619.01099999999997</v>
      </c>
      <c r="CD463" s="69">
        <v>1379.39</v>
      </c>
      <c r="CE463" s="70">
        <v>1998.4010000000001</v>
      </c>
      <c r="CF463" s="70">
        <v>84.989000000000004</v>
      </c>
      <c r="CG463" s="70">
        <v>1.9279999999999999</v>
      </c>
      <c r="CH463" s="70">
        <v>0.96199999999999997</v>
      </c>
      <c r="CI463" s="70">
        <v>278.01299999999998</v>
      </c>
      <c r="CJ463" s="70">
        <v>10.01</v>
      </c>
      <c r="CK463" s="70">
        <v>286.47000000000003</v>
      </c>
      <c r="CL463" s="70">
        <v>1312.9090000000001</v>
      </c>
      <c r="CM463" s="70">
        <v>0</v>
      </c>
      <c r="CN463" s="70">
        <v>0</v>
      </c>
      <c r="CO463" s="70">
        <v>0</v>
      </c>
    </row>
    <row r="464" spans="2:93" ht="15" x14ac:dyDescent="0.2">
      <c r="B464" s="22" t="s">
        <v>601</v>
      </c>
      <c r="C464" s="23" t="s">
        <v>1090</v>
      </c>
      <c r="D464" s="22">
        <v>17</v>
      </c>
      <c r="E464" s="23" t="s">
        <v>1154</v>
      </c>
      <c r="F464" s="22">
        <v>10</v>
      </c>
      <c r="G464" s="23" t="s">
        <v>1139</v>
      </c>
      <c r="H464" s="69">
        <v>262</v>
      </c>
      <c r="I464" s="69">
        <v>109161.81</v>
      </c>
      <c r="J464" s="69">
        <v>18320.477999999999</v>
      </c>
      <c r="K464" s="69">
        <v>7456.1149999999998</v>
      </c>
      <c r="L464" s="69">
        <v>56741.453999999998</v>
      </c>
      <c r="M464" s="69">
        <v>59819.803999999996</v>
      </c>
      <c r="N464" s="69">
        <v>43243.097999999998</v>
      </c>
      <c r="O464" s="69">
        <v>5414.9319999999998</v>
      </c>
      <c r="P464" s="69">
        <v>7796.5929999999998</v>
      </c>
      <c r="Q464" s="69">
        <v>202.81299999999999</v>
      </c>
      <c r="R464" s="69">
        <v>434749.62099999998</v>
      </c>
      <c r="S464" s="69">
        <v>12375.266</v>
      </c>
      <c r="T464" s="69">
        <v>620343.58100000001</v>
      </c>
      <c r="U464" s="69">
        <v>67834.058000000005</v>
      </c>
      <c r="V464" s="69">
        <v>558761.53799999994</v>
      </c>
      <c r="W464" s="69">
        <v>429785.81300000002</v>
      </c>
      <c r="X464" s="69">
        <v>5287.9250000000002</v>
      </c>
      <c r="Y464" s="69">
        <v>0</v>
      </c>
      <c r="Z464" s="69">
        <v>0</v>
      </c>
      <c r="AA464" s="69">
        <v>0</v>
      </c>
      <c r="AB464" s="69">
        <v>0</v>
      </c>
      <c r="AC464" s="69">
        <v>0</v>
      </c>
      <c r="AD464" s="69">
        <v>0</v>
      </c>
      <c r="AE464" s="69">
        <v>0</v>
      </c>
      <c r="AF464" s="69">
        <v>0</v>
      </c>
      <c r="AG464" s="69">
        <v>42505.826000000001</v>
      </c>
      <c r="AH464" s="69">
        <v>477579.56400000001</v>
      </c>
      <c r="AI464" s="69">
        <v>9916.5349999999999</v>
      </c>
      <c r="AJ464" s="69">
        <v>678.70399999999995</v>
      </c>
      <c r="AK464" s="69">
        <v>466984.32500000001</v>
      </c>
      <c r="AL464" s="69">
        <v>118772.478</v>
      </c>
      <c r="AM464" s="69">
        <v>303467.065</v>
      </c>
      <c r="AN464" s="69">
        <v>12221.378000000001</v>
      </c>
      <c r="AO464" s="69">
        <v>2322.056</v>
      </c>
      <c r="AP464" s="69">
        <v>10784.116</v>
      </c>
      <c r="AQ464" s="69">
        <v>447567.09299999999</v>
      </c>
      <c r="AR464" s="69">
        <v>919.39599999999996</v>
      </c>
      <c r="AS464" s="69">
        <v>367.464</v>
      </c>
      <c r="AT464" s="69">
        <v>27.09</v>
      </c>
      <c r="AU464" s="69">
        <v>0</v>
      </c>
      <c r="AV464" s="69">
        <v>26286.488000000001</v>
      </c>
      <c r="AW464" s="69">
        <v>3484.0830000000001</v>
      </c>
      <c r="AX464" s="69">
        <v>8386.2970000000005</v>
      </c>
      <c r="AY464" s="69">
        <v>17900.190999999999</v>
      </c>
      <c r="AZ464" s="69">
        <v>0</v>
      </c>
      <c r="BA464" s="69">
        <v>15911.65</v>
      </c>
      <c r="BB464" s="69">
        <v>120.498</v>
      </c>
      <c r="BC464" s="69">
        <v>2109.0390000000002</v>
      </c>
      <c r="BD464" s="69">
        <v>690.06799999999998</v>
      </c>
      <c r="BE464" s="69">
        <v>294.22399999999999</v>
      </c>
      <c r="BF464" s="69">
        <v>341.69600000000003</v>
      </c>
      <c r="BG464" s="69">
        <v>54.148000000000003</v>
      </c>
      <c r="BH464" s="69">
        <v>638.49800000000005</v>
      </c>
      <c r="BI464" s="69">
        <v>0</v>
      </c>
      <c r="BJ464" s="69">
        <v>0</v>
      </c>
      <c r="BK464" s="69">
        <v>0</v>
      </c>
      <c r="BL464" s="69">
        <v>0</v>
      </c>
      <c r="BM464" s="69">
        <v>0</v>
      </c>
      <c r="BN464" s="69">
        <v>0</v>
      </c>
      <c r="BO464" s="69">
        <v>638.49800000000005</v>
      </c>
      <c r="BP464" s="69">
        <v>0</v>
      </c>
      <c r="BQ464" s="69">
        <v>6.4930000000000003</v>
      </c>
      <c r="BR464" s="69">
        <v>632.005</v>
      </c>
      <c r="BS464" s="69">
        <v>0</v>
      </c>
      <c r="BT464" s="69">
        <v>632.005</v>
      </c>
      <c r="BU464" s="69">
        <v>10.254</v>
      </c>
      <c r="BV464" s="69">
        <v>0</v>
      </c>
      <c r="BW464" s="69">
        <v>642.25900000000001</v>
      </c>
      <c r="BX464" s="69">
        <v>0</v>
      </c>
      <c r="BY464" s="69">
        <v>0</v>
      </c>
      <c r="BZ464" s="69">
        <v>0</v>
      </c>
      <c r="CA464" s="69">
        <v>8.0440000000000005</v>
      </c>
      <c r="CB464" s="69">
        <v>276.62299999999999</v>
      </c>
      <c r="CC464" s="69">
        <v>159.79499999999999</v>
      </c>
      <c r="CD464" s="69">
        <v>1162.7270000000001</v>
      </c>
      <c r="CE464" s="70">
        <v>1322.5219999999999</v>
      </c>
      <c r="CF464" s="70">
        <v>25.071999999999999</v>
      </c>
      <c r="CG464" s="70">
        <v>0</v>
      </c>
      <c r="CH464" s="70">
        <v>0</v>
      </c>
      <c r="CI464" s="70">
        <v>134.38200000000001</v>
      </c>
      <c r="CJ464" s="70">
        <v>10.567</v>
      </c>
      <c r="CK464" s="70">
        <v>144.73599999999999</v>
      </c>
      <c r="CL464" s="70">
        <v>1074.027</v>
      </c>
      <c r="CM464" s="70">
        <v>0</v>
      </c>
      <c r="CN464" s="70">
        <v>0</v>
      </c>
      <c r="CO464" s="70">
        <v>0</v>
      </c>
    </row>
    <row r="465" spans="2:93" ht="15" x14ac:dyDescent="0.2">
      <c r="B465" s="22" t="s">
        <v>602</v>
      </c>
      <c r="C465" s="23" t="s">
        <v>1091</v>
      </c>
      <c r="D465" s="22">
        <v>17</v>
      </c>
      <c r="E465" s="23" t="s">
        <v>1154</v>
      </c>
      <c r="F465" s="22">
        <v>10</v>
      </c>
      <c r="G465" s="23" t="s">
        <v>1139</v>
      </c>
      <c r="H465" s="69">
        <v>418</v>
      </c>
      <c r="I465" s="69">
        <v>10684.589</v>
      </c>
      <c r="J465" s="69">
        <v>1674.191</v>
      </c>
      <c r="K465" s="69">
        <v>706.08100000000002</v>
      </c>
      <c r="L465" s="69">
        <v>24358.577000000001</v>
      </c>
      <c r="M465" s="69">
        <v>14321.107</v>
      </c>
      <c r="N465" s="69">
        <v>18950.317999999999</v>
      </c>
      <c r="O465" s="69">
        <v>2194.8910000000001</v>
      </c>
      <c r="P465" s="69">
        <v>99.596999999999994</v>
      </c>
      <c r="Q465" s="69">
        <v>0</v>
      </c>
      <c r="R465" s="69">
        <v>41588.6</v>
      </c>
      <c r="S465" s="69">
        <v>1536.49</v>
      </c>
      <c r="T465" s="69">
        <v>103049.58</v>
      </c>
      <c r="U465" s="69">
        <v>16147.664000000001</v>
      </c>
      <c r="V465" s="69">
        <v>87118.369000000006</v>
      </c>
      <c r="W465" s="69">
        <v>116295.484</v>
      </c>
      <c r="X465" s="69">
        <v>877.18899999999996</v>
      </c>
      <c r="Y465" s="69">
        <v>100.437</v>
      </c>
      <c r="Z465" s="69">
        <v>0</v>
      </c>
      <c r="AA465" s="69">
        <v>0</v>
      </c>
      <c r="AB465" s="69">
        <v>0</v>
      </c>
      <c r="AC465" s="69">
        <v>0</v>
      </c>
      <c r="AD465" s="69">
        <v>0</v>
      </c>
      <c r="AE465" s="69">
        <v>0</v>
      </c>
      <c r="AF465" s="69">
        <v>0</v>
      </c>
      <c r="AG465" s="69">
        <v>10913.267</v>
      </c>
      <c r="AH465" s="69">
        <v>128186.37699999999</v>
      </c>
      <c r="AI465" s="69">
        <v>6737.232</v>
      </c>
      <c r="AJ465" s="69">
        <v>381.57499999999999</v>
      </c>
      <c r="AK465" s="69">
        <v>121067.57</v>
      </c>
      <c r="AL465" s="69">
        <v>59173.553999999996</v>
      </c>
      <c r="AM465" s="69">
        <v>43608.701999999997</v>
      </c>
      <c r="AN465" s="69">
        <v>1284.4179999999999</v>
      </c>
      <c r="AO465" s="69">
        <v>651.66999999999996</v>
      </c>
      <c r="AP465" s="69">
        <v>4686.4709999999995</v>
      </c>
      <c r="AQ465" s="69">
        <v>109404.815</v>
      </c>
      <c r="AR465" s="69">
        <v>1576.152</v>
      </c>
      <c r="AS465" s="69">
        <v>536.04499999999996</v>
      </c>
      <c r="AT465" s="69">
        <v>0</v>
      </c>
      <c r="AU465" s="69">
        <v>0</v>
      </c>
      <c r="AV465" s="69">
        <v>11339.865</v>
      </c>
      <c r="AW465" s="69">
        <v>1069.4580000000001</v>
      </c>
      <c r="AX465" s="69">
        <v>2.4710000000000001</v>
      </c>
      <c r="AY465" s="69">
        <v>11337.394</v>
      </c>
      <c r="AZ465" s="69">
        <v>0.05</v>
      </c>
      <c r="BA465" s="69">
        <v>9707.3909999999996</v>
      </c>
      <c r="BB465" s="69">
        <v>14.189</v>
      </c>
      <c r="BC465" s="69">
        <v>1644.192</v>
      </c>
      <c r="BD465" s="69">
        <v>691.64200000000005</v>
      </c>
      <c r="BE465" s="69">
        <v>0</v>
      </c>
      <c r="BF465" s="69">
        <v>158.298</v>
      </c>
      <c r="BG465" s="69">
        <v>533.34400000000005</v>
      </c>
      <c r="BH465" s="69">
        <v>490.47500000000002</v>
      </c>
      <c r="BI465" s="69">
        <v>0</v>
      </c>
      <c r="BJ465" s="69">
        <v>0</v>
      </c>
      <c r="BK465" s="69">
        <v>0</v>
      </c>
      <c r="BL465" s="69">
        <v>0</v>
      </c>
      <c r="BM465" s="69">
        <v>0</v>
      </c>
      <c r="BN465" s="69">
        <v>0</v>
      </c>
      <c r="BO465" s="69">
        <v>490.47500000000002</v>
      </c>
      <c r="BP465" s="69">
        <v>0</v>
      </c>
      <c r="BQ465" s="69">
        <v>20.32</v>
      </c>
      <c r="BR465" s="69">
        <v>470.15499999999997</v>
      </c>
      <c r="BS465" s="69">
        <v>0</v>
      </c>
      <c r="BT465" s="69">
        <v>470.15499999999997</v>
      </c>
      <c r="BU465" s="69">
        <v>53.334000000000003</v>
      </c>
      <c r="BV465" s="69">
        <v>0</v>
      </c>
      <c r="BW465" s="69">
        <v>523.48900000000003</v>
      </c>
      <c r="BX465" s="69">
        <v>0</v>
      </c>
      <c r="BY465" s="69">
        <v>0</v>
      </c>
      <c r="BZ465" s="69">
        <v>0</v>
      </c>
      <c r="CA465" s="69">
        <v>37.982999999999997</v>
      </c>
      <c r="CB465" s="69">
        <v>283.18099999999998</v>
      </c>
      <c r="CC465" s="69">
        <v>39.862000000000002</v>
      </c>
      <c r="CD465" s="69">
        <v>409.91399999999999</v>
      </c>
      <c r="CE465" s="70">
        <v>449.77600000000001</v>
      </c>
      <c r="CF465" s="70">
        <v>31.614000000000001</v>
      </c>
      <c r="CG465" s="70">
        <v>1.9E-2</v>
      </c>
      <c r="CH465" s="70">
        <v>1E-3</v>
      </c>
      <c r="CI465" s="70">
        <v>182.541</v>
      </c>
      <c r="CJ465" s="70">
        <v>11.884</v>
      </c>
      <c r="CK465" s="70">
        <v>192.45699999999999</v>
      </c>
      <c r="CL465" s="70">
        <v>396.428</v>
      </c>
      <c r="CM465" s="70">
        <v>0</v>
      </c>
      <c r="CN465" s="70">
        <v>0</v>
      </c>
      <c r="CO465" s="70">
        <v>0</v>
      </c>
    </row>
    <row r="466" spans="2:93" ht="15" x14ac:dyDescent="0.2">
      <c r="B466" s="22" t="s">
        <v>603</v>
      </c>
      <c r="C466" s="23" t="s">
        <v>1092</v>
      </c>
      <c r="D466" s="22">
        <v>17</v>
      </c>
      <c r="E466" s="23" t="s">
        <v>1154</v>
      </c>
      <c r="F466" s="22">
        <v>10</v>
      </c>
      <c r="G466" s="23" t="s">
        <v>1139</v>
      </c>
      <c r="H466" s="69">
        <v>27</v>
      </c>
      <c r="I466" s="69">
        <v>1026.597</v>
      </c>
      <c r="J466" s="69">
        <v>210.923</v>
      </c>
      <c r="K466" s="69">
        <v>73.861999999999995</v>
      </c>
      <c r="L466" s="69">
        <v>387.91899999999998</v>
      </c>
      <c r="M466" s="69">
        <v>982.60599999999999</v>
      </c>
      <c r="N466" s="69">
        <v>263.88099999999997</v>
      </c>
      <c r="O466" s="69">
        <v>0</v>
      </c>
      <c r="P466" s="69">
        <v>4.3639999999999999</v>
      </c>
      <c r="Q466" s="69">
        <v>0</v>
      </c>
      <c r="R466" s="69">
        <v>1089.787</v>
      </c>
      <c r="S466" s="69">
        <v>36.078000000000003</v>
      </c>
      <c r="T466" s="69">
        <v>2764.6350000000002</v>
      </c>
      <c r="U466" s="69">
        <v>576.96699999999998</v>
      </c>
      <c r="V466" s="69">
        <v>2200.1680000000001</v>
      </c>
      <c r="W466" s="69">
        <v>3858.5920000000001</v>
      </c>
      <c r="X466" s="69">
        <v>52.567</v>
      </c>
      <c r="Y466" s="69">
        <v>0</v>
      </c>
      <c r="Z466" s="69">
        <v>0</v>
      </c>
      <c r="AA466" s="69">
        <v>0</v>
      </c>
      <c r="AB466" s="69">
        <v>0</v>
      </c>
      <c r="AC466" s="69">
        <v>0</v>
      </c>
      <c r="AD466" s="69">
        <v>0</v>
      </c>
      <c r="AE466" s="69">
        <v>0</v>
      </c>
      <c r="AF466" s="69">
        <v>0</v>
      </c>
      <c r="AG466" s="69">
        <v>45.804000000000002</v>
      </c>
      <c r="AH466" s="69">
        <v>3956.9630000000002</v>
      </c>
      <c r="AI466" s="69">
        <v>0.625</v>
      </c>
      <c r="AJ466" s="69">
        <v>0</v>
      </c>
      <c r="AK466" s="69">
        <v>3956.3380000000002</v>
      </c>
      <c r="AL466" s="69">
        <v>856.298</v>
      </c>
      <c r="AM466" s="69">
        <v>2959.308</v>
      </c>
      <c r="AN466" s="69">
        <v>0</v>
      </c>
      <c r="AO466" s="69">
        <v>15.585000000000001</v>
      </c>
      <c r="AP466" s="69">
        <v>117.47499999999999</v>
      </c>
      <c r="AQ466" s="69">
        <v>3948.6660000000002</v>
      </c>
      <c r="AR466" s="69">
        <v>0</v>
      </c>
      <c r="AS466" s="69">
        <v>0</v>
      </c>
      <c r="AT466" s="69">
        <v>1.87</v>
      </c>
      <c r="AU466" s="69">
        <v>0</v>
      </c>
      <c r="AV466" s="69">
        <v>59.122999999999998</v>
      </c>
      <c r="AW466" s="69">
        <v>49.581000000000003</v>
      </c>
      <c r="AX466" s="69">
        <v>0</v>
      </c>
      <c r="AY466" s="69">
        <v>59.122999999999998</v>
      </c>
      <c r="AZ466" s="69">
        <v>0</v>
      </c>
      <c r="BA466" s="69">
        <v>40.618000000000002</v>
      </c>
      <c r="BB466" s="69">
        <v>0</v>
      </c>
      <c r="BC466" s="69">
        <v>18.504999999999999</v>
      </c>
      <c r="BD466" s="69">
        <v>669.62400000000002</v>
      </c>
      <c r="BE466" s="69">
        <v>634.125</v>
      </c>
      <c r="BF466" s="69">
        <v>0</v>
      </c>
      <c r="BG466" s="69">
        <v>35.499000000000002</v>
      </c>
      <c r="BH466" s="69">
        <v>5.0149999999999997</v>
      </c>
      <c r="BI466" s="69">
        <v>0</v>
      </c>
      <c r="BJ466" s="69">
        <v>0</v>
      </c>
      <c r="BK466" s="69">
        <v>0</v>
      </c>
      <c r="BL466" s="69">
        <v>0</v>
      </c>
      <c r="BM466" s="69">
        <v>0</v>
      </c>
      <c r="BN466" s="69">
        <v>0</v>
      </c>
      <c r="BO466" s="69">
        <v>5.0149999999999997</v>
      </c>
      <c r="BP466" s="69">
        <v>0</v>
      </c>
      <c r="BQ466" s="69">
        <v>0</v>
      </c>
      <c r="BR466" s="69">
        <v>5.0149999999999997</v>
      </c>
      <c r="BS466" s="69">
        <v>0</v>
      </c>
      <c r="BT466" s="69">
        <v>5.0149999999999997</v>
      </c>
      <c r="BU466" s="69">
        <v>7.1</v>
      </c>
      <c r="BV466" s="69">
        <v>0</v>
      </c>
      <c r="BW466" s="69">
        <v>12.115</v>
      </c>
      <c r="BX466" s="69">
        <v>0</v>
      </c>
      <c r="BY466" s="69">
        <v>0</v>
      </c>
      <c r="BZ466" s="69">
        <v>0</v>
      </c>
      <c r="CA466" s="69">
        <v>0.70699999999999996</v>
      </c>
      <c r="CB466" s="69">
        <v>11.976000000000001</v>
      </c>
      <c r="CC466" s="69">
        <v>0.253</v>
      </c>
      <c r="CD466" s="69">
        <v>2.6850000000000001</v>
      </c>
      <c r="CE466" s="70">
        <v>2.9380000000000002</v>
      </c>
      <c r="CF466" s="70">
        <v>1.504</v>
      </c>
      <c r="CG466" s="70">
        <v>0</v>
      </c>
      <c r="CH466" s="70">
        <v>0</v>
      </c>
      <c r="CI466" s="70">
        <v>10.621</v>
      </c>
      <c r="CJ466" s="70">
        <v>0.42399999999999999</v>
      </c>
      <c r="CK466" s="70">
        <v>11.045</v>
      </c>
      <c r="CL466" s="70">
        <v>12.622999999999999</v>
      </c>
      <c r="CM466" s="70">
        <v>0</v>
      </c>
      <c r="CN466" s="70">
        <v>0</v>
      </c>
      <c r="CO466" s="70">
        <v>0</v>
      </c>
    </row>
    <row r="467" spans="2:93" ht="15" x14ac:dyDescent="0.2">
      <c r="B467" s="22" t="s">
        <v>604</v>
      </c>
      <c r="C467" s="23" t="s">
        <v>1093</v>
      </c>
      <c r="D467" s="22">
        <v>17</v>
      </c>
      <c r="E467" s="23" t="s">
        <v>1154</v>
      </c>
      <c r="F467" s="22">
        <v>10</v>
      </c>
      <c r="G467" s="23" t="s">
        <v>1139</v>
      </c>
      <c r="H467" s="69">
        <v>540</v>
      </c>
      <c r="I467" s="69">
        <v>89614.100999999995</v>
      </c>
      <c r="J467" s="69">
        <v>15206.144</v>
      </c>
      <c r="K467" s="69">
        <v>5778.5959999999995</v>
      </c>
      <c r="L467" s="69">
        <v>114111.29700000001</v>
      </c>
      <c r="M467" s="69">
        <v>114720.54300000001</v>
      </c>
      <c r="N467" s="69">
        <v>1612257.15</v>
      </c>
      <c r="O467" s="69">
        <v>20442.164000000001</v>
      </c>
      <c r="P467" s="69">
        <v>7572.1419999999998</v>
      </c>
      <c r="Q467" s="69">
        <v>215.24199999999999</v>
      </c>
      <c r="R467" s="69">
        <v>111652.24800000001</v>
      </c>
      <c r="S467" s="69">
        <v>10119.502</v>
      </c>
      <c r="T467" s="69">
        <v>1991090.2879999999</v>
      </c>
      <c r="U467" s="69">
        <v>5349674.1469999999</v>
      </c>
      <c r="V467" s="69">
        <v>367065.08799999999</v>
      </c>
      <c r="W467" s="69">
        <v>2488807.443</v>
      </c>
      <c r="X467" s="69">
        <v>8232.4320000000007</v>
      </c>
      <c r="Y467" s="69">
        <v>4.1630000000000003</v>
      </c>
      <c r="Z467" s="69">
        <v>0</v>
      </c>
      <c r="AA467" s="69">
        <v>0</v>
      </c>
      <c r="AB467" s="69">
        <v>0</v>
      </c>
      <c r="AC467" s="69">
        <v>0</v>
      </c>
      <c r="AD467" s="69">
        <v>0</v>
      </c>
      <c r="AE467" s="69">
        <v>0</v>
      </c>
      <c r="AF467" s="69">
        <v>0</v>
      </c>
      <c r="AG467" s="69">
        <v>1572117.3389999999</v>
      </c>
      <c r="AH467" s="69">
        <v>4069161.3769999999</v>
      </c>
      <c r="AI467" s="69">
        <v>14989.625</v>
      </c>
      <c r="AJ467" s="69">
        <v>400.25400000000002</v>
      </c>
      <c r="AK467" s="69">
        <v>4053771.4980000001</v>
      </c>
      <c r="AL467" s="69">
        <v>274892.83799999999</v>
      </c>
      <c r="AM467" s="69">
        <v>227458.03599999999</v>
      </c>
      <c r="AN467" s="69">
        <v>12585.934999999999</v>
      </c>
      <c r="AO467" s="69">
        <v>7346.0889999999999</v>
      </c>
      <c r="AP467" s="69">
        <v>7164696.9160000002</v>
      </c>
      <c r="AQ467" s="69">
        <v>7686979.8140000002</v>
      </c>
      <c r="AR467" s="69">
        <v>10551.558999999999</v>
      </c>
      <c r="AS467" s="69">
        <v>3591.6579999999999</v>
      </c>
      <c r="AT467" s="69">
        <v>220.631</v>
      </c>
      <c r="AU467" s="69">
        <v>0</v>
      </c>
      <c r="AV467" s="69">
        <v>50760.169000000002</v>
      </c>
      <c r="AW467" s="69">
        <v>7167.1779999999999</v>
      </c>
      <c r="AX467" s="69">
        <v>163.07</v>
      </c>
      <c r="AY467" s="69">
        <v>50597.099000000002</v>
      </c>
      <c r="AZ467" s="69">
        <v>0</v>
      </c>
      <c r="BA467" s="69">
        <v>33492.523000000001</v>
      </c>
      <c r="BB467" s="69">
        <v>562.84699999999998</v>
      </c>
      <c r="BC467" s="69">
        <v>17667.422999999999</v>
      </c>
      <c r="BD467" s="69">
        <v>67.183999999999997</v>
      </c>
      <c r="BE467" s="69">
        <v>31.302</v>
      </c>
      <c r="BF467" s="69">
        <v>0</v>
      </c>
      <c r="BG467" s="69">
        <v>35.881999999999998</v>
      </c>
      <c r="BH467" s="69">
        <v>4802.6909999999998</v>
      </c>
      <c r="BI467" s="69">
        <v>0</v>
      </c>
      <c r="BJ467" s="69">
        <v>0</v>
      </c>
      <c r="BK467" s="69">
        <v>0</v>
      </c>
      <c r="BL467" s="69">
        <v>0</v>
      </c>
      <c r="BM467" s="69">
        <v>0</v>
      </c>
      <c r="BN467" s="69">
        <v>0</v>
      </c>
      <c r="BO467" s="69">
        <v>4802.6909999999998</v>
      </c>
      <c r="BP467" s="69">
        <v>0</v>
      </c>
      <c r="BQ467" s="69">
        <v>94.474000000000004</v>
      </c>
      <c r="BR467" s="69">
        <v>4708.2169999999996</v>
      </c>
      <c r="BS467" s="69">
        <v>0</v>
      </c>
      <c r="BT467" s="69">
        <v>4708.2169999999996</v>
      </c>
      <c r="BU467" s="69">
        <v>3.7290000000000001</v>
      </c>
      <c r="BV467" s="69">
        <v>0</v>
      </c>
      <c r="BW467" s="69">
        <v>4711.9459999999999</v>
      </c>
      <c r="BX467" s="69">
        <v>0</v>
      </c>
      <c r="BY467" s="69">
        <v>0</v>
      </c>
      <c r="BZ467" s="69">
        <v>0</v>
      </c>
      <c r="CA467" s="69">
        <v>120.563</v>
      </c>
      <c r="CB467" s="69">
        <v>1093.1089999999999</v>
      </c>
      <c r="CC467" s="69">
        <v>658.69399999999996</v>
      </c>
      <c r="CD467" s="69">
        <v>4107.241</v>
      </c>
      <c r="CE467" s="70">
        <v>4765.9350000000004</v>
      </c>
      <c r="CF467" s="70">
        <v>243.34200000000001</v>
      </c>
      <c r="CG467" s="70">
        <v>0</v>
      </c>
      <c r="CH467" s="70">
        <v>0.36299999999999999</v>
      </c>
      <c r="CI467" s="70">
        <v>783.46799999999996</v>
      </c>
      <c r="CJ467" s="70">
        <v>35.628999999999998</v>
      </c>
      <c r="CK467" s="70">
        <v>791.05799999999999</v>
      </c>
      <c r="CL467" s="70">
        <v>1779.385</v>
      </c>
      <c r="CM467" s="70">
        <v>0</v>
      </c>
      <c r="CN467" s="70">
        <v>0</v>
      </c>
      <c r="CO467" s="70">
        <v>0</v>
      </c>
    </row>
    <row r="468" spans="2:93" ht="15" x14ac:dyDescent="0.2">
      <c r="B468" s="22" t="s">
        <v>605</v>
      </c>
      <c r="C468" s="23" t="s">
        <v>1094</v>
      </c>
      <c r="D468" s="22">
        <v>18</v>
      </c>
      <c r="E468" s="23" t="s">
        <v>1155</v>
      </c>
      <c r="F468" s="22">
        <v>11</v>
      </c>
      <c r="G468" s="23" t="s">
        <v>1140</v>
      </c>
      <c r="H468" s="69">
        <v>90</v>
      </c>
      <c r="I468" s="69">
        <v>1694.249</v>
      </c>
      <c r="J468" s="69">
        <v>223.06</v>
      </c>
      <c r="K468" s="69">
        <v>86.15</v>
      </c>
      <c r="L468" s="69">
        <v>8383.5310000000009</v>
      </c>
      <c r="M468" s="69">
        <v>1377.028</v>
      </c>
      <c r="N468" s="69">
        <v>4410.723</v>
      </c>
      <c r="O468" s="69">
        <v>230.15799999999999</v>
      </c>
      <c r="P468" s="69">
        <v>82.25</v>
      </c>
      <c r="Q468" s="69">
        <v>0</v>
      </c>
      <c r="R468" s="69">
        <v>7691.92</v>
      </c>
      <c r="S468" s="69">
        <v>486.60899999999998</v>
      </c>
      <c r="T468" s="69">
        <v>22662.219000000001</v>
      </c>
      <c r="U468" s="69">
        <v>3439.143</v>
      </c>
      <c r="V468" s="69">
        <v>19574.127</v>
      </c>
      <c r="W468" s="69">
        <v>20078.364000000001</v>
      </c>
      <c r="X468" s="69">
        <v>138.18799999999999</v>
      </c>
      <c r="Y468" s="69">
        <v>0</v>
      </c>
      <c r="Z468" s="69">
        <v>0</v>
      </c>
      <c r="AA468" s="69">
        <v>0</v>
      </c>
      <c r="AB468" s="69">
        <v>0</v>
      </c>
      <c r="AC468" s="69">
        <v>0</v>
      </c>
      <c r="AD468" s="69">
        <v>0</v>
      </c>
      <c r="AE468" s="69">
        <v>0</v>
      </c>
      <c r="AF468" s="69">
        <v>0</v>
      </c>
      <c r="AG468" s="69">
        <v>718.56299999999999</v>
      </c>
      <c r="AH468" s="69">
        <v>20935.115000000002</v>
      </c>
      <c r="AI468" s="69">
        <v>3358.8629999999998</v>
      </c>
      <c r="AJ468" s="69">
        <v>0</v>
      </c>
      <c r="AK468" s="69">
        <v>17576.252</v>
      </c>
      <c r="AL468" s="69">
        <v>3128.864</v>
      </c>
      <c r="AM468" s="69">
        <v>8522.8169999999991</v>
      </c>
      <c r="AN468" s="69">
        <v>189.71600000000001</v>
      </c>
      <c r="AO468" s="69">
        <v>96.194999999999993</v>
      </c>
      <c r="AP468" s="69">
        <v>78.619</v>
      </c>
      <c r="AQ468" s="69">
        <v>12016.210999999999</v>
      </c>
      <c r="AR468" s="69">
        <v>3446.4450000000002</v>
      </c>
      <c r="AS468" s="69">
        <v>0</v>
      </c>
      <c r="AT468" s="69">
        <v>0.42099999999999999</v>
      </c>
      <c r="AU468" s="69">
        <v>0</v>
      </c>
      <c r="AV468" s="69">
        <v>2425.4720000000002</v>
      </c>
      <c r="AW468" s="69">
        <v>316.27499999999998</v>
      </c>
      <c r="AX468" s="69">
        <v>0</v>
      </c>
      <c r="AY468" s="69">
        <v>2425.4720000000002</v>
      </c>
      <c r="AZ468" s="69">
        <v>0</v>
      </c>
      <c r="BA468" s="69">
        <v>1476.2560000000001</v>
      </c>
      <c r="BB468" s="69">
        <v>0</v>
      </c>
      <c r="BC468" s="69">
        <v>949.21600000000001</v>
      </c>
      <c r="BD468" s="69">
        <v>480</v>
      </c>
      <c r="BE468" s="69">
        <v>195.29599999999999</v>
      </c>
      <c r="BF468" s="69">
        <v>0</v>
      </c>
      <c r="BG468" s="69">
        <v>284.70400000000001</v>
      </c>
      <c r="BH468" s="69">
        <v>332.03</v>
      </c>
      <c r="BI468" s="69">
        <v>0</v>
      </c>
      <c r="BJ468" s="69">
        <v>0</v>
      </c>
      <c r="BK468" s="69">
        <v>0</v>
      </c>
      <c r="BL468" s="69">
        <v>0</v>
      </c>
      <c r="BM468" s="69">
        <v>0</v>
      </c>
      <c r="BN468" s="69">
        <v>0</v>
      </c>
      <c r="BO468" s="69">
        <v>332.03</v>
      </c>
      <c r="BP468" s="69">
        <v>0</v>
      </c>
      <c r="BQ468" s="69">
        <v>3.645</v>
      </c>
      <c r="BR468" s="69">
        <v>328.38499999999999</v>
      </c>
      <c r="BS468" s="69">
        <v>0</v>
      </c>
      <c r="BT468" s="69">
        <v>328.38499999999999</v>
      </c>
      <c r="BU468" s="69">
        <v>28.471</v>
      </c>
      <c r="BV468" s="69">
        <v>0</v>
      </c>
      <c r="BW468" s="69">
        <v>356.85599999999999</v>
      </c>
      <c r="BX468" s="69">
        <v>0</v>
      </c>
      <c r="BY468" s="69">
        <v>0</v>
      </c>
      <c r="BZ468" s="69">
        <v>0</v>
      </c>
      <c r="CA468" s="69">
        <v>51.311999999999998</v>
      </c>
      <c r="CB468" s="69">
        <v>180.62899999999999</v>
      </c>
      <c r="CC468" s="69">
        <v>37.963000000000001</v>
      </c>
      <c r="CD468" s="69">
        <v>257.49700000000001</v>
      </c>
      <c r="CE468" s="70">
        <v>295.45999999999998</v>
      </c>
      <c r="CF468" s="70">
        <v>93.19</v>
      </c>
      <c r="CG468" s="70">
        <v>0</v>
      </c>
      <c r="CH468" s="70">
        <v>0</v>
      </c>
      <c r="CI468" s="70">
        <v>99.649000000000001</v>
      </c>
      <c r="CJ468" s="70">
        <v>1.696</v>
      </c>
      <c r="CK468" s="70">
        <v>101.345</v>
      </c>
      <c r="CL468" s="70">
        <v>177.00399999999999</v>
      </c>
      <c r="CM468" s="70">
        <v>0</v>
      </c>
      <c r="CN468" s="70">
        <v>0</v>
      </c>
      <c r="CO468" s="70">
        <v>0</v>
      </c>
    </row>
    <row r="469" spans="2:93" ht="15" x14ac:dyDescent="0.2">
      <c r="B469" s="22" t="s">
        <v>606</v>
      </c>
      <c r="C469" s="23" t="s">
        <v>1095</v>
      </c>
      <c r="D469" s="22">
        <v>18</v>
      </c>
      <c r="E469" s="23" t="s">
        <v>1155</v>
      </c>
      <c r="F469" s="22">
        <v>11</v>
      </c>
      <c r="G469" s="23" t="s">
        <v>1140</v>
      </c>
      <c r="H469" s="69">
        <v>285</v>
      </c>
      <c r="I469" s="69">
        <v>11547.705</v>
      </c>
      <c r="J469" s="69">
        <v>1585.335</v>
      </c>
      <c r="K469" s="69">
        <v>611.85</v>
      </c>
      <c r="L469" s="69">
        <v>19852.887999999999</v>
      </c>
      <c r="M469" s="69">
        <v>4947.76</v>
      </c>
      <c r="N469" s="69">
        <v>32078.824000000001</v>
      </c>
      <c r="O469" s="69">
        <v>2321.4989999999998</v>
      </c>
      <c r="P469" s="69">
        <v>1085.5340000000001</v>
      </c>
      <c r="Q469" s="69">
        <v>0</v>
      </c>
      <c r="R469" s="69">
        <v>22959.775000000001</v>
      </c>
      <c r="S469" s="69">
        <v>5258.7330000000002</v>
      </c>
      <c r="T469" s="69">
        <v>88505.013000000006</v>
      </c>
      <c r="U469" s="69">
        <v>61693.057000000001</v>
      </c>
      <c r="V469" s="69">
        <v>31019.542000000001</v>
      </c>
      <c r="W469" s="69">
        <v>95520.754000000001</v>
      </c>
      <c r="X469" s="69">
        <v>2167.0369999999998</v>
      </c>
      <c r="Y469" s="69">
        <v>0</v>
      </c>
      <c r="Z469" s="69">
        <v>0</v>
      </c>
      <c r="AA469" s="69">
        <v>0</v>
      </c>
      <c r="AB469" s="69">
        <v>0</v>
      </c>
      <c r="AC469" s="69">
        <v>0</v>
      </c>
      <c r="AD469" s="69">
        <v>0</v>
      </c>
      <c r="AE469" s="69">
        <v>0</v>
      </c>
      <c r="AF469" s="69">
        <v>0</v>
      </c>
      <c r="AG469" s="69">
        <v>23116.904999999999</v>
      </c>
      <c r="AH469" s="69">
        <v>120804.696</v>
      </c>
      <c r="AI469" s="69">
        <v>4623.2359999999999</v>
      </c>
      <c r="AJ469" s="69">
        <v>121.333</v>
      </c>
      <c r="AK469" s="69">
        <v>116060.12699999999</v>
      </c>
      <c r="AL469" s="69">
        <v>50827.658000000003</v>
      </c>
      <c r="AM469" s="69">
        <v>47042.877999999997</v>
      </c>
      <c r="AN469" s="69">
        <v>6319.7049999999999</v>
      </c>
      <c r="AO469" s="69">
        <v>1235.9069999999999</v>
      </c>
      <c r="AP469" s="69">
        <v>725.45399999999995</v>
      </c>
      <c r="AQ469" s="69">
        <v>106151.602</v>
      </c>
      <c r="AR469" s="69">
        <v>30.834</v>
      </c>
      <c r="AS469" s="69">
        <v>0</v>
      </c>
      <c r="AT469" s="69">
        <v>34.21</v>
      </c>
      <c r="AU469" s="69">
        <v>0</v>
      </c>
      <c r="AV469" s="69">
        <v>10723.343000000001</v>
      </c>
      <c r="AW469" s="69">
        <v>811.44200000000001</v>
      </c>
      <c r="AX469" s="69">
        <v>605.38499999999999</v>
      </c>
      <c r="AY469" s="69">
        <v>10117.958000000001</v>
      </c>
      <c r="AZ469" s="69">
        <v>0</v>
      </c>
      <c r="BA469" s="69">
        <v>4539.8559999999998</v>
      </c>
      <c r="BB469" s="69">
        <v>0</v>
      </c>
      <c r="BC469" s="69">
        <v>5578.1019999999999</v>
      </c>
      <c r="BD469" s="69">
        <v>85</v>
      </c>
      <c r="BE469" s="69">
        <v>76.38</v>
      </c>
      <c r="BF469" s="69">
        <v>0</v>
      </c>
      <c r="BG469" s="69">
        <v>8.6199999999999992</v>
      </c>
      <c r="BH469" s="69">
        <v>1955.2629999999999</v>
      </c>
      <c r="BI469" s="69">
        <v>0</v>
      </c>
      <c r="BJ469" s="69">
        <v>0</v>
      </c>
      <c r="BK469" s="69">
        <v>0</v>
      </c>
      <c r="BL469" s="69">
        <v>0</v>
      </c>
      <c r="BM469" s="69">
        <v>0</v>
      </c>
      <c r="BN469" s="69">
        <v>0</v>
      </c>
      <c r="BO469" s="69">
        <v>1955.2629999999999</v>
      </c>
      <c r="BP469" s="69">
        <v>0</v>
      </c>
      <c r="BQ469" s="69">
        <v>82.704999999999998</v>
      </c>
      <c r="BR469" s="69">
        <v>1872.558</v>
      </c>
      <c r="BS469" s="69">
        <v>0</v>
      </c>
      <c r="BT469" s="69">
        <v>1872.558</v>
      </c>
      <c r="BU469" s="69">
        <v>0.86199999999999999</v>
      </c>
      <c r="BV469" s="69">
        <v>0</v>
      </c>
      <c r="BW469" s="69">
        <v>1873.42</v>
      </c>
      <c r="BX469" s="69">
        <v>0</v>
      </c>
      <c r="BY469" s="69">
        <v>0</v>
      </c>
      <c r="BZ469" s="69">
        <v>0</v>
      </c>
      <c r="CA469" s="69">
        <v>50.795000000000002</v>
      </c>
      <c r="CB469" s="69">
        <v>698.74300000000005</v>
      </c>
      <c r="CC469" s="69">
        <v>537.46500000000003</v>
      </c>
      <c r="CD469" s="69">
        <v>1167.05</v>
      </c>
      <c r="CE469" s="70">
        <v>1704.5150000000001</v>
      </c>
      <c r="CF469" s="70">
        <v>92.858000000000004</v>
      </c>
      <c r="CG469" s="70">
        <v>0</v>
      </c>
      <c r="CH469" s="70">
        <v>0</v>
      </c>
      <c r="CI469" s="70">
        <v>515.53599999999994</v>
      </c>
      <c r="CJ469" s="70">
        <v>6.8319999999999999</v>
      </c>
      <c r="CK469" s="70">
        <v>521.27300000000002</v>
      </c>
      <c r="CL469" s="70">
        <v>1002.216</v>
      </c>
      <c r="CM469" s="70">
        <v>0</v>
      </c>
      <c r="CN469" s="70">
        <v>0</v>
      </c>
      <c r="CO469" s="70">
        <v>0</v>
      </c>
    </row>
    <row r="470" spans="2:93" ht="15" x14ac:dyDescent="0.2">
      <c r="B470" s="22" t="s">
        <v>607</v>
      </c>
      <c r="C470" s="23" t="s">
        <v>1096</v>
      </c>
      <c r="D470" s="22">
        <v>18</v>
      </c>
      <c r="E470" s="23" t="s">
        <v>1155</v>
      </c>
      <c r="F470" s="22">
        <v>11</v>
      </c>
      <c r="G470" s="23" t="s">
        <v>1140</v>
      </c>
      <c r="H470" s="69">
        <v>182</v>
      </c>
      <c r="I470" s="69">
        <v>1584.644</v>
      </c>
      <c r="J470" s="69">
        <v>175.696</v>
      </c>
      <c r="K470" s="69">
        <v>58.655999999999999</v>
      </c>
      <c r="L470" s="69">
        <v>8235.6569999999992</v>
      </c>
      <c r="M470" s="69">
        <v>286.33199999999999</v>
      </c>
      <c r="N470" s="69">
        <v>6397.268</v>
      </c>
      <c r="O470" s="69">
        <v>816.79499999999996</v>
      </c>
      <c r="P470" s="69">
        <v>114.327</v>
      </c>
      <c r="Q470" s="69">
        <v>0</v>
      </c>
      <c r="R470" s="69">
        <v>15015.816999999999</v>
      </c>
      <c r="S470" s="69">
        <v>1440.9549999999999</v>
      </c>
      <c r="T470" s="69">
        <v>32307.151000000002</v>
      </c>
      <c r="U470" s="69">
        <v>9501.9310000000005</v>
      </c>
      <c r="V470" s="69">
        <v>22881.343000000001</v>
      </c>
      <c r="W470" s="69">
        <v>54130.815999999999</v>
      </c>
      <c r="X470" s="69">
        <v>116.536</v>
      </c>
      <c r="Y470" s="69">
        <v>0</v>
      </c>
      <c r="Z470" s="69">
        <v>0</v>
      </c>
      <c r="AA470" s="69">
        <v>0</v>
      </c>
      <c r="AB470" s="69">
        <v>0</v>
      </c>
      <c r="AC470" s="69">
        <v>0</v>
      </c>
      <c r="AD470" s="69">
        <v>0</v>
      </c>
      <c r="AE470" s="69">
        <v>0</v>
      </c>
      <c r="AF470" s="69">
        <v>0</v>
      </c>
      <c r="AG470" s="69">
        <v>1021.933</v>
      </c>
      <c r="AH470" s="69">
        <v>55269.285000000003</v>
      </c>
      <c r="AI470" s="69">
        <v>3233.953</v>
      </c>
      <c r="AJ470" s="69">
        <v>1101.674</v>
      </c>
      <c r="AK470" s="69">
        <v>50933.658000000003</v>
      </c>
      <c r="AL470" s="69">
        <v>29277.846000000001</v>
      </c>
      <c r="AM470" s="69">
        <v>12663.04</v>
      </c>
      <c r="AN470" s="69">
        <v>2486.5909999999999</v>
      </c>
      <c r="AO470" s="69">
        <v>547.14499999999998</v>
      </c>
      <c r="AP470" s="69">
        <v>746.93600000000004</v>
      </c>
      <c r="AQ470" s="69">
        <v>45721.557999999997</v>
      </c>
      <c r="AR470" s="69">
        <v>17.899999999999999</v>
      </c>
      <c r="AS470" s="69">
        <v>17.899999999999999</v>
      </c>
      <c r="AT470" s="69">
        <v>0</v>
      </c>
      <c r="AU470" s="69">
        <v>0</v>
      </c>
      <c r="AV470" s="69">
        <v>6154.4690000000001</v>
      </c>
      <c r="AW470" s="69">
        <v>942.36900000000003</v>
      </c>
      <c r="AX470" s="69">
        <v>105.854</v>
      </c>
      <c r="AY470" s="69">
        <v>6048.6149999999998</v>
      </c>
      <c r="AZ470" s="69">
        <v>1.9E-2</v>
      </c>
      <c r="BA470" s="69">
        <v>4398.482</v>
      </c>
      <c r="BB470" s="69">
        <v>0</v>
      </c>
      <c r="BC470" s="69">
        <v>1650.135</v>
      </c>
      <c r="BD470" s="69">
        <v>0</v>
      </c>
      <c r="BE470" s="69">
        <v>0</v>
      </c>
      <c r="BF470" s="69">
        <v>0</v>
      </c>
      <c r="BG470" s="69">
        <v>0</v>
      </c>
      <c r="BH470" s="69">
        <v>568.971</v>
      </c>
      <c r="BI470" s="69">
        <v>0</v>
      </c>
      <c r="BJ470" s="69">
        <v>0</v>
      </c>
      <c r="BK470" s="69">
        <v>0</v>
      </c>
      <c r="BL470" s="69">
        <v>0</v>
      </c>
      <c r="BM470" s="69">
        <v>0</v>
      </c>
      <c r="BN470" s="69">
        <v>0</v>
      </c>
      <c r="BO470" s="69">
        <v>568.971</v>
      </c>
      <c r="BP470" s="69">
        <v>0</v>
      </c>
      <c r="BQ470" s="69">
        <v>22.498999999999999</v>
      </c>
      <c r="BR470" s="69">
        <v>546.47199999999998</v>
      </c>
      <c r="BS470" s="69">
        <v>0</v>
      </c>
      <c r="BT470" s="69">
        <v>546.47199999999998</v>
      </c>
      <c r="BU470" s="69">
        <v>0</v>
      </c>
      <c r="BV470" s="69">
        <v>0</v>
      </c>
      <c r="BW470" s="69">
        <v>546.47199999999998</v>
      </c>
      <c r="BX470" s="69">
        <v>0</v>
      </c>
      <c r="BY470" s="69">
        <v>0</v>
      </c>
      <c r="BZ470" s="69">
        <v>0</v>
      </c>
      <c r="CA470" s="69">
        <v>36.345999999999997</v>
      </c>
      <c r="CB470" s="69">
        <v>101.742</v>
      </c>
      <c r="CC470" s="69">
        <v>51.115000000000002</v>
      </c>
      <c r="CD470" s="69">
        <v>274.11799999999999</v>
      </c>
      <c r="CE470" s="70">
        <v>325.233</v>
      </c>
      <c r="CF470" s="70">
        <v>167.13900000000001</v>
      </c>
      <c r="CG470" s="70">
        <v>0</v>
      </c>
      <c r="CH470" s="70">
        <v>12.706</v>
      </c>
      <c r="CI470" s="70">
        <v>412.55900000000003</v>
      </c>
      <c r="CJ470" s="70">
        <v>5.532</v>
      </c>
      <c r="CK470" s="70">
        <v>417.09899999999999</v>
      </c>
      <c r="CL470" s="70">
        <v>148.571</v>
      </c>
      <c r="CM470" s="70">
        <v>0</v>
      </c>
      <c r="CN470" s="70">
        <v>0</v>
      </c>
      <c r="CO470" s="70">
        <v>0</v>
      </c>
    </row>
    <row r="471" spans="2:93" ht="15" x14ac:dyDescent="0.2">
      <c r="B471" s="22" t="s">
        <v>608</v>
      </c>
      <c r="C471" s="23" t="s">
        <v>1097</v>
      </c>
      <c r="D471" s="22">
        <v>18</v>
      </c>
      <c r="E471" s="23" t="s">
        <v>1155</v>
      </c>
      <c r="F471" s="22">
        <v>11</v>
      </c>
      <c r="G471" s="23" t="s">
        <v>1140</v>
      </c>
      <c r="H471" s="69">
        <v>421</v>
      </c>
      <c r="I471" s="69">
        <v>17480.874</v>
      </c>
      <c r="J471" s="69">
        <v>1921.6489999999999</v>
      </c>
      <c r="K471" s="69">
        <v>643.31299999999999</v>
      </c>
      <c r="L471" s="69">
        <v>23696.324000000001</v>
      </c>
      <c r="M471" s="69">
        <v>2688.9479999999999</v>
      </c>
      <c r="N471" s="69">
        <v>44826.858999999997</v>
      </c>
      <c r="O471" s="69">
        <v>1346.9829999999999</v>
      </c>
      <c r="P471" s="69">
        <v>2845.5839999999998</v>
      </c>
      <c r="Q471" s="69">
        <v>47.5</v>
      </c>
      <c r="R471" s="69">
        <v>19460.971000000001</v>
      </c>
      <c r="S471" s="69">
        <v>4735.16</v>
      </c>
      <c r="T471" s="69">
        <v>99648.328999999998</v>
      </c>
      <c r="U471" s="69">
        <v>46443.572</v>
      </c>
      <c r="V471" s="69">
        <v>55564.599000000002</v>
      </c>
      <c r="W471" s="69">
        <v>170527.87</v>
      </c>
      <c r="X471" s="69">
        <v>733.32500000000005</v>
      </c>
      <c r="Y471" s="69">
        <v>0</v>
      </c>
      <c r="Z471" s="69">
        <v>0</v>
      </c>
      <c r="AA471" s="69">
        <v>0</v>
      </c>
      <c r="AB471" s="69">
        <v>0</v>
      </c>
      <c r="AC471" s="69">
        <v>0</v>
      </c>
      <c r="AD471" s="69">
        <v>0</v>
      </c>
      <c r="AE471" s="69">
        <v>0</v>
      </c>
      <c r="AF471" s="69">
        <v>0</v>
      </c>
      <c r="AG471" s="69">
        <v>3198.13</v>
      </c>
      <c r="AH471" s="69">
        <v>174459.32500000001</v>
      </c>
      <c r="AI471" s="69">
        <v>23488.041000000001</v>
      </c>
      <c r="AJ471" s="69">
        <v>1623.451</v>
      </c>
      <c r="AK471" s="69">
        <v>150672.052</v>
      </c>
      <c r="AL471" s="69">
        <v>45914.514000000003</v>
      </c>
      <c r="AM471" s="69">
        <v>53035.474999999999</v>
      </c>
      <c r="AN471" s="69">
        <v>5979.9809999999998</v>
      </c>
      <c r="AO471" s="69">
        <v>1945.492</v>
      </c>
      <c r="AP471" s="69">
        <v>557.10900000000004</v>
      </c>
      <c r="AQ471" s="69">
        <v>107432.571</v>
      </c>
      <c r="AR471" s="69">
        <v>46.8</v>
      </c>
      <c r="AS471" s="69">
        <v>0</v>
      </c>
      <c r="AT471" s="69">
        <v>28.97</v>
      </c>
      <c r="AU471" s="69">
        <v>0</v>
      </c>
      <c r="AV471" s="69">
        <v>26208.664000000001</v>
      </c>
      <c r="AW471" s="69">
        <v>1424.434</v>
      </c>
      <c r="AX471" s="69">
        <v>495.33499999999998</v>
      </c>
      <c r="AY471" s="69">
        <v>25713.329000000002</v>
      </c>
      <c r="AZ471" s="69">
        <v>0</v>
      </c>
      <c r="BA471" s="69">
        <v>15140.146000000001</v>
      </c>
      <c r="BB471" s="69">
        <v>19.597999999999999</v>
      </c>
      <c r="BC471" s="69">
        <v>10592.781000000001</v>
      </c>
      <c r="BD471" s="69">
        <v>116.27500000000001</v>
      </c>
      <c r="BE471" s="69">
        <v>19.192</v>
      </c>
      <c r="BF471" s="69">
        <v>8.7799999999999994</v>
      </c>
      <c r="BG471" s="69">
        <v>88.302999999999997</v>
      </c>
      <c r="BH471" s="69">
        <v>3252.9279999999999</v>
      </c>
      <c r="BI471" s="69">
        <v>0</v>
      </c>
      <c r="BJ471" s="69">
        <v>0</v>
      </c>
      <c r="BK471" s="69">
        <v>0</v>
      </c>
      <c r="BL471" s="69">
        <v>0</v>
      </c>
      <c r="BM471" s="69">
        <v>0</v>
      </c>
      <c r="BN471" s="69">
        <v>0</v>
      </c>
      <c r="BO471" s="69">
        <v>3252.9279999999999</v>
      </c>
      <c r="BP471" s="69">
        <v>0</v>
      </c>
      <c r="BQ471" s="69">
        <v>12.605</v>
      </c>
      <c r="BR471" s="69">
        <v>3240.3229999999999</v>
      </c>
      <c r="BS471" s="69">
        <v>0</v>
      </c>
      <c r="BT471" s="69">
        <v>3240.3229999999999</v>
      </c>
      <c r="BU471" s="69">
        <v>8.8309999999999995</v>
      </c>
      <c r="BV471" s="69">
        <v>0</v>
      </c>
      <c r="BW471" s="69">
        <v>3249.154</v>
      </c>
      <c r="BX471" s="69">
        <v>0</v>
      </c>
      <c r="BY471" s="69">
        <v>0</v>
      </c>
      <c r="BZ471" s="69">
        <v>0</v>
      </c>
      <c r="CA471" s="69">
        <v>539.29</v>
      </c>
      <c r="CB471" s="69">
        <v>758.31600000000003</v>
      </c>
      <c r="CC471" s="69">
        <v>635.88800000000003</v>
      </c>
      <c r="CD471" s="69">
        <v>2352.7489999999998</v>
      </c>
      <c r="CE471" s="70">
        <v>2988.6370000000002</v>
      </c>
      <c r="CF471" s="70">
        <v>604.32899999999995</v>
      </c>
      <c r="CG471" s="70">
        <v>0</v>
      </c>
      <c r="CH471" s="70">
        <v>0.91600000000000004</v>
      </c>
      <c r="CI471" s="70">
        <v>777.08799999999997</v>
      </c>
      <c r="CJ471" s="70">
        <v>12.329000000000001</v>
      </c>
      <c r="CK471" s="70">
        <v>786.66899999999998</v>
      </c>
      <c r="CL471" s="70">
        <v>1206.184</v>
      </c>
      <c r="CM471" s="70">
        <v>0</v>
      </c>
      <c r="CN471" s="70">
        <v>0</v>
      </c>
      <c r="CO471" s="70">
        <v>0</v>
      </c>
    </row>
    <row r="472" spans="2:93" ht="15" x14ac:dyDescent="0.2">
      <c r="B472" s="22" t="s">
        <v>609</v>
      </c>
      <c r="C472" s="23" t="s">
        <v>1098</v>
      </c>
      <c r="D472" s="22">
        <v>18</v>
      </c>
      <c r="E472" s="23" t="s">
        <v>1155</v>
      </c>
      <c r="F472" s="22">
        <v>11</v>
      </c>
      <c r="G472" s="23" t="s">
        <v>1140</v>
      </c>
      <c r="H472" s="69">
        <v>170</v>
      </c>
      <c r="I472" s="69">
        <v>6422.0810000000001</v>
      </c>
      <c r="J472" s="69">
        <v>698.03899999999999</v>
      </c>
      <c r="K472" s="69">
        <v>232.86600000000001</v>
      </c>
      <c r="L472" s="69">
        <v>5439.0450000000001</v>
      </c>
      <c r="M472" s="69">
        <v>3857.6170000000002</v>
      </c>
      <c r="N472" s="69">
        <v>4422.4549999999999</v>
      </c>
      <c r="O472" s="69">
        <v>2111.3560000000002</v>
      </c>
      <c r="P472" s="69">
        <v>95.403000000000006</v>
      </c>
      <c r="Q472" s="69">
        <v>2</v>
      </c>
      <c r="R472" s="69">
        <v>13305.223</v>
      </c>
      <c r="S472" s="69">
        <v>1695.3510000000001</v>
      </c>
      <c r="T472" s="69">
        <v>30928.45</v>
      </c>
      <c r="U472" s="69">
        <v>14468.867</v>
      </c>
      <c r="V472" s="69">
        <v>17026.502</v>
      </c>
      <c r="W472" s="69">
        <v>27428.293000000001</v>
      </c>
      <c r="X472" s="69">
        <v>331.83100000000002</v>
      </c>
      <c r="Y472" s="69">
        <v>173.59299999999999</v>
      </c>
      <c r="Z472" s="69">
        <v>0</v>
      </c>
      <c r="AA472" s="69">
        <v>0</v>
      </c>
      <c r="AB472" s="69">
        <v>0</v>
      </c>
      <c r="AC472" s="69">
        <v>0</v>
      </c>
      <c r="AD472" s="69">
        <v>0</v>
      </c>
      <c r="AE472" s="69">
        <v>0</v>
      </c>
      <c r="AF472" s="69">
        <v>0</v>
      </c>
      <c r="AG472" s="69">
        <v>483.37400000000002</v>
      </c>
      <c r="AH472" s="69">
        <v>28417.091</v>
      </c>
      <c r="AI472" s="69">
        <v>2344.288</v>
      </c>
      <c r="AJ472" s="69">
        <v>173.66300000000001</v>
      </c>
      <c r="AK472" s="69">
        <v>25899.14</v>
      </c>
      <c r="AL472" s="69">
        <v>10790.968000000001</v>
      </c>
      <c r="AM472" s="69">
        <v>11594.224</v>
      </c>
      <c r="AN472" s="69">
        <v>2370.509</v>
      </c>
      <c r="AO472" s="69">
        <v>268.72500000000002</v>
      </c>
      <c r="AP472" s="69">
        <v>258.89299999999997</v>
      </c>
      <c r="AQ472" s="69">
        <v>25283.319</v>
      </c>
      <c r="AR472" s="69">
        <v>3.0000000000000001E-3</v>
      </c>
      <c r="AS472" s="69">
        <v>0</v>
      </c>
      <c r="AT472" s="69">
        <v>0</v>
      </c>
      <c r="AU472" s="69">
        <v>0</v>
      </c>
      <c r="AV472" s="69">
        <v>1472.3230000000001</v>
      </c>
      <c r="AW472" s="69">
        <v>856.505</v>
      </c>
      <c r="AX472" s="69">
        <v>21.687000000000001</v>
      </c>
      <c r="AY472" s="69">
        <v>1450.636</v>
      </c>
      <c r="AZ472" s="69">
        <v>0</v>
      </c>
      <c r="BA472" s="69">
        <v>308.56900000000002</v>
      </c>
      <c r="BB472" s="69">
        <v>0</v>
      </c>
      <c r="BC472" s="69">
        <v>1142.067</v>
      </c>
      <c r="BD472" s="69">
        <v>406.77600000000001</v>
      </c>
      <c r="BE472" s="69">
        <v>109.306</v>
      </c>
      <c r="BF472" s="69">
        <v>57.354999999999997</v>
      </c>
      <c r="BG472" s="69">
        <v>240.11500000000001</v>
      </c>
      <c r="BH472" s="69">
        <v>393.41899999999998</v>
      </c>
      <c r="BI472" s="69">
        <v>0</v>
      </c>
      <c r="BJ472" s="69">
        <v>0</v>
      </c>
      <c r="BK472" s="69">
        <v>0</v>
      </c>
      <c r="BL472" s="69">
        <v>0</v>
      </c>
      <c r="BM472" s="69">
        <v>0</v>
      </c>
      <c r="BN472" s="69">
        <v>0</v>
      </c>
      <c r="BO472" s="69">
        <v>393.41899999999998</v>
      </c>
      <c r="BP472" s="69">
        <v>0</v>
      </c>
      <c r="BQ472" s="69">
        <v>4.3339999999999996</v>
      </c>
      <c r="BR472" s="69">
        <v>389.08499999999998</v>
      </c>
      <c r="BS472" s="69">
        <v>0</v>
      </c>
      <c r="BT472" s="69">
        <v>389.08499999999998</v>
      </c>
      <c r="BU472" s="69">
        <v>24.010999999999999</v>
      </c>
      <c r="BV472" s="69">
        <v>0</v>
      </c>
      <c r="BW472" s="69">
        <v>413.096</v>
      </c>
      <c r="BX472" s="69">
        <v>0</v>
      </c>
      <c r="BY472" s="69">
        <v>0</v>
      </c>
      <c r="BZ472" s="69">
        <v>0</v>
      </c>
      <c r="CA472" s="69">
        <v>86.221000000000004</v>
      </c>
      <c r="CB472" s="69">
        <v>87.197999999999993</v>
      </c>
      <c r="CC472" s="69">
        <v>108.98099999999999</v>
      </c>
      <c r="CD472" s="69">
        <v>237.255</v>
      </c>
      <c r="CE472" s="70">
        <v>346.23599999999999</v>
      </c>
      <c r="CF472" s="70">
        <v>77.004999999999995</v>
      </c>
      <c r="CG472" s="70">
        <v>0</v>
      </c>
      <c r="CH472" s="70">
        <v>0</v>
      </c>
      <c r="CI472" s="70">
        <v>155.875</v>
      </c>
      <c r="CJ472" s="70">
        <v>4.2640000000000002</v>
      </c>
      <c r="CK472" s="70">
        <v>159.14099999999999</v>
      </c>
      <c r="CL472" s="70">
        <v>184.43100000000001</v>
      </c>
      <c r="CM472" s="70">
        <v>0</v>
      </c>
      <c r="CN472" s="70">
        <v>0</v>
      </c>
      <c r="CO472" s="70">
        <v>0</v>
      </c>
    </row>
    <row r="473" spans="2:93" ht="15" x14ac:dyDescent="0.2">
      <c r="B473" s="22" t="s">
        <v>610</v>
      </c>
      <c r="C473" s="23" t="s">
        <v>1099</v>
      </c>
      <c r="D473" s="22">
        <v>18</v>
      </c>
      <c r="E473" s="23" t="s">
        <v>1155</v>
      </c>
      <c r="F473" s="22">
        <v>11</v>
      </c>
      <c r="G473" s="23" t="s">
        <v>1140</v>
      </c>
      <c r="H473" s="69">
        <v>411</v>
      </c>
      <c r="I473" s="69">
        <v>8383.0640000000003</v>
      </c>
      <c r="J473" s="69">
        <v>1017.837</v>
      </c>
      <c r="K473" s="69">
        <v>344.81599999999997</v>
      </c>
      <c r="L473" s="69">
        <v>15630.992</v>
      </c>
      <c r="M473" s="69">
        <v>5540.1970000000001</v>
      </c>
      <c r="N473" s="69">
        <v>27811.797999999999</v>
      </c>
      <c r="O473" s="69">
        <v>2829.777</v>
      </c>
      <c r="P473" s="69">
        <v>2386.3200000000002</v>
      </c>
      <c r="Q473" s="69">
        <v>0</v>
      </c>
      <c r="R473" s="69">
        <v>39562.419000000002</v>
      </c>
      <c r="S473" s="69">
        <v>3173.2139999999999</v>
      </c>
      <c r="T473" s="69">
        <v>96934.717000000004</v>
      </c>
      <c r="U473" s="69">
        <v>32972.567000000003</v>
      </c>
      <c r="V473" s="69">
        <v>65614.165999999997</v>
      </c>
      <c r="W473" s="69">
        <v>123034.068</v>
      </c>
      <c r="X473" s="69">
        <v>217.58</v>
      </c>
      <c r="Y473" s="69">
        <v>48.518000000000001</v>
      </c>
      <c r="Z473" s="69">
        <v>0</v>
      </c>
      <c r="AA473" s="69">
        <v>0</v>
      </c>
      <c r="AB473" s="69">
        <v>0</v>
      </c>
      <c r="AC473" s="69">
        <v>0</v>
      </c>
      <c r="AD473" s="69">
        <v>0</v>
      </c>
      <c r="AE473" s="69">
        <v>0</v>
      </c>
      <c r="AF473" s="69">
        <v>0</v>
      </c>
      <c r="AG473" s="69">
        <v>7537.8440000000001</v>
      </c>
      <c r="AH473" s="69">
        <v>130838.01</v>
      </c>
      <c r="AI473" s="69">
        <v>5949.3620000000001</v>
      </c>
      <c r="AJ473" s="69">
        <v>1E-3</v>
      </c>
      <c r="AK473" s="69">
        <v>124888.647</v>
      </c>
      <c r="AL473" s="69">
        <v>54278.906999999999</v>
      </c>
      <c r="AM473" s="69">
        <v>44054.402999999998</v>
      </c>
      <c r="AN473" s="69">
        <v>7620.5029999999997</v>
      </c>
      <c r="AO473" s="69">
        <v>1387.9860000000001</v>
      </c>
      <c r="AP473" s="69">
        <v>956.44200000000001</v>
      </c>
      <c r="AQ473" s="69">
        <v>108298.24099999999</v>
      </c>
      <c r="AR473" s="69">
        <v>72.186000000000007</v>
      </c>
      <c r="AS473" s="69">
        <v>10.555</v>
      </c>
      <c r="AT473" s="69">
        <v>69.867000000000004</v>
      </c>
      <c r="AU473" s="69">
        <v>0</v>
      </c>
      <c r="AV473" s="69">
        <v>17485.327000000001</v>
      </c>
      <c r="AW473" s="69">
        <v>873.96699999999998</v>
      </c>
      <c r="AX473" s="69">
        <v>48.040999999999997</v>
      </c>
      <c r="AY473" s="69">
        <v>17437.286</v>
      </c>
      <c r="AZ473" s="69">
        <v>1.5</v>
      </c>
      <c r="BA473" s="69">
        <v>7116.1580000000004</v>
      </c>
      <c r="BB473" s="69">
        <v>7.2949999999999999</v>
      </c>
      <c r="BC473" s="69">
        <v>10329.923000000001</v>
      </c>
      <c r="BD473" s="69">
        <v>70.53</v>
      </c>
      <c r="BE473" s="69">
        <v>35.158000000000001</v>
      </c>
      <c r="BF473" s="69">
        <v>2.08</v>
      </c>
      <c r="BG473" s="69">
        <v>33.292000000000002</v>
      </c>
      <c r="BH473" s="69">
        <v>3488.6590000000001</v>
      </c>
      <c r="BI473" s="69">
        <v>0</v>
      </c>
      <c r="BJ473" s="69">
        <v>0</v>
      </c>
      <c r="BK473" s="69">
        <v>0</v>
      </c>
      <c r="BL473" s="69">
        <v>0</v>
      </c>
      <c r="BM473" s="69">
        <v>0</v>
      </c>
      <c r="BN473" s="69">
        <v>0</v>
      </c>
      <c r="BO473" s="69">
        <v>3488.6590000000001</v>
      </c>
      <c r="BP473" s="69">
        <v>0</v>
      </c>
      <c r="BQ473" s="69">
        <v>24.343</v>
      </c>
      <c r="BR473" s="69">
        <v>3464.3159999999998</v>
      </c>
      <c r="BS473" s="69">
        <v>0</v>
      </c>
      <c r="BT473" s="69">
        <v>3464.3159999999998</v>
      </c>
      <c r="BU473" s="69">
        <v>3.3290000000000002</v>
      </c>
      <c r="BV473" s="69">
        <v>0</v>
      </c>
      <c r="BW473" s="69">
        <v>3467.645</v>
      </c>
      <c r="BX473" s="69">
        <v>0</v>
      </c>
      <c r="BY473" s="69">
        <v>0</v>
      </c>
      <c r="BZ473" s="69">
        <v>1.0109999999999999</v>
      </c>
      <c r="CA473" s="69">
        <v>228.85599999999999</v>
      </c>
      <c r="CB473" s="69">
        <v>1234.319</v>
      </c>
      <c r="CC473" s="69">
        <v>424.553</v>
      </c>
      <c r="CD473" s="69">
        <v>2044.9680000000001</v>
      </c>
      <c r="CE473" s="70">
        <v>2469.5210000000002</v>
      </c>
      <c r="CF473" s="70">
        <v>330.27699999999999</v>
      </c>
      <c r="CG473" s="70">
        <v>0</v>
      </c>
      <c r="CH473" s="70">
        <v>3.7360000000000002</v>
      </c>
      <c r="CI473" s="70">
        <v>1174.4380000000001</v>
      </c>
      <c r="CJ473" s="70">
        <v>14.468999999999999</v>
      </c>
      <c r="CK473" s="70">
        <v>1179.8900000000001</v>
      </c>
      <c r="CL473" s="70">
        <v>1297.47</v>
      </c>
      <c r="CM473" s="70">
        <v>0</v>
      </c>
      <c r="CN473" s="70">
        <v>0</v>
      </c>
      <c r="CO473" s="70">
        <v>0</v>
      </c>
    </row>
    <row r="474" spans="2:93" ht="15" x14ac:dyDescent="0.2">
      <c r="B474" s="22" t="s">
        <v>611</v>
      </c>
      <c r="C474" s="23" t="s">
        <v>1100</v>
      </c>
      <c r="D474" s="22">
        <v>18</v>
      </c>
      <c r="E474" s="23" t="s">
        <v>1155</v>
      </c>
      <c r="F474" s="22">
        <v>11</v>
      </c>
      <c r="G474" s="23" t="s">
        <v>1140</v>
      </c>
      <c r="H474" s="69">
        <v>752</v>
      </c>
      <c r="I474" s="69">
        <v>91920.616999999998</v>
      </c>
      <c r="J474" s="69">
        <v>10440.758</v>
      </c>
      <c r="K474" s="69">
        <v>4373.5379999999996</v>
      </c>
      <c r="L474" s="69">
        <v>177642.10500000001</v>
      </c>
      <c r="M474" s="69">
        <v>35658.19</v>
      </c>
      <c r="N474" s="69">
        <v>225612.38500000001</v>
      </c>
      <c r="O474" s="69">
        <v>24459.816999999999</v>
      </c>
      <c r="P474" s="69">
        <v>8997.5570000000007</v>
      </c>
      <c r="Q474" s="69">
        <v>7.4</v>
      </c>
      <c r="R474" s="69">
        <v>303285.467</v>
      </c>
      <c r="S474" s="69">
        <v>49381.288999999997</v>
      </c>
      <c r="T474" s="69">
        <v>825044.21</v>
      </c>
      <c r="U474" s="69">
        <v>380760.15299999999</v>
      </c>
      <c r="V474" s="69">
        <v>451581.08500000002</v>
      </c>
      <c r="W474" s="69">
        <v>1301766.723</v>
      </c>
      <c r="X474" s="69">
        <v>13683.234</v>
      </c>
      <c r="Y474" s="69">
        <v>0</v>
      </c>
      <c r="Z474" s="69">
        <v>0</v>
      </c>
      <c r="AA474" s="69">
        <v>39.677999999999997</v>
      </c>
      <c r="AB474" s="69">
        <v>0</v>
      </c>
      <c r="AC474" s="69">
        <v>0</v>
      </c>
      <c r="AD474" s="69">
        <v>611.755</v>
      </c>
      <c r="AE474" s="69">
        <v>0</v>
      </c>
      <c r="AF474" s="69">
        <v>0</v>
      </c>
      <c r="AG474" s="69">
        <v>33263.324999999997</v>
      </c>
      <c r="AH474" s="69">
        <v>1349364.7150000001</v>
      </c>
      <c r="AI474" s="69">
        <v>137320.742</v>
      </c>
      <c r="AJ474" s="69">
        <v>17511.565999999999</v>
      </c>
      <c r="AK474" s="69">
        <v>1194532.4069999999</v>
      </c>
      <c r="AL474" s="69">
        <v>579054.26</v>
      </c>
      <c r="AM474" s="69">
        <v>274116.13500000001</v>
      </c>
      <c r="AN474" s="69">
        <v>34757.057999999997</v>
      </c>
      <c r="AO474" s="69">
        <v>15735.895</v>
      </c>
      <c r="AP474" s="69">
        <v>149018.929</v>
      </c>
      <c r="AQ474" s="69">
        <v>1052682.277</v>
      </c>
      <c r="AR474" s="69">
        <v>796.94600000000003</v>
      </c>
      <c r="AS474" s="69">
        <v>2039.4090000000001</v>
      </c>
      <c r="AT474" s="69">
        <v>497.41300000000001</v>
      </c>
      <c r="AU474" s="69">
        <v>0</v>
      </c>
      <c r="AV474" s="69">
        <v>130469.037</v>
      </c>
      <c r="AW474" s="69">
        <v>5008.3100000000004</v>
      </c>
      <c r="AX474" s="69">
        <v>5583.098</v>
      </c>
      <c r="AY474" s="69">
        <v>124885.939</v>
      </c>
      <c r="AZ474" s="69">
        <v>2.9510000000000001</v>
      </c>
      <c r="BA474" s="69">
        <v>20300.875</v>
      </c>
      <c r="BB474" s="69">
        <v>139.136</v>
      </c>
      <c r="BC474" s="69">
        <v>104724.2</v>
      </c>
      <c r="BD474" s="69">
        <v>383.77699999999999</v>
      </c>
      <c r="BE474" s="69">
        <v>300.55500000000001</v>
      </c>
      <c r="BF474" s="69">
        <v>0</v>
      </c>
      <c r="BG474" s="69">
        <v>83.221999999999994</v>
      </c>
      <c r="BH474" s="69">
        <v>33222.055999999997</v>
      </c>
      <c r="BI474" s="69">
        <v>0</v>
      </c>
      <c r="BJ474" s="69">
        <v>61.174999999999997</v>
      </c>
      <c r="BK474" s="69">
        <v>0</v>
      </c>
      <c r="BL474" s="69">
        <v>0</v>
      </c>
      <c r="BM474" s="69">
        <v>0</v>
      </c>
      <c r="BN474" s="69">
        <v>0</v>
      </c>
      <c r="BO474" s="69">
        <v>33283.231</v>
      </c>
      <c r="BP474" s="69">
        <v>0</v>
      </c>
      <c r="BQ474" s="69">
        <v>7648.1989999999996</v>
      </c>
      <c r="BR474" s="69">
        <v>25635.031999999999</v>
      </c>
      <c r="BS474" s="69">
        <v>0</v>
      </c>
      <c r="BT474" s="69">
        <v>25635.031999999999</v>
      </c>
      <c r="BU474" s="69">
        <v>8.3219999999999992</v>
      </c>
      <c r="BV474" s="69">
        <v>0</v>
      </c>
      <c r="BW474" s="69">
        <v>25643.353999999999</v>
      </c>
      <c r="BX474" s="69">
        <v>0</v>
      </c>
      <c r="BY474" s="69">
        <v>0</v>
      </c>
      <c r="BZ474" s="69">
        <v>0</v>
      </c>
      <c r="CA474" s="69">
        <v>297.839</v>
      </c>
      <c r="CB474" s="69">
        <v>2638.2020000000002</v>
      </c>
      <c r="CC474" s="69">
        <v>6158.9530000000004</v>
      </c>
      <c r="CD474" s="69">
        <v>17542.848999999998</v>
      </c>
      <c r="CE474" s="70">
        <v>23701.802</v>
      </c>
      <c r="CF474" s="70">
        <v>516.601</v>
      </c>
      <c r="CG474" s="70">
        <v>1.6E-2</v>
      </c>
      <c r="CH474" s="70">
        <v>0.40100000000000002</v>
      </c>
      <c r="CI474" s="70">
        <v>4700.8339999999998</v>
      </c>
      <c r="CJ474" s="70">
        <v>24.8</v>
      </c>
      <c r="CK474" s="70">
        <v>4710.2139999999999</v>
      </c>
      <c r="CL474" s="70">
        <v>5162.9170000000004</v>
      </c>
      <c r="CM474" s="70">
        <v>0</v>
      </c>
      <c r="CN474" s="70">
        <v>0</v>
      </c>
      <c r="CO474" s="70">
        <v>0</v>
      </c>
    </row>
    <row r="475" spans="2:93" ht="15" x14ac:dyDescent="0.2">
      <c r="B475" s="22" t="s">
        <v>612</v>
      </c>
      <c r="C475" s="23" t="s">
        <v>1101</v>
      </c>
      <c r="D475" s="22">
        <v>18</v>
      </c>
      <c r="E475" s="23" t="s">
        <v>1155</v>
      </c>
      <c r="F475" s="22">
        <v>11</v>
      </c>
      <c r="G475" s="23" t="s">
        <v>1140</v>
      </c>
      <c r="H475" s="69">
        <v>282</v>
      </c>
      <c r="I475" s="69">
        <v>28903.402999999998</v>
      </c>
      <c r="J475" s="69">
        <v>4051.221</v>
      </c>
      <c r="K475" s="69">
        <v>1092.5530000000001</v>
      </c>
      <c r="L475" s="69">
        <v>32972.692000000003</v>
      </c>
      <c r="M475" s="69">
        <v>9941.2389999999996</v>
      </c>
      <c r="N475" s="69">
        <v>72703.273000000001</v>
      </c>
      <c r="O475" s="69">
        <v>13119.432000000001</v>
      </c>
      <c r="P475" s="69">
        <v>675.14300000000003</v>
      </c>
      <c r="Q475" s="69">
        <v>905.61400000000003</v>
      </c>
      <c r="R475" s="69">
        <v>44778.883999999998</v>
      </c>
      <c r="S475" s="69">
        <v>4826.2280000000001</v>
      </c>
      <c r="T475" s="69">
        <v>179922.505</v>
      </c>
      <c r="U475" s="69">
        <v>114509.16800000001</v>
      </c>
      <c r="V475" s="69">
        <v>65791.255000000005</v>
      </c>
      <c r="W475" s="69">
        <v>206150.318</v>
      </c>
      <c r="X475" s="69">
        <v>2100.6260000000002</v>
      </c>
      <c r="Y475" s="69">
        <v>0</v>
      </c>
      <c r="Z475" s="69">
        <v>0</v>
      </c>
      <c r="AA475" s="69">
        <v>0</v>
      </c>
      <c r="AB475" s="69">
        <v>0</v>
      </c>
      <c r="AC475" s="69">
        <v>0</v>
      </c>
      <c r="AD475" s="69">
        <v>0</v>
      </c>
      <c r="AE475" s="69">
        <v>0</v>
      </c>
      <c r="AF475" s="69">
        <v>0</v>
      </c>
      <c r="AG475" s="69">
        <v>10476.855</v>
      </c>
      <c r="AH475" s="69">
        <v>218727.799</v>
      </c>
      <c r="AI475" s="69">
        <v>8091.2039999999997</v>
      </c>
      <c r="AJ475" s="69">
        <v>251.31100000000001</v>
      </c>
      <c r="AK475" s="69">
        <v>210385.28400000001</v>
      </c>
      <c r="AL475" s="69">
        <v>90999.125</v>
      </c>
      <c r="AM475" s="69">
        <v>73564.991999999998</v>
      </c>
      <c r="AN475" s="69">
        <v>31436.601999999999</v>
      </c>
      <c r="AO475" s="69">
        <v>5095.5630000000001</v>
      </c>
      <c r="AP475" s="69">
        <v>3423.07</v>
      </c>
      <c r="AQ475" s="69">
        <v>204519.35200000001</v>
      </c>
      <c r="AR475" s="69">
        <v>52.862000000000002</v>
      </c>
      <c r="AS475" s="69">
        <v>0</v>
      </c>
      <c r="AT475" s="69">
        <v>17.077999999999999</v>
      </c>
      <c r="AU475" s="69">
        <v>0</v>
      </c>
      <c r="AV475" s="69">
        <v>9344.1859999999997</v>
      </c>
      <c r="AW475" s="69">
        <v>5419.0029999999997</v>
      </c>
      <c r="AX475" s="69">
        <v>133.012</v>
      </c>
      <c r="AY475" s="69">
        <v>9211.1740000000009</v>
      </c>
      <c r="AZ475" s="69">
        <v>0</v>
      </c>
      <c r="BA475" s="69">
        <v>814.43100000000004</v>
      </c>
      <c r="BB475" s="69">
        <v>49.274000000000001</v>
      </c>
      <c r="BC475" s="69">
        <v>8446.0169999999998</v>
      </c>
      <c r="BD475" s="69">
        <v>0</v>
      </c>
      <c r="BE475" s="69">
        <v>0</v>
      </c>
      <c r="BF475" s="69">
        <v>0</v>
      </c>
      <c r="BG475" s="69">
        <v>0</v>
      </c>
      <c r="BH475" s="69">
        <v>2888.6509999999998</v>
      </c>
      <c r="BI475" s="69">
        <v>0</v>
      </c>
      <c r="BJ475" s="69">
        <v>0</v>
      </c>
      <c r="BK475" s="69">
        <v>0</v>
      </c>
      <c r="BL475" s="69">
        <v>0</v>
      </c>
      <c r="BM475" s="69">
        <v>0</v>
      </c>
      <c r="BN475" s="69">
        <v>0</v>
      </c>
      <c r="BO475" s="69">
        <v>2888.6509999999998</v>
      </c>
      <c r="BP475" s="69">
        <v>0</v>
      </c>
      <c r="BQ475" s="69">
        <v>46.171999999999997</v>
      </c>
      <c r="BR475" s="69">
        <v>2842.4789999999998</v>
      </c>
      <c r="BS475" s="69">
        <v>0</v>
      </c>
      <c r="BT475" s="69">
        <v>2842.4789999999998</v>
      </c>
      <c r="BU475" s="69">
        <v>0</v>
      </c>
      <c r="BV475" s="69">
        <v>0</v>
      </c>
      <c r="BW475" s="69">
        <v>2842.4789999999998</v>
      </c>
      <c r="BX475" s="69">
        <v>0</v>
      </c>
      <c r="BY475" s="69">
        <v>0</v>
      </c>
      <c r="BZ475" s="69">
        <v>0</v>
      </c>
      <c r="CA475" s="69">
        <v>35.536999999999999</v>
      </c>
      <c r="CB475" s="69">
        <v>596.09500000000003</v>
      </c>
      <c r="CC475" s="69">
        <v>745.678</v>
      </c>
      <c r="CD475" s="69">
        <v>2184.9650000000001</v>
      </c>
      <c r="CE475" s="70">
        <v>2930.643</v>
      </c>
      <c r="CF475" s="70">
        <v>119.114</v>
      </c>
      <c r="CG475" s="70">
        <v>0</v>
      </c>
      <c r="CH475" s="70">
        <v>0</v>
      </c>
      <c r="CI475" s="70">
        <v>309.12599999999998</v>
      </c>
      <c r="CJ475" s="70">
        <v>3.8159999999999998</v>
      </c>
      <c r="CK475" s="70">
        <v>312.09399999999999</v>
      </c>
      <c r="CL475" s="70">
        <v>908.96</v>
      </c>
      <c r="CM475" s="70">
        <v>0</v>
      </c>
      <c r="CN475" s="70">
        <v>0</v>
      </c>
      <c r="CO475" s="70">
        <v>0</v>
      </c>
    </row>
    <row r="476" spans="2:93" ht="15" x14ac:dyDescent="0.2">
      <c r="B476" s="22" t="s">
        <v>613</v>
      </c>
      <c r="C476" s="23" t="s">
        <v>1102</v>
      </c>
      <c r="D476" s="22">
        <v>18</v>
      </c>
      <c r="E476" s="23" t="s">
        <v>1155</v>
      </c>
      <c r="F476" s="22">
        <v>11</v>
      </c>
      <c r="G476" s="23" t="s">
        <v>1140</v>
      </c>
      <c r="H476" s="69">
        <v>94</v>
      </c>
      <c r="I476" s="69">
        <v>27477.032999999999</v>
      </c>
      <c r="J476" s="69">
        <v>3742.1219999999998</v>
      </c>
      <c r="K476" s="69">
        <v>1286.895</v>
      </c>
      <c r="L476" s="69">
        <v>25961.694</v>
      </c>
      <c r="M476" s="69">
        <v>4335.1819999999998</v>
      </c>
      <c r="N476" s="69">
        <v>53441.563999999998</v>
      </c>
      <c r="O476" s="69">
        <v>6000.1719999999996</v>
      </c>
      <c r="P476" s="69">
        <v>9800.0120000000006</v>
      </c>
      <c r="Q476" s="69">
        <v>0</v>
      </c>
      <c r="R476" s="69">
        <v>111917.02499999999</v>
      </c>
      <c r="S476" s="69">
        <v>15663.628000000001</v>
      </c>
      <c r="T476" s="69">
        <v>227119.277</v>
      </c>
      <c r="U476" s="69">
        <v>69990.077999999994</v>
      </c>
      <c r="V476" s="69">
        <v>157562.5</v>
      </c>
      <c r="W476" s="69">
        <v>159966.44</v>
      </c>
      <c r="X476" s="69">
        <v>928.19899999999996</v>
      </c>
      <c r="Y476" s="69">
        <v>0</v>
      </c>
      <c r="Z476" s="69">
        <v>0</v>
      </c>
      <c r="AA476" s="69">
        <v>0</v>
      </c>
      <c r="AB476" s="69">
        <v>0</v>
      </c>
      <c r="AC476" s="69">
        <v>0</v>
      </c>
      <c r="AD476" s="69">
        <v>0</v>
      </c>
      <c r="AE476" s="69">
        <v>0</v>
      </c>
      <c r="AF476" s="69">
        <v>0</v>
      </c>
      <c r="AG476" s="69">
        <v>29928.875</v>
      </c>
      <c r="AH476" s="69">
        <v>190823.514</v>
      </c>
      <c r="AI476" s="69">
        <v>12025.998</v>
      </c>
      <c r="AJ476" s="69">
        <v>53.289000000000001</v>
      </c>
      <c r="AK476" s="69">
        <v>178744.22700000001</v>
      </c>
      <c r="AL476" s="69">
        <v>72618.634000000005</v>
      </c>
      <c r="AM476" s="69">
        <v>88408.148000000001</v>
      </c>
      <c r="AN476" s="69">
        <v>1562.7260000000001</v>
      </c>
      <c r="AO476" s="69">
        <v>923.04300000000001</v>
      </c>
      <c r="AP476" s="69">
        <v>1308.5909999999999</v>
      </c>
      <c r="AQ476" s="69">
        <v>164821.14199999999</v>
      </c>
      <c r="AR476" s="69">
        <v>31.074999999999999</v>
      </c>
      <c r="AS476" s="69">
        <v>14.811999999999999</v>
      </c>
      <c r="AT476" s="69">
        <v>0</v>
      </c>
      <c r="AU476" s="69">
        <v>0</v>
      </c>
      <c r="AV476" s="69">
        <v>13173.111000000001</v>
      </c>
      <c r="AW476" s="69">
        <v>690.31299999999999</v>
      </c>
      <c r="AX476" s="69">
        <v>22.213000000000001</v>
      </c>
      <c r="AY476" s="69">
        <v>13150.897999999999</v>
      </c>
      <c r="AZ476" s="69">
        <v>1E-3</v>
      </c>
      <c r="BA476" s="69">
        <v>408.351</v>
      </c>
      <c r="BB476" s="69">
        <v>30.015000000000001</v>
      </c>
      <c r="BC476" s="69">
        <v>12772.563</v>
      </c>
      <c r="BD476" s="69">
        <v>0</v>
      </c>
      <c r="BE476" s="69">
        <v>0</v>
      </c>
      <c r="BF476" s="69">
        <v>0</v>
      </c>
      <c r="BG476" s="69">
        <v>0</v>
      </c>
      <c r="BH476" s="69">
        <v>4432.4629999999997</v>
      </c>
      <c r="BI476" s="69">
        <v>0</v>
      </c>
      <c r="BJ476" s="69">
        <v>0</v>
      </c>
      <c r="BK476" s="69">
        <v>0</v>
      </c>
      <c r="BL476" s="69">
        <v>0</v>
      </c>
      <c r="BM476" s="69">
        <v>0</v>
      </c>
      <c r="BN476" s="69">
        <v>0</v>
      </c>
      <c r="BO476" s="69">
        <v>4432.4629999999997</v>
      </c>
      <c r="BP476" s="69">
        <v>0</v>
      </c>
      <c r="BQ476" s="69">
        <v>94.989000000000004</v>
      </c>
      <c r="BR476" s="69">
        <v>4337.4740000000002</v>
      </c>
      <c r="BS476" s="69">
        <v>0</v>
      </c>
      <c r="BT476" s="69">
        <v>4337.4740000000002</v>
      </c>
      <c r="BU476" s="69">
        <v>0</v>
      </c>
      <c r="BV476" s="69">
        <v>0</v>
      </c>
      <c r="BW476" s="69">
        <v>4337.4740000000002</v>
      </c>
      <c r="BX476" s="69">
        <v>0</v>
      </c>
      <c r="BY476" s="69">
        <v>0</v>
      </c>
      <c r="BZ476" s="69">
        <v>0</v>
      </c>
      <c r="CA476" s="69">
        <v>398.39100000000002</v>
      </c>
      <c r="CB476" s="69">
        <v>3388.8319999999999</v>
      </c>
      <c r="CC476" s="69">
        <v>859.42499999999995</v>
      </c>
      <c r="CD476" s="69">
        <v>5075.8890000000001</v>
      </c>
      <c r="CE476" s="70">
        <v>5935.3140000000003</v>
      </c>
      <c r="CF476" s="70">
        <v>495.67</v>
      </c>
      <c r="CG476" s="70">
        <v>0</v>
      </c>
      <c r="CH476" s="70">
        <v>0</v>
      </c>
      <c r="CI476" s="70">
        <v>734.61099999999999</v>
      </c>
      <c r="CJ476" s="70">
        <v>2.6680000000000001</v>
      </c>
      <c r="CK476" s="70">
        <v>735.45899999999995</v>
      </c>
      <c r="CL476" s="70">
        <v>5622.1840000000002</v>
      </c>
      <c r="CM476" s="70">
        <v>0</v>
      </c>
      <c r="CN476" s="70">
        <v>0</v>
      </c>
      <c r="CO476" s="70">
        <v>0</v>
      </c>
    </row>
    <row r="477" spans="2:93" ht="15" x14ac:dyDescent="0.2">
      <c r="B477" s="22" t="s">
        <v>614</v>
      </c>
      <c r="C477" s="23" t="s">
        <v>1103</v>
      </c>
      <c r="D477" s="22">
        <v>18</v>
      </c>
      <c r="E477" s="23" t="s">
        <v>1155</v>
      </c>
      <c r="F477" s="22">
        <v>11</v>
      </c>
      <c r="G477" s="23" t="s">
        <v>1140</v>
      </c>
      <c r="H477" s="69">
        <v>91</v>
      </c>
      <c r="I477" s="69">
        <v>17878.306</v>
      </c>
      <c r="J477" s="69">
        <v>2941.3319999999999</v>
      </c>
      <c r="K477" s="69">
        <v>1226.8230000000001</v>
      </c>
      <c r="L477" s="69">
        <v>15262.231</v>
      </c>
      <c r="M477" s="69">
        <v>38598.811000000002</v>
      </c>
      <c r="N477" s="69">
        <v>7691.0280000000002</v>
      </c>
      <c r="O477" s="69">
        <v>3681.915</v>
      </c>
      <c r="P477" s="69">
        <v>1026.4290000000001</v>
      </c>
      <c r="Q477" s="69">
        <v>78.168999999999997</v>
      </c>
      <c r="R477" s="69">
        <v>139993.12700000001</v>
      </c>
      <c r="S477" s="69">
        <v>78667.191000000006</v>
      </c>
      <c r="T477" s="69">
        <v>284998.90100000001</v>
      </c>
      <c r="U477" s="69">
        <v>36784.762000000002</v>
      </c>
      <c r="V477" s="69">
        <v>248729.86900000001</v>
      </c>
      <c r="W477" s="69">
        <v>45368.298000000003</v>
      </c>
      <c r="X477" s="69">
        <v>1136.5229999999999</v>
      </c>
      <c r="Y477" s="69">
        <v>0</v>
      </c>
      <c r="Z477" s="69">
        <v>0</v>
      </c>
      <c r="AA477" s="69">
        <v>0</v>
      </c>
      <c r="AB477" s="69">
        <v>0</v>
      </c>
      <c r="AC477" s="69">
        <v>0</v>
      </c>
      <c r="AD477" s="69">
        <v>0</v>
      </c>
      <c r="AE477" s="69">
        <v>0</v>
      </c>
      <c r="AF477" s="69">
        <v>0</v>
      </c>
      <c r="AG477" s="69">
        <v>57038.097000000002</v>
      </c>
      <c r="AH477" s="69">
        <v>103542.91800000001</v>
      </c>
      <c r="AI477" s="69">
        <v>2920.5569999999998</v>
      </c>
      <c r="AJ477" s="69">
        <v>22.637</v>
      </c>
      <c r="AK477" s="69">
        <v>100603.24400000001</v>
      </c>
      <c r="AL477" s="69">
        <v>16788.777999999998</v>
      </c>
      <c r="AM477" s="69">
        <v>68993.858999999997</v>
      </c>
      <c r="AN477" s="69">
        <v>2507.259</v>
      </c>
      <c r="AO477" s="69">
        <v>1270.8399999999999</v>
      </c>
      <c r="AP477" s="69">
        <v>2142.33</v>
      </c>
      <c r="AQ477" s="69">
        <v>91703.066000000006</v>
      </c>
      <c r="AR477" s="69">
        <v>1488.3910000000001</v>
      </c>
      <c r="AS477" s="69">
        <v>0</v>
      </c>
      <c r="AT477" s="69">
        <v>57.585999999999999</v>
      </c>
      <c r="AU477" s="69">
        <v>0</v>
      </c>
      <c r="AV477" s="69">
        <v>4566.5940000000001</v>
      </c>
      <c r="AW477" s="69">
        <v>1307.6849999999999</v>
      </c>
      <c r="AX477" s="69">
        <v>896.19500000000005</v>
      </c>
      <c r="AY477" s="69">
        <v>3670.3989999999999</v>
      </c>
      <c r="AZ477" s="69">
        <v>0</v>
      </c>
      <c r="BA477" s="69">
        <v>3252.0709999999999</v>
      </c>
      <c r="BB477" s="69">
        <v>0.81699999999999995</v>
      </c>
      <c r="BC477" s="69">
        <v>419.14499999999998</v>
      </c>
      <c r="BD477" s="69">
        <v>0</v>
      </c>
      <c r="BE477" s="69">
        <v>0</v>
      </c>
      <c r="BF477" s="69">
        <v>0</v>
      </c>
      <c r="BG477" s="69">
        <v>0</v>
      </c>
      <c r="BH477" s="69">
        <v>129.74199999999999</v>
      </c>
      <c r="BI477" s="69">
        <v>0</v>
      </c>
      <c r="BJ477" s="69">
        <v>0</v>
      </c>
      <c r="BK477" s="69">
        <v>0</v>
      </c>
      <c r="BL477" s="69">
        <v>0</v>
      </c>
      <c r="BM477" s="69">
        <v>0</v>
      </c>
      <c r="BN477" s="69">
        <v>0</v>
      </c>
      <c r="BO477" s="69">
        <v>129.74199999999999</v>
      </c>
      <c r="BP477" s="69">
        <v>0</v>
      </c>
      <c r="BQ477" s="69">
        <v>3.4820000000000002</v>
      </c>
      <c r="BR477" s="69">
        <v>126.26</v>
      </c>
      <c r="BS477" s="69">
        <v>0</v>
      </c>
      <c r="BT477" s="69">
        <v>126.26</v>
      </c>
      <c r="BU477" s="69">
        <v>0</v>
      </c>
      <c r="BV477" s="69">
        <v>0</v>
      </c>
      <c r="BW477" s="69">
        <v>126.26</v>
      </c>
      <c r="BX477" s="69">
        <v>0</v>
      </c>
      <c r="BY477" s="69">
        <v>0</v>
      </c>
      <c r="BZ477" s="69">
        <v>0</v>
      </c>
      <c r="CA477" s="69">
        <v>4.84</v>
      </c>
      <c r="CB477" s="69">
        <v>249.547</v>
      </c>
      <c r="CC477" s="69">
        <v>33.378</v>
      </c>
      <c r="CD477" s="69">
        <v>191.547</v>
      </c>
      <c r="CE477" s="70">
        <v>224.92500000000001</v>
      </c>
      <c r="CF477" s="70">
        <v>11.34</v>
      </c>
      <c r="CG477" s="70">
        <v>0.16900000000000001</v>
      </c>
      <c r="CH477" s="70">
        <v>0</v>
      </c>
      <c r="CI477" s="70">
        <v>22.016999999999999</v>
      </c>
      <c r="CJ477" s="70">
        <v>2.12</v>
      </c>
      <c r="CK477" s="70">
        <v>24.137</v>
      </c>
      <c r="CL477" s="70">
        <v>363.89800000000002</v>
      </c>
      <c r="CM477" s="70">
        <v>0</v>
      </c>
      <c r="CN477" s="70">
        <v>0</v>
      </c>
      <c r="CO477" s="70">
        <v>0</v>
      </c>
    </row>
    <row r="478" spans="2:93" ht="15" x14ac:dyDescent="0.2">
      <c r="B478" s="22" t="s">
        <v>615</v>
      </c>
      <c r="C478" s="23" t="s">
        <v>1104</v>
      </c>
      <c r="D478" s="22">
        <v>18</v>
      </c>
      <c r="E478" s="23" t="s">
        <v>1155</v>
      </c>
      <c r="F478" s="22">
        <v>11</v>
      </c>
      <c r="G478" s="23" t="s">
        <v>1140</v>
      </c>
      <c r="H478" s="69">
        <v>63</v>
      </c>
      <c r="I478" s="69">
        <v>19031.473000000002</v>
      </c>
      <c r="J478" s="69">
        <v>3284.9720000000002</v>
      </c>
      <c r="K478" s="69">
        <v>1254.443</v>
      </c>
      <c r="L478" s="69">
        <v>74944.065000000002</v>
      </c>
      <c r="M478" s="69">
        <v>218735.46799999999</v>
      </c>
      <c r="N478" s="69">
        <v>6820.866</v>
      </c>
      <c r="O478" s="69">
        <v>2402.7040000000002</v>
      </c>
      <c r="P478" s="69">
        <v>681.73099999999999</v>
      </c>
      <c r="Q478" s="69">
        <v>0.5</v>
      </c>
      <c r="R478" s="69">
        <v>168907.174</v>
      </c>
      <c r="S478" s="69">
        <v>3312.91</v>
      </c>
      <c r="T478" s="69">
        <v>475805.41800000001</v>
      </c>
      <c r="U478" s="69">
        <v>294754.78100000002</v>
      </c>
      <c r="V478" s="69">
        <v>181536.06599999999</v>
      </c>
      <c r="W478" s="69">
        <v>128963.09299999999</v>
      </c>
      <c r="X478" s="69">
        <v>490.55900000000003</v>
      </c>
      <c r="Y478" s="69">
        <v>0</v>
      </c>
      <c r="Z478" s="69">
        <v>0</v>
      </c>
      <c r="AA478" s="69">
        <v>0</v>
      </c>
      <c r="AB478" s="69">
        <v>0</v>
      </c>
      <c r="AC478" s="69">
        <v>0</v>
      </c>
      <c r="AD478" s="69">
        <v>0</v>
      </c>
      <c r="AE478" s="69">
        <v>0</v>
      </c>
      <c r="AF478" s="69">
        <v>0</v>
      </c>
      <c r="AG478" s="69">
        <v>12335.187</v>
      </c>
      <c r="AH478" s="69">
        <v>141788.83900000001</v>
      </c>
      <c r="AI478" s="69">
        <v>844.56100000000004</v>
      </c>
      <c r="AJ478" s="69">
        <v>0</v>
      </c>
      <c r="AK478" s="69">
        <v>140944.27799999999</v>
      </c>
      <c r="AL478" s="69">
        <v>20575.917000000001</v>
      </c>
      <c r="AM478" s="69">
        <v>97484.463000000003</v>
      </c>
      <c r="AN478" s="69">
        <v>4394.2030000000004</v>
      </c>
      <c r="AO478" s="69">
        <v>825.57299999999998</v>
      </c>
      <c r="AP478" s="69">
        <v>1463.655</v>
      </c>
      <c r="AQ478" s="69">
        <v>124743.811</v>
      </c>
      <c r="AR478" s="69">
        <v>149.989</v>
      </c>
      <c r="AS478" s="69">
        <v>0</v>
      </c>
      <c r="AT478" s="69">
        <v>1.8109999999999999</v>
      </c>
      <c r="AU478" s="69">
        <v>0</v>
      </c>
      <c r="AV478" s="69">
        <v>7823.73</v>
      </c>
      <c r="AW478" s="69">
        <v>154.92500000000001</v>
      </c>
      <c r="AX478" s="69">
        <v>493.15</v>
      </c>
      <c r="AY478" s="69">
        <v>7330.58</v>
      </c>
      <c r="AZ478" s="69">
        <v>0</v>
      </c>
      <c r="BA478" s="69">
        <v>6323.9359999999997</v>
      </c>
      <c r="BB478" s="69">
        <v>0</v>
      </c>
      <c r="BC478" s="69">
        <v>1006.644</v>
      </c>
      <c r="BD478" s="69">
        <v>478.88</v>
      </c>
      <c r="BE478" s="69">
        <v>0</v>
      </c>
      <c r="BF478" s="69">
        <v>87.028999999999996</v>
      </c>
      <c r="BG478" s="69">
        <v>391.851</v>
      </c>
      <c r="BH478" s="69">
        <v>255.93799999999999</v>
      </c>
      <c r="BI478" s="69">
        <v>0</v>
      </c>
      <c r="BJ478" s="69">
        <v>0</v>
      </c>
      <c r="BK478" s="69">
        <v>0</v>
      </c>
      <c r="BL478" s="69">
        <v>0</v>
      </c>
      <c r="BM478" s="69">
        <v>0</v>
      </c>
      <c r="BN478" s="69">
        <v>0</v>
      </c>
      <c r="BO478" s="69">
        <v>255.93799999999999</v>
      </c>
      <c r="BP478" s="69">
        <v>0</v>
      </c>
      <c r="BQ478" s="69">
        <v>100.485</v>
      </c>
      <c r="BR478" s="69">
        <v>155.453</v>
      </c>
      <c r="BS478" s="69">
        <v>0</v>
      </c>
      <c r="BT478" s="69">
        <v>155.453</v>
      </c>
      <c r="BU478" s="69">
        <v>39.185000000000002</v>
      </c>
      <c r="BV478" s="69">
        <v>0</v>
      </c>
      <c r="BW478" s="69">
        <v>194.63800000000001</v>
      </c>
      <c r="BX478" s="69">
        <v>0</v>
      </c>
      <c r="BY478" s="69">
        <v>0</v>
      </c>
      <c r="BZ478" s="69">
        <v>0</v>
      </c>
      <c r="CA478" s="69">
        <v>6.4219999999999997</v>
      </c>
      <c r="CB478" s="69">
        <v>44.405000000000001</v>
      </c>
      <c r="CC478" s="69">
        <v>25.401</v>
      </c>
      <c r="CD478" s="69">
        <v>78.533000000000001</v>
      </c>
      <c r="CE478" s="70">
        <v>103.934</v>
      </c>
      <c r="CF478" s="70">
        <v>8.4849999999999994</v>
      </c>
      <c r="CG478" s="70">
        <v>0</v>
      </c>
      <c r="CH478" s="70">
        <v>0</v>
      </c>
      <c r="CI478" s="70">
        <v>104.184</v>
      </c>
      <c r="CJ478" s="70">
        <v>1.696</v>
      </c>
      <c r="CK478" s="70">
        <v>105.88</v>
      </c>
      <c r="CL478" s="70">
        <v>55.822000000000003</v>
      </c>
      <c r="CM478" s="70">
        <v>0</v>
      </c>
      <c r="CN478" s="70">
        <v>0</v>
      </c>
      <c r="CO478" s="70">
        <v>0</v>
      </c>
    </row>
    <row r="479" spans="2:93" ht="15" x14ac:dyDescent="0.2">
      <c r="B479" s="22" t="s">
        <v>616</v>
      </c>
      <c r="C479" s="23" t="s">
        <v>1105</v>
      </c>
      <c r="D479" s="22">
        <v>18</v>
      </c>
      <c r="E479" s="23" t="s">
        <v>1155</v>
      </c>
      <c r="F479" s="22">
        <v>11</v>
      </c>
      <c r="G479" s="23" t="s">
        <v>1140</v>
      </c>
      <c r="H479" s="69">
        <v>608</v>
      </c>
      <c r="I479" s="69">
        <v>781468.77800000005</v>
      </c>
      <c r="J479" s="69">
        <v>84708.562999999995</v>
      </c>
      <c r="K479" s="69">
        <v>25120.499</v>
      </c>
      <c r="L479" s="69">
        <v>1385052.8629999999</v>
      </c>
      <c r="M479" s="69">
        <v>592317.38699999999</v>
      </c>
      <c r="N479" s="69">
        <v>753509.21100000001</v>
      </c>
      <c r="O479" s="69">
        <v>34048.661</v>
      </c>
      <c r="P479" s="69">
        <v>103399.204</v>
      </c>
      <c r="Q479" s="69">
        <v>481.82100000000003</v>
      </c>
      <c r="R479" s="69">
        <v>1064648.7420000001</v>
      </c>
      <c r="S479" s="69">
        <v>206457.36600000001</v>
      </c>
      <c r="T479" s="69">
        <v>4139915.2549999999</v>
      </c>
      <c r="U479" s="69">
        <v>2344426.6949999998</v>
      </c>
      <c r="V479" s="69">
        <v>1929208.8940000001</v>
      </c>
      <c r="W479" s="69">
        <v>8479550.057</v>
      </c>
      <c r="X479" s="69">
        <v>56188.123</v>
      </c>
      <c r="Y479" s="69">
        <v>29963.356</v>
      </c>
      <c r="Z479" s="69">
        <v>0</v>
      </c>
      <c r="AA479" s="69">
        <v>3705.68</v>
      </c>
      <c r="AB479" s="69">
        <v>0</v>
      </c>
      <c r="AC479" s="69">
        <v>0</v>
      </c>
      <c r="AD479" s="69">
        <v>24.382999999999999</v>
      </c>
      <c r="AE479" s="69">
        <v>0</v>
      </c>
      <c r="AF479" s="69">
        <v>0</v>
      </c>
      <c r="AG479" s="69">
        <v>200982.9</v>
      </c>
      <c r="AH479" s="69">
        <v>8770414.4989999998</v>
      </c>
      <c r="AI479" s="69">
        <v>200315.035</v>
      </c>
      <c r="AJ479" s="69">
        <v>33597.322</v>
      </c>
      <c r="AK479" s="69">
        <v>8536502.1420000009</v>
      </c>
      <c r="AL479" s="69">
        <v>4449916.5029999996</v>
      </c>
      <c r="AM479" s="69">
        <v>1249804.6070000001</v>
      </c>
      <c r="AN479" s="69">
        <v>1715953.949</v>
      </c>
      <c r="AO479" s="69">
        <v>88171.047000000006</v>
      </c>
      <c r="AP479" s="69">
        <v>37759.03</v>
      </c>
      <c r="AQ479" s="69">
        <v>7541605.1359999999</v>
      </c>
      <c r="AR479" s="69">
        <v>0</v>
      </c>
      <c r="AS479" s="69">
        <v>0</v>
      </c>
      <c r="AT479" s="69">
        <v>6367.7780000000002</v>
      </c>
      <c r="AU479" s="69">
        <v>0</v>
      </c>
      <c r="AV479" s="69">
        <v>1127027.949</v>
      </c>
      <c r="AW479" s="69">
        <v>125525.308</v>
      </c>
      <c r="AX479" s="69">
        <v>59995.911</v>
      </c>
      <c r="AY479" s="69">
        <v>1067032.0379999999</v>
      </c>
      <c r="AZ479" s="69">
        <v>15.238</v>
      </c>
      <c r="BA479" s="69">
        <v>3486.2640000000001</v>
      </c>
      <c r="BB479" s="69">
        <v>0</v>
      </c>
      <c r="BC479" s="69">
        <v>1063545.824</v>
      </c>
      <c r="BD479" s="69">
        <v>14006.88</v>
      </c>
      <c r="BE479" s="69">
        <v>10478.364</v>
      </c>
      <c r="BF479" s="69">
        <v>193.18</v>
      </c>
      <c r="BG479" s="69">
        <v>3335.3359999999998</v>
      </c>
      <c r="BH479" s="69">
        <v>364243.03899999999</v>
      </c>
      <c r="BI479" s="69">
        <v>0</v>
      </c>
      <c r="BJ479" s="69">
        <v>2.4390000000000001</v>
      </c>
      <c r="BK479" s="69">
        <v>0</v>
      </c>
      <c r="BL479" s="69">
        <v>0</v>
      </c>
      <c r="BM479" s="69">
        <v>0</v>
      </c>
      <c r="BN479" s="69">
        <v>0</v>
      </c>
      <c r="BO479" s="69">
        <v>364245.478</v>
      </c>
      <c r="BP479" s="69">
        <v>0</v>
      </c>
      <c r="BQ479" s="69">
        <v>24712.777999999998</v>
      </c>
      <c r="BR479" s="69">
        <v>339532.7</v>
      </c>
      <c r="BS479" s="69">
        <v>0</v>
      </c>
      <c r="BT479" s="69">
        <v>339532.7</v>
      </c>
      <c r="BU479" s="69">
        <v>338.37</v>
      </c>
      <c r="BV479" s="69">
        <v>0</v>
      </c>
      <c r="BW479" s="69">
        <v>339871.07</v>
      </c>
      <c r="BX479" s="69">
        <v>7648.9669999999996</v>
      </c>
      <c r="BY479" s="69">
        <v>0</v>
      </c>
      <c r="BZ479" s="69">
        <v>0</v>
      </c>
      <c r="CA479" s="69">
        <v>53712.23</v>
      </c>
      <c r="CB479" s="69">
        <v>23610.151999999998</v>
      </c>
      <c r="CC479" s="69">
        <v>58625.646999999997</v>
      </c>
      <c r="CD479" s="69">
        <v>42093.705000000002</v>
      </c>
      <c r="CE479" s="70">
        <v>100719.352</v>
      </c>
      <c r="CF479" s="70">
        <v>124240.609</v>
      </c>
      <c r="CG479" s="70">
        <v>11.938000000000001</v>
      </c>
      <c r="CH479" s="70">
        <v>1.167</v>
      </c>
      <c r="CI479" s="70">
        <v>312553.679</v>
      </c>
      <c r="CJ479" s="70">
        <v>32.51</v>
      </c>
      <c r="CK479" s="70">
        <v>312569.49599999998</v>
      </c>
      <c r="CL479" s="70">
        <v>34126.779000000002</v>
      </c>
      <c r="CM479" s="70">
        <v>7648.9669999999996</v>
      </c>
      <c r="CN479" s="70">
        <v>0</v>
      </c>
      <c r="CO479" s="70">
        <v>0</v>
      </c>
    </row>
    <row r="480" spans="2:93" ht="15" x14ac:dyDescent="0.2">
      <c r="B480" s="22" t="s">
        <v>617</v>
      </c>
      <c r="C480" s="23" t="s">
        <v>1106</v>
      </c>
      <c r="D480" s="22">
        <v>18</v>
      </c>
      <c r="E480" s="23" t="s">
        <v>1155</v>
      </c>
      <c r="F480" s="22">
        <v>11</v>
      </c>
      <c r="G480" s="23" t="s">
        <v>1140</v>
      </c>
      <c r="H480" s="69">
        <v>302</v>
      </c>
      <c r="I480" s="69">
        <v>49038.336000000003</v>
      </c>
      <c r="J480" s="69">
        <v>5589.0680000000002</v>
      </c>
      <c r="K480" s="69">
        <v>1942.4570000000001</v>
      </c>
      <c r="L480" s="69">
        <v>87656.771999999997</v>
      </c>
      <c r="M480" s="69">
        <v>7108.7790000000005</v>
      </c>
      <c r="N480" s="69">
        <v>55630.466999999997</v>
      </c>
      <c r="O480" s="69">
        <v>3845.6109999999999</v>
      </c>
      <c r="P480" s="69">
        <v>24106.668000000001</v>
      </c>
      <c r="Q480" s="69">
        <v>0</v>
      </c>
      <c r="R480" s="69">
        <v>318697.73599999998</v>
      </c>
      <c r="S480" s="69">
        <v>108453.79700000001</v>
      </c>
      <c r="T480" s="69">
        <v>605499.82999999996</v>
      </c>
      <c r="U480" s="69">
        <v>400108.11700000003</v>
      </c>
      <c r="V480" s="69">
        <v>212934.68299999999</v>
      </c>
      <c r="W480" s="69">
        <v>458426.99300000002</v>
      </c>
      <c r="X480" s="69">
        <v>8412.8559999999998</v>
      </c>
      <c r="Y480" s="69">
        <v>0</v>
      </c>
      <c r="Z480" s="69">
        <v>0</v>
      </c>
      <c r="AA480" s="69">
        <v>0</v>
      </c>
      <c r="AB480" s="69">
        <v>0</v>
      </c>
      <c r="AC480" s="69">
        <v>0</v>
      </c>
      <c r="AD480" s="69">
        <v>0</v>
      </c>
      <c r="AE480" s="69">
        <v>0</v>
      </c>
      <c r="AF480" s="69">
        <v>0</v>
      </c>
      <c r="AG480" s="69">
        <v>28415.429</v>
      </c>
      <c r="AH480" s="69">
        <v>495255.27799999999</v>
      </c>
      <c r="AI480" s="69">
        <v>3010.9369999999999</v>
      </c>
      <c r="AJ480" s="69">
        <v>2E-3</v>
      </c>
      <c r="AK480" s="69">
        <v>492244.33899999998</v>
      </c>
      <c r="AL480" s="69">
        <v>223381.17199999999</v>
      </c>
      <c r="AM480" s="69">
        <v>79661.448000000004</v>
      </c>
      <c r="AN480" s="69">
        <v>38487.408000000003</v>
      </c>
      <c r="AO480" s="69">
        <v>35884.589</v>
      </c>
      <c r="AP480" s="69">
        <v>33422.53</v>
      </c>
      <c r="AQ480" s="69">
        <v>410837.147</v>
      </c>
      <c r="AR480" s="69">
        <v>29.657</v>
      </c>
      <c r="AS480" s="69">
        <v>0</v>
      </c>
      <c r="AT480" s="69">
        <v>1869.2149999999999</v>
      </c>
      <c r="AU480" s="69">
        <v>0</v>
      </c>
      <c r="AV480" s="69">
        <v>85012.104999999996</v>
      </c>
      <c r="AW480" s="69">
        <v>2421.471</v>
      </c>
      <c r="AX480" s="69">
        <v>21645.191999999999</v>
      </c>
      <c r="AY480" s="69">
        <v>63366.913</v>
      </c>
      <c r="AZ480" s="69">
        <v>0</v>
      </c>
      <c r="BA480" s="69">
        <v>4707.0950000000003</v>
      </c>
      <c r="BB480" s="69">
        <v>0</v>
      </c>
      <c r="BC480" s="69">
        <v>58659.817999999999</v>
      </c>
      <c r="BD480" s="69">
        <v>405.00599999999997</v>
      </c>
      <c r="BE480" s="69">
        <v>175.93600000000001</v>
      </c>
      <c r="BF480" s="69">
        <v>0</v>
      </c>
      <c r="BG480" s="69">
        <v>229.07</v>
      </c>
      <c r="BH480" s="69">
        <v>20147.849999999999</v>
      </c>
      <c r="BI480" s="69">
        <v>5.52</v>
      </c>
      <c r="BJ480" s="69">
        <v>0</v>
      </c>
      <c r="BK480" s="69">
        <v>0</v>
      </c>
      <c r="BL480" s="69">
        <v>0</v>
      </c>
      <c r="BM480" s="69">
        <v>0</v>
      </c>
      <c r="BN480" s="69">
        <v>0</v>
      </c>
      <c r="BO480" s="69">
        <v>20153.37</v>
      </c>
      <c r="BP480" s="69">
        <v>0</v>
      </c>
      <c r="BQ480" s="69">
        <v>10358.992</v>
      </c>
      <c r="BR480" s="69">
        <v>9794.3780000000006</v>
      </c>
      <c r="BS480" s="69">
        <v>0</v>
      </c>
      <c r="BT480" s="69">
        <v>9794.3780000000006</v>
      </c>
      <c r="BU480" s="69">
        <v>23.082000000000001</v>
      </c>
      <c r="BV480" s="69">
        <v>0</v>
      </c>
      <c r="BW480" s="69">
        <v>9817.4599999999991</v>
      </c>
      <c r="BX480" s="69">
        <v>0</v>
      </c>
      <c r="BY480" s="69">
        <v>0</v>
      </c>
      <c r="BZ480" s="69">
        <v>0</v>
      </c>
      <c r="CA480" s="69">
        <v>118.41500000000001</v>
      </c>
      <c r="CB480" s="69">
        <v>4991.3509999999997</v>
      </c>
      <c r="CC480" s="69">
        <v>3134.3780000000002</v>
      </c>
      <c r="CD480" s="69">
        <v>4853.6229999999996</v>
      </c>
      <c r="CE480" s="70">
        <v>7988.0010000000002</v>
      </c>
      <c r="CF480" s="70">
        <v>3391.855</v>
      </c>
      <c r="CG480" s="70">
        <v>0.14699999999999999</v>
      </c>
      <c r="CH480" s="70">
        <v>1.032</v>
      </c>
      <c r="CI480" s="70">
        <v>1201.598</v>
      </c>
      <c r="CJ480" s="70">
        <v>10.176</v>
      </c>
      <c r="CK480" s="70">
        <v>1208.123</v>
      </c>
      <c r="CL480" s="70">
        <v>1085.5139999999999</v>
      </c>
      <c r="CM480" s="70">
        <v>0</v>
      </c>
      <c r="CN480" s="70">
        <v>0</v>
      </c>
      <c r="CO480" s="70">
        <v>0</v>
      </c>
    </row>
    <row r="481" spans="2:93" ht="15" x14ac:dyDescent="0.2">
      <c r="B481" s="22" t="s">
        <v>618</v>
      </c>
      <c r="C481" s="23" t="s">
        <v>1107</v>
      </c>
      <c r="D481" s="22">
        <v>18</v>
      </c>
      <c r="E481" s="23" t="s">
        <v>1155</v>
      </c>
      <c r="F481" s="22">
        <v>11</v>
      </c>
      <c r="G481" s="23" t="s">
        <v>1140</v>
      </c>
      <c r="H481" s="69">
        <v>1967</v>
      </c>
      <c r="I481" s="69">
        <v>312736.995</v>
      </c>
      <c r="J481" s="69">
        <v>37136.726999999999</v>
      </c>
      <c r="K481" s="69">
        <v>16531.179</v>
      </c>
      <c r="L481" s="69">
        <v>100086.82799999999</v>
      </c>
      <c r="M481" s="69">
        <v>47086.504999999997</v>
      </c>
      <c r="N481" s="69">
        <v>252422.2</v>
      </c>
      <c r="O481" s="69">
        <v>19927.190999999999</v>
      </c>
      <c r="P481" s="69">
        <v>116789.601</v>
      </c>
      <c r="Q481" s="69">
        <v>114.61799999999999</v>
      </c>
      <c r="R481" s="69">
        <v>612502.03599999996</v>
      </c>
      <c r="S481" s="69">
        <v>68012.548999999999</v>
      </c>
      <c r="T481" s="69">
        <v>1216941.5279999999</v>
      </c>
      <c r="U481" s="69">
        <v>559300.90800000005</v>
      </c>
      <c r="V481" s="69">
        <v>725413.326</v>
      </c>
      <c r="W481" s="69">
        <v>1236479.747</v>
      </c>
      <c r="X481" s="69">
        <v>13366.259</v>
      </c>
      <c r="Y481" s="69">
        <v>105.04600000000001</v>
      </c>
      <c r="Z481" s="69">
        <v>0</v>
      </c>
      <c r="AA481" s="69">
        <v>0</v>
      </c>
      <c r="AB481" s="69">
        <v>0</v>
      </c>
      <c r="AC481" s="69">
        <v>0</v>
      </c>
      <c r="AD481" s="69">
        <v>0</v>
      </c>
      <c r="AE481" s="69">
        <v>0</v>
      </c>
      <c r="AF481" s="69">
        <v>0</v>
      </c>
      <c r="AG481" s="69">
        <v>90235.077000000005</v>
      </c>
      <c r="AH481" s="69">
        <v>1340186.129</v>
      </c>
      <c r="AI481" s="69">
        <v>198697.196</v>
      </c>
      <c r="AJ481" s="69">
        <v>1358.1089999999999</v>
      </c>
      <c r="AK481" s="69">
        <v>1140615.662</v>
      </c>
      <c r="AL481" s="69">
        <v>279849.18400000001</v>
      </c>
      <c r="AM481" s="69">
        <v>359255.52299999999</v>
      </c>
      <c r="AN481" s="69">
        <v>423092.48700000002</v>
      </c>
      <c r="AO481" s="69">
        <v>33922.487000000001</v>
      </c>
      <c r="AP481" s="69">
        <v>23639.365000000002</v>
      </c>
      <c r="AQ481" s="69">
        <v>1119759.0460000001</v>
      </c>
      <c r="AR481" s="69">
        <v>701.43700000000001</v>
      </c>
      <c r="AS481" s="69">
        <v>5.077</v>
      </c>
      <c r="AT481" s="69">
        <v>2149.105</v>
      </c>
      <c r="AU481" s="69">
        <v>0</v>
      </c>
      <c r="AV481" s="69">
        <v>58736.182000000001</v>
      </c>
      <c r="AW481" s="69">
        <v>36821.161</v>
      </c>
      <c r="AX481" s="69">
        <v>32712.1</v>
      </c>
      <c r="AY481" s="69">
        <v>26024.081999999999</v>
      </c>
      <c r="AZ481" s="69">
        <v>0.26100000000000001</v>
      </c>
      <c r="BA481" s="69">
        <v>6115.0010000000002</v>
      </c>
      <c r="BB481" s="69">
        <v>4.2750000000000004</v>
      </c>
      <c r="BC481" s="69">
        <v>19913.454000000002</v>
      </c>
      <c r="BD481" s="69">
        <v>89406.680999999997</v>
      </c>
      <c r="BE481" s="69">
        <v>16472.496999999999</v>
      </c>
      <c r="BF481" s="69">
        <v>65.772999999999996</v>
      </c>
      <c r="BG481" s="69">
        <v>72868.410999999993</v>
      </c>
      <c r="BH481" s="69">
        <v>6883.7489999999998</v>
      </c>
      <c r="BI481" s="69">
        <v>0</v>
      </c>
      <c r="BJ481" s="69">
        <v>0</v>
      </c>
      <c r="BK481" s="69">
        <v>0</v>
      </c>
      <c r="BL481" s="69">
        <v>0</v>
      </c>
      <c r="BM481" s="69">
        <v>0</v>
      </c>
      <c r="BN481" s="69">
        <v>0</v>
      </c>
      <c r="BO481" s="69">
        <v>6883.7489999999998</v>
      </c>
      <c r="BP481" s="69">
        <v>0</v>
      </c>
      <c r="BQ481" s="69">
        <v>456.22699999999998</v>
      </c>
      <c r="BR481" s="69">
        <v>6427.5219999999999</v>
      </c>
      <c r="BS481" s="69">
        <v>0</v>
      </c>
      <c r="BT481" s="69">
        <v>6427.5219999999999</v>
      </c>
      <c r="BU481" s="69">
        <v>7287.2110000000002</v>
      </c>
      <c r="BV481" s="69">
        <v>0</v>
      </c>
      <c r="BW481" s="69">
        <v>13714.733</v>
      </c>
      <c r="BX481" s="69">
        <v>0</v>
      </c>
      <c r="BY481" s="69">
        <v>0</v>
      </c>
      <c r="BZ481" s="69">
        <v>6.0000000000000001E-3</v>
      </c>
      <c r="CA481" s="69">
        <v>500.67599999999999</v>
      </c>
      <c r="CB481" s="69">
        <v>9209.5730000000003</v>
      </c>
      <c r="CC481" s="69">
        <v>6876.3370000000004</v>
      </c>
      <c r="CD481" s="69">
        <v>13530.383</v>
      </c>
      <c r="CE481" s="70">
        <v>20406.72</v>
      </c>
      <c r="CF481" s="70">
        <v>1043.306</v>
      </c>
      <c r="CG481" s="70">
        <v>5.8999999999999997E-2</v>
      </c>
      <c r="CH481" s="70">
        <v>1.631</v>
      </c>
      <c r="CI481" s="70">
        <v>2894.223</v>
      </c>
      <c r="CJ481" s="70">
        <v>69.316000000000003</v>
      </c>
      <c r="CK481" s="70">
        <v>2938.9540000000002</v>
      </c>
      <c r="CL481" s="70">
        <v>18227.002</v>
      </c>
      <c r="CM481" s="70">
        <v>0</v>
      </c>
      <c r="CN481" s="70">
        <v>0</v>
      </c>
      <c r="CO481" s="70">
        <v>0</v>
      </c>
    </row>
    <row r="482" spans="2:93" ht="15" x14ac:dyDescent="0.2">
      <c r="B482" s="22" t="s">
        <v>619</v>
      </c>
      <c r="C482" s="23" t="s">
        <v>1108</v>
      </c>
      <c r="D482" s="22">
        <v>18</v>
      </c>
      <c r="E482" s="23" t="s">
        <v>1155</v>
      </c>
      <c r="F482" s="22">
        <v>11</v>
      </c>
      <c r="G482" s="23" t="s">
        <v>1140</v>
      </c>
      <c r="H482" s="69">
        <v>791</v>
      </c>
      <c r="I482" s="69">
        <v>63052.008000000002</v>
      </c>
      <c r="J482" s="69">
        <v>9419.3889999999992</v>
      </c>
      <c r="K482" s="69">
        <v>3747.96</v>
      </c>
      <c r="L482" s="69">
        <v>294183.462</v>
      </c>
      <c r="M482" s="69">
        <v>41805.160000000003</v>
      </c>
      <c r="N482" s="69">
        <v>246597.27</v>
      </c>
      <c r="O482" s="69">
        <v>5202.7650000000003</v>
      </c>
      <c r="P482" s="69">
        <v>42307.860999999997</v>
      </c>
      <c r="Q482" s="69">
        <v>5.0999999999999996</v>
      </c>
      <c r="R482" s="69">
        <v>263623.47200000001</v>
      </c>
      <c r="S482" s="69">
        <v>30663.34</v>
      </c>
      <c r="T482" s="69">
        <v>924388.43</v>
      </c>
      <c r="U482" s="69">
        <v>460982.63099999999</v>
      </c>
      <c r="V482" s="69">
        <v>470517.527</v>
      </c>
      <c r="W482" s="69">
        <v>739642.56200000003</v>
      </c>
      <c r="X482" s="69">
        <v>12324.477000000001</v>
      </c>
      <c r="Y482" s="69">
        <v>7.9130000000000003</v>
      </c>
      <c r="Z482" s="69">
        <v>0</v>
      </c>
      <c r="AA482" s="69">
        <v>0</v>
      </c>
      <c r="AB482" s="69">
        <v>0</v>
      </c>
      <c r="AC482" s="69">
        <v>0</v>
      </c>
      <c r="AD482" s="69">
        <v>0</v>
      </c>
      <c r="AE482" s="69">
        <v>0</v>
      </c>
      <c r="AF482" s="69">
        <v>0</v>
      </c>
      <c r="AG482" s="69">
        <v>37804.381999999998</v>
      </c>
      <c r="AH482" s="69">
        <v>789779.33400000003</v>
      </c>
      <c r="AI482" s="69">
        <v>18069.489000000001</v>
      </c>
      <c r="AJ482" s="69">
        <v>1902.221</v>
      </c>
      <c r="AK482" s="69">
        <v>769936.98300000001</v>
      </c>
      <c r="AL482" s="69">
        <v>186260.663</v>
      </c>
      <c r="AM482" s="69">
        <v>420829.40500000003</v>
      </c>
      <c r="AN482" s="69">
        <v>30880.803</v>
      </c>
      <c r="AO482" s="69">
        <v>5058.6059999999998</v>
      </c>
      <c r="AP482" s="69">
        <v>74134.081000000006</v>
      </c>
      <c r="AQ482" s="69">
        <v>717163.55799999996</v>
      </c>
      <c r="AR482" s="69">
        <v>834.56799999999998</v>
      </c>
      <c r="AS482" s="69">
        <v>34.468000000000004</v>
      </c>
      <c r="AT482" s="69">
        <v>11.722</v>
      </c>
      <c r="AU482" s="69">
        <v>0</v>
      </c>
      <c r="AV482" s="69">
        <v>22456.348999999998</v>
      </c>
      <c r="AW482" s="69">
        <v>2891.2220000000002</v>
      </c>
      <c r="AX482" s="69">
        <v>279.81200000000001</v>
      </c>
      <c r="AY482" s="69">
        <v>22176.537</v>
      </c>
      <c r="AZ482" s="69">
        <v>0.183</v>
      </c>
      <c r="BA482" s="69">
        <v>16440.602999999999</v>
      </c>
      <c r="BB482" s="69">
        <v>140.285</v>
      </c>
      <c r="BC482" s="69">
        <v>5876.2190000000001</v>
      </c>
      <c r="BD482" s="69">
        <v>262.95699999999999</v>
      </c>
      <c r="BE482" s="69">
        <v>21</v>
      </c>
      <c r="BF482" s="69">
        <v>148.863</v>
      </c>
      <c r="BG482" s="69">
        <v>93.093999999999994</v>
      </c>
      <c r="BH482" s="69">
        <v>1874.384</v>
      </c>
      <c r="BI482" s="69">
        <v>0</v>
      </c>
      <c r="BJ482" s="69">
        <v>0</v>
      </c>
      <c r="BK482" s="69">
        <v>0</v>
      </c>
      <c r="BL482" s="69">
        <v>0</v>
      </c>
      <c r="BM482" s="69">
        <v>0</v>
      </c>
      <c r="BN482" s="69">
        <v>0</v>
      </c>
      <c r="BO482" s="69">
        <v>1874.384</v>
      </c>
      <c r="BP482" s="69">
        <v>0</v>
      </c>
      <c r="BQ482" s="69">
        <v>38.293999999999997</v>
      </c>
      <c r="BR482" s="69">
        <v>1836.09</v>
      </c>
      <c r="BS482" s="69">
        <v>0</v>
      </c>
      <c r="BT482" s="69">
        <v>1836.09</v>
      </c>
      <c r="BU482" s="69">
        <v>11.769</v>
      </c>
      <c r="BV482" s="69">
        <v>0</v>
      </c>
      <c r="BW482" s="69">
        <v>1847.8589999999999</v>
      </c>
      <c r="BX482" s="69">
        <v>0</v>
      </c>
      <c r="BY482" s="69">
        <v>0</v>
      </c>
      <c r="BZ482" s="69">
        <v>0</v>
      </c>
      <c r="CA482" s="69">
        <v>85.033000000000001</v>
      </c>
      <c r="CB482" s="69">
        <v>1233.116</v>
      </c>
      <c r="CC482" s="69">
        <v>364.97399999999999</v>
      </c>
      <c r="CD482" s="69">
        <v>1088.1890000000001</v>
      </c>
      <c r="CE482" s="70">
        <v>1453.163</v>
      </c>
      <c r="CF482" s="70">
        <v>191.142</v>
      </c>
      <c r="CG482" s="70">
        <v>0</v>
      </c>
      <c r="CH482" s="70">
        <v>0</v>
      </c>
      <c r="CI482" s="70">
        <v>766.83900000000006</v>
      </c>
      <c r="CJ482" s="70">
        <v>29.867999999999999</v>
      </c>
      <c r="CK482" s="70">
        <v>786.00900000000001</v>
      </c>
      <c r="CL482" s="70">
        <v>1488.452</v>
      </c>
      <c r="CM482" s="70">
        <v>0</v>
      </c>
      <c r="CN482" s="70">
        <v>0</v>
      </c>
      <c r="CO482" s="70">
        <v>0</v>
      </c>
    </row>
    <row r="483" spans="2:93" ht="15" x14ac:dyDescent="0.2">
      <c r="B483" s="22" t="s">
        <v>620</v>
      </c>
      <c r="C483" s="23" t="s">
        <v>1109</v>
      </c>
      <c r="D483" s="22">
        <v>18</v>
      </c>
      <c r="E483" s="23" t="s">
        <v>1155</v>
      </c>
      <c r="F483" s="22">
        <v>11</v>
      </c>
      <c r="G483" s="23" t="s">
        <v>1140</v>
      </c>
      <c r="H483" s="69">
        <v>120</v>
      </c>
      <c r="I483" s="69">
        <v>66465.981</v>
      </c>
      <c r="J483" s="69">
        <v>8947.7309999999998</v>
      </c>
      <c r="K483" s="69">
        <v>2505.2579999999998</v>
      </c>
      <c r="L483" s="69">
        <v>109937.01700000001</v>
      </c>
      <c r="M483" s="69">
        <v>19498.788</v>
      </c>
      <c r="N483" s="69">
        <v>34702.235000000001</v>
      </c>
      <c r="O483" s="69">
        <v>13546.843000000001</v>
      </c>
      <c r="P483" s="69">
        <v>22580.595000000001</v>
      </c>
      <c r="Q483" s="69">
        <v>51.975000000000001</v>
      </c>
      <c r="R483" s="69">
        <v>236314.48499999999</v>
      </c>
      <c r="S483" s="69">
        <v>14543.666999999999</v>
      </c>
      <c r="T483" s="69">
        <v>451175.60499999998</v>
      </c>
      <c r="U483" s="69">
        <v>242170.092</v>
      </c>
      <c r="V483" s="69">
        <v>216399.62899999999</v>
      </c>
      <c r="W483" s="69">
        <v>423536.05099999998</v>
      </c>
      <c r="X483" s="69">
        <v>2151.3029999999999</v>
      </c>
      <c r="Y483" s="69">
        <v>102.304</v>
      </c>
      <c r="Z483" s="69">
        <v>0</v>
      </c>
      <c r="AA483" s="69">
        <v>0</v>
      </c>
      <c r="AB483" s="69">
        <v>0</v>
      </c>
      <c r="AC483" s="69">
        <v>0</v>
      </c>
      <c r="AD483" s="69">
        <v>0</v>
      </c>
      <c r="AE483" s="69">
        <v>0</v>
      </c>
      <c r="AF483" s="69">
        <v>0</v>
      </c>
      <c r="AG483" s="69">
        <v>3780.2269999999999</v>
      </c>
      <c r="AH483" s="69">
        <v>429569.88500000001</v>
      </c>
      <c r="AI483" s="69">
        <v>3727.4229999999998</v>
      </c>
      <c r="AJ483" s="69">
        <v>173.04</v>
      </c>
      <c r="AK483" s="69">
        <v>425669.42200000002</v>
      </c>
      <c r="AL483" s="69">
        <v>176262.046</v>
      </c>
      <c r="AM483" s="69">
        <v>107847.898</v>
      </c>
      <c r="AN483" s="69">
        <v>56715.853999999999</v>
      </c>
      <c r="AO483" s="69">
        <v>8782.0759999999991</v>
      </c>
      <c r="AP483" s="69">
        <v>2531.1909999999998</v>
      </c>
      <c r="AQ483" s="69">
        <v>352139.065</v>
      </c>
      <c r="AR483" s="69">
        <v>53.807000000000002</v>
      </c>
      <c r="AS483" s="69">
        <v>53.691000000000003</v>
      </c>
      <c r="AT483" s="69">
        <v>455.24700000000001</v>
      </c>
      <c r="AU483" s="69">
        <v>0</v>
      </c>
      <c r="AV483" s="69">
        <v>77937.964999999997</v>
      </c>
      <c r="AW483" s="69">
        <v>3952.4769999999999</v>
      </c>
      <c r="AX483" s="69">
        <v>6174.5330000000004</v>
      </c>
      <c r="AY483" s="69">
        <v>71763.432000000001</v>
      </c>
      <c r="AZ483" s="69">
        <v>1.736</v>
      </c>
      <c r="BA483" s="69">
        <v>2592.085</v>
      </c>
      <c r="BB483" s="69">
        <v>0</v>
      </c>
      <c r="BC483" s="69">
        <v>69171.346999999994</v>
      </c>
      <c r="BD483" s="69">
        <v>1487.0450000000001</v>
      </c>
      <c r="BE483" s="69">
        <v>753.07399999999996</v>
      </c>
      <c r="BF483" s="69">
        <v>381.92599999999999</v>
      </c>
      <c r="BG483" s="69">
        <v>352.04500000000002</v>
      </c>
      <c r="BH483" s="69">
        <v>19839.136999999999</v>
      </c>
      <c r="BI483" s="69">
        <v>0</v>
      </c>
      <c r="BJ483" s="69">
        <v>0</v>
      </c>
      <c r="BK483" s="69">
        <v>0</v>
      </c>
      <c r="BL483" s="69">
        <v>0</v>
      </c>
      <c r="BM483" s="69">
        <v>0</v>
      </c>
      <c r="BN483" s="69">
        <v>0</v>
      </c>
      <c r="BO483" s="69">
        <v>19839.136999999999</v>
      </c>
      <c r="BP483" s="69">
        <v>0</v>
      </c>
      <c r="BQ483" s="69">
        <v>3405.2289999999998</v>
      </c>
      <c r="BR483" s="69">
        <v>16433.907999999999</v>
      </c>
      <c r="BS483" s="69">
        <v>0</v>
      </c>
      <c r="BT483" s="69">
        <v>16433.907999999999</v>
      </c>
      <c r="BU483" s="69">
        <v>35.204999999999998</v>
      </c>
      <c r="BV483" s="69">
        <v>0</v>
      </c>
      <c r="BW483" s="69">
        <v>16469.113000000001</v>
      </c>
      <c r="BX483" s="69">
        <v>0</v>
      </c>
      <c r="BY483" s="69">
        <v>0</v>
      </c>
      <c r="BZ483" s="69">
        <v>0</v>
      </c>
      <c r="CA483" s="69">
        <v>783.49699999999996</v>
      </c>
      <c r="CB483" s="69">
        <v>1313.6110000000001</v>
      </c>
      <c r="CC483" s="69">
        <v>4242.18</v>
      </c>
      <c r="CD483" s="69">
        <v>2615.9899999999998</v>
      </c>
      <c r="CE483" s="70">
        <v>6858.17</v>
      </c>
      <c r="CF483" s="70">
        <v>5082.0569999999998</v>
      </c>
      <c r="CG483" s="70">
        <v>0</v>
      </c>
      <c r="CH483" s="70">
        <v>0.754</v>
      </c>
      <c r="CI483" s="70">
        <v>15840.905000000001</v>
      </c>
      <c r="CJ483" s="70">
        <v>4.12</v>
      </c>
      <c r="CK483" s="70">
        <v>15842.823</v>
      </c>
      <c r="CL483" s="70">
        <v>3242.0569999999998</v>
      </c>
      <c r="CM483" s="70">
        <v>0</v>
      </c>
      <c r="CN483" s="70">
        <v>0</v>
      </c>
      <c r="CO483" s="70">
        <v>0</v>
      </c>
    </row>
    <row r="484" spans="2:93" ht="15" x14ac:dyDescent="0.2">
      <c r="B484" s="22" t="s">
        <v>621</v>
      </c>
      <c r="C484" s="23" t="s">
        <v>1110</v>
      </c>
      <c r="D484" s="22">
        <v>18</v>
      </c>
      <c r="E484" s="23" t="s">
        <v>1155</v>
      </c>
      <c r="F484" s="22">
        <v>11</v>
      </c>
      <c r="G484" s="23" t="s">
        <v>1140</v>
      </c>
      <c r="H484" s="69">
        <v>568</v>
      </c>
      <c r="I484" s="69">
        <v>106593.961</v>
      </c>
      <c r="J484" s="69">
        <v>12920.828</v>
      </c>
      <c r="K484" s="69">
        <v>4255.7240000000002</v>
      </c>
      <c r="L484" s="69">
        <v>110085.83199999999</v>
      </c>
      <c r="M484" s="69">
        <v>51889.127999999997</v>
      </c>
      <c r="N484" s="69">
        <v>169453.231</v>
      </c>
      <c r="O484" s="69">
        <v>34150.65</v>
      </c>
      <c r="P484" s="69">
        <v>22007.861000000001</v>
      </c>
      <c r="Q484" s="69">
        <v>480.13600000000002</v>
      </c>
      <c r="R484" s="69">
        <v>468503.37300000002</v>
      </c>
      <c r="S484" s="69">
        <v>36783.048999999999</v>
      </c>
      <c r="T484" s="69">
        <v>893353.26</v>
      </c>
      <c r="U484" s="69">
        <v>406591.375</v>
      </c>
      <c r="V484" s="69">
        <v>535698.94799999997</v>
      </c>
      <c r="W484" s="69">
        <v>605965.18000000005</v>
      </c>
      <c r="X484" s="69">
        <v>5543.915</v>
      </c>
      <c r="Y484" s="69">
        <v>0</v>
      </c>
      <c r="Z484" s="69">
        <v>0</v>
      </c>
      <c r="AA484" s="69">
        <v>0</v>
      </c>
      <c r="AB484" s="69">
        <v>0</v>
      </c>
      <c r="AC484" s="69">
        <v>0</v>
      </c>
      <c r="AD484" s="69">
        <v>0</v>
      </c>
      <c r="AE484" s="69">
        <v>0</v>
      </c>
      <c r="AF484" s="69">
        <v>0</v>
      </c>
      <c r="AG484" s="69">
        <v>19286.150000000001</v>
      </c>
      <c r="AH484" s="69">
        <v>630795.245</v>
      </c>
      <c r="AI484" s="69">
        <v>18629.830999999998</v>
      </c>
      <c r="AJ484" s="69">
        <v>462.66</v>
      </c>
      <c r="AK484" s="69">
        <v>611702.75399999996</v>
      </c>
      <c r="AL484" s="69">
        <v>216458.15</v>
      </c>
      <c r="AM484" s="69">
        <v>207362.50399999999</v>
      </c>
      <c r="AN484" s="69">
        <v>102222.099</v>
      </c>
      <c r="AO484" s="69">
        <v>14069.839</v>
      </c>
      <c r="AP484" s="69">
        <v>15159.999</v>
      </c>
      <c r="AQ484" s="69">
        <v>555272.59100000001</v>
      </c>
      <c r="AR484" s="69">
        <v>273.74</v>
      </c>
      <c r="AS484" s="69">
        <v>32.058999999999997</v>
      </c>
      <c r="AT484" s="69">
        <v>785.68</v>
      </c>
      <c r="AU484" s="69">
        <v>0</v>
      </c>
      <c r="AV484" s="69">
        <v>65663.040999999997</v>
      </c>
      <c r="AW484" s="69">
        <v>9101.7240000000002</v>
      </c>
      <c r="AX484" s="69">
        <v>5592.3090000000002</v>
      </c>
      <c r="AY484" s="69">
        <v>60070.732000000004</v>
      </c>
      <c r="AZ484" s="69">
        <v>9.2560000000000002</v>
      </c>
      <c r="BA484" s="69">
        <v>12391.94</v>
      </c>
      <c r="BB484" s="69">
        <v>1.1990000000000001</v>
      </c>
      <c r="BC484" s="69">
        <v>47679.991000000002</v>
      </c>
      <c r="BD484" s="69">
        <v>3059.95</v>
      </c>
      <c r="BE484" s="69">
        <v>914.82299999999998</v>
      </c>
      <c r="BF484" s="69">
        <v>1800</v>
      </c>
      <c r="BG484" s="69">
        <v>345.12700000000001</v>
      </c>
      <c r="BH484" s="69">
        <v>13951.275</v>
      </c>
      <c r="BI484" s="69">
        <v>0</v>
      </c>
      <c r="BJ484" s="69">
        <v>0</v>
      </c>
      <c r="BK484" s="69">
        <v>0</v>
      </c>
      <c r="BL484" s="69">
        <v>0</v>
      </c>
      <c r="BM484" s="69">
        <v>0</v>
      </c>
      <c r="BN484" s="69">
        <v>0</v>
      </c>
      <c r="BO484" s="69">
        <v>13951.275</v>
      </c>
      <c r="BP484" s="69">
        <v>0</v>
      </c>
      <c r="BQ484" s="69">
        <v>1477.777</v>
      </c>
      <c r="BR484" s="69">
        <v>12473.498</v>
      </c>
      <c r="BS484" s="69">
        <v>0</v>
      </c>
      <c r="BT484" s="69">
        <v>12473.498</v>
      </c>
      <c r="BU484" s="69">
        <v>35.918999999999997</v>
      </c>
      <c r="BV484" s="69">
        <v>0</v>
      </c>
      <c r="BW484" s="69">
        <v>12509.416999999999</v>
      </c>
      <c r="BX484" s="69">
        <v>0</v>
      </c>
      <c r="BY484" s="69">
        <v>0</v>
      </c>
      <c r="BZ484" s="69">
        <v>0</v>
      </c>
      <c r="CA484" s="69">
        <v>761.4</v>
      </c>
      <c r="CB484" s="69">
        <v>6428.2460000000001</v>
      </c>
      <c r="CC484" s="69">
        <v>3089.8029999999999</v>
      </c>
      <c r="CD484" s="69">
        <v>6433.6270000000004</v>
      </c>
      <c r="CE484" s="70">
        <v>9523.43</v>
      </c>
      <c r="CF484" s="70">
        <v>2172.203</v>
      </c>
      <c r="CG484" s="70">
        <v>0</v>
      </c>
      <c r="CH484" s="70">
        <v>1.6819999999999999</v>
      </c>
      <c r="CI484" s="70">
        <v>7453.6369999999997</v>
      </c>
      <c r="CJ484" s="70">
        <v>14.052</v>
      </c>
      <c r="CK484" s="70">
        <v>7460.9089999999997</v>
      </c>
      <c r="CL484" s="70">
        <v>9476.6309999999994</v>
      </c>
      <c r="CM484" s="70">
        <v>0</v>
      </c>
      <c r="CN484" s="70">
        <v>0</v>
      </c>
      <c r="CO484" s="70">
        <v>0</v>
      </c>
    </row>
    <row r="485" spans="2:93" ht="15" x14ac:dyDescent="0.2">
      <c r="B485" s="22" t="s">
        <v>622</v>
      </c>
      <c r="C485" s="23" t="s">
        <v>1111</v>
      </c>
      <c r="D485" s="22">
        <v>19</v>
      </c>
      <c r="E485" s="23" t="s">
        <v>1140</v>
      </c>
      <c r="F485" s="22">
        <v>11</v>
      </c>
      <c r="G485" s="23" t="s">
        <v>1140</v>
      </c>
      <c r="H485" s="69">
        <v>905</v>
      </c>
      <c r="I485" s="69">
        <v>511692.886</v>
      </c>
      <c r="J485" s="69">
        <v>76236.656000000003</v>
      </c>
      <c r="K485" s="69">
        <v>31369.536</v>
      </c>
      <c r="L485" s="69">
        <v>643986.05799999996</v>
      </c>
      <c r="M485" s="69">
        <v>976775.58499999996</v>
      </c>
      <c r="N485" s="69">
        <v>683797.49199999997</v>
      </c>
      <c r="O485" s="69">
        <v>6769.5060000000003</v>
      </c>
      <c r="P485" s="69">
        <v>39567.14</v>
      </c>
      <c r="Q485" s="69">
        <v>2506.0940000000001</v>
      </c>
      <c r="R485" s="69">
        <v>1258157.1100000001</v>
      </c>
      <c r="S485" s="69">
        <v>45246.874000000003</v>
      </c>
      <c r="T485" s="69">
        <v>3656805.8590000002</v>
      </c>
      <c r="U485" s="69">
        <v>716006.03799999994</v>
      </c>
      <c r="V485" s="69">
        <v>2955621.4589999998</v>
      </c>
      <c r="W485" s="69">
        <v>1674406.0260000001</v>
      </c>
      <c r="X485" s="69">
        <v>86440.547000000006</v>
      </c>
      <c r="Y485" s="69">
        <v>4990.076</v>
      </c>
      <c r="Z485" s="69">
        <v>0</v>
      </c>
      <c r="AA485" s="69">
        <v>18.382999999999999</v>
      </c>
      <c r="AB485" s="69">
        <v>0</v>
      </c>
      <c r="AC485" s="69">
        <v>0</v>
      </c>
      <c r="AD485" s="69">
        <v>0</v>
      </c>
      <c r="AE485" s="69">
        <v>145.262</v>
      </c>
      <c r="AF485" s="69">
        <v>0</v>
      </c>
      <c r="AG485" s="69">
        <v>96659.486000000004</v>
      </c>
      <c r="AH485" s="69">
        <v>1862659.78</v>
      </c>
      <c r="AI485" s="69">
        <v>44379.402000000002</v>
      </c>
      <c r="AJ485" s="69">
        <v>6592.6530000000002</v>
      </c>
      <c r="AK485" s="69">
        <v>1812455.361</v>
      </c>
      <c r="AL485" s="69">
        <v>165153.302</v>
      </c>
      <c r="AM485" s="69">
        <v>1237927.919</v>
      </c>
      <c r="AN485" s="69">
        <v>110578.208</v>
      </c>
      <c r="AO485" s="69">
        <v>29229.337</v>
      </c>
      <c r="AP485" s="69">
        <v>26078.851999999999</v>
      </c>
      <c r="AQ485" s="69">
        <v>1568967.618</v>
      </c>
      <c r="AR485" s="69">
        <v>1367.5550000000001</v>
      </c>
      <c r="AS485" s="69">
        <v>1421.0650000000001</v>
      </c>
      <c r="AT485" s="69">
        <v>139.702</v>
      </c>
      <c r="AU485" s="69">
        <v>0</v>
      </c>
      <c r="AV485" s="69">
        <v>37742.874000000003</v>
      </c>
      <c r="AW485" s="69">
        <v>2957.1709999999998</v>
      </c>
      <c r="AX485" s="69">
        <v>187.96899999999999</v>
      </c>
      <c r="AY485" s="69">
        <v>37554.904999999999</v>
      </c>
      <c r="AZ485" s="69">
        <v>3.5000000000000003E-2</v>
      </c>
      <c r="BA485" s="69">
        <v>18825.886999999999</v>
      </c>
      <c r="BB485" s="69">
        <v>43.241999999999997</v>
      </c>
      <c r="BC485" s="69">
        <v>18772.294999999998</v>
      </c>
      <c r="BD485" s="69">
        <v>1174.096</v>
      </c>
      <c r="BE485" s="69">
        <v>845.98500000000001</v>
      </c>
      <c r="BF485" s="69">
        <v>0</v>
      </c>
      <c r="BG485" s="69">
        <v>328.11099999999999</v>
      </c>
      <c r="BH485" s="69">
        <v>4482.3339999999998</v>
      </c>
      <c r="BI485" s="69">
        <v>0</v>
      </c>
      <c r="BJ485" s="69">
        <v>0</v>
      </c>
      <c r="BK485" s="69">
        <v>0</v>
      </c>
      <c r="BL485" s="69">
        <v>0</v>
      </c>
      <c r="BM485" s="69">
        <v>0</v>
      </c>
      <c r="BN485" s="69">
        <v>0</v>
      </c>
      <c r="BO485" s="69">
        <v>4482.3339999999998</v>
      </c>
      <c r="BP485" s="69">
        <v>0</v>
      </c>
      <c r="BQ485" s="69">
        <v>57.231000000000002</v>
      </c>
      <c r="BR485" s="69">
        <v>4425.1030000000001</v>
      </c>
      <c r="BS485" s="69">
        <v>0</v>
      </c>
      <c r="BT485" s="69">
        <v>4425.1030000000001</v>
      </c>
      <c r="BU485" s="69">
        <v>34.445999999999998</v>
      </c>
      <c r="BV485" s="69">
        <v>0</v>
      </c>
      <c r="BW485" s="69">
        <v>4459.549</v>
      </c>
      <c r="BX485" s="69">
        <v>0</v>
      </c>
      <c r="BY485" s="69">
        <v>0</v>
      </c>
      <c r="BZ485" s="69">
        <v>0</v>
      </c>
      <c r="CA485" s="69">
        <v>164.11099999999999</v>
      </c>
      <c r="CB485" s="69">
        <v>430.46899999999999</v>
      </c>
      <c r="CC485" s="69">
        <v>281.45600000000002</v>
      </c>
      <c r="CD485" s="69">
        <v>936.58600000000001</v>
      </c>
      <c r="CE485" s="70">
        <v>1218.0419999999999</v>
      </c>
      <c r="CF485" s="70">
        <v>362.53</v>
      </c>
      <c r="CG485" s="70">
        <v>0.80400000000000005</v>
      </c>
      <c r="CH485" s="70">
        <v>0</v>
      </c>
      <c r="CI485" s="70">
        <v>3435.5970000000002</v>
      </c>
      <c r="CJ485" s="70">
        <v>16.989000000000001</v>
      </c>
      <c r="CK485" s="70">
        <v>3447.9549999999999</v>
      </c>
      <c r="CL485" s="70">
        <v>422.31299999999999</v>
      </c>
      <c r="CM485" s="70">
        <v>0</v>
      </c>
      <c r="CN485" s="70">
        <v>0</v>
      </c>
      <c r="CO485" s="70">
        <v>0</v>
      </c>
    </row>
    <row r="486" spans="2:93" ht="15" x14ac:dyDescent="0.2">
      <c r="B486" s="22" t="s">
        <v>623</v>
      </c>
      <c r="C486" s="23" t="s">
        <v>1112</v>
      </c>
      <c r="D486" s="22">
        <v>19</v>
      </c>
      <c r="E486" s="23" t="s">
        <v>1140</v>
      </c>
      <c r="F486" s="22">
        <v>11</v>
      </c>
      <c r="G486" s="23" t="s">
        <v>1140</v>
      </c>
      <c r="H486" s="69">
        <v>721</v>
      </c>
      <c r="I486" s="69">
        <v>67988.144</v>
      </c>
      <c r="J486" s="69">
        <v>8913.76</v>
      </c>
      <c r="K486" s="69">
        <v>4330.8050000000003</v>
      </c>
      <c r="L486" s="69">
        <v>129358.542</v>
      </c>
      <c r="M486" s="69">
        <v>134031.73199999999</v>
      </c>
      <c r="N486" s="69">
        <v>204237.36</v>
      </c>
      <c r="O486" s="69">
        <v>433.07799999999997</v>
      </c>
      <c r="P486" s="69">
        <v>1560.463</v>
      </c>
      <c r="Q486" s="69">
        <v>0</v>
      </c>
      <c r="R486" s="69">
        <v>141918.299</v>
      </c>
      <c r="S486" s="69">
        <v>21541.941999999999</v>
      </c>
      <c r="T486" s="69">
        <v>633081.41599999997</v>
      </c>
      <c r="U486" s="69">
        <v>300087.20899999997</v>
      </c>
      <c r="V486" s="69">
        <v>334426.39500000002</v>
      </c>
      <c r="W486" s="69">
        <v>314412.82400000002</v>
      </c>
      <c r="X486" s="69">
        <v>30957.507000000001</v>
      </c>
      <c r="Y486" s="69">
        <v>0.23400000000000001</v>
      </c>
      <c r="Z486" s="69">
        <v>0</v>
      </c>
      <c r="AA486" s="69">
        <v>0</v>
      </c>
      <c r="AB486" s="69">
        <v>0</v>
      </c>
      <c r="AC486" s="69">
        <v>0</v>
      </c>
      <c r="AD486" s="69">
        <v>0</v>
      </c>
      <c r="AE486" s="69">
        <v>0</v>
      </c>
      <c r="AF486" s="69">
        <v>0</v>
      </c>
      <c r="AG486" s="69">
        <v>16256.05</v>
      </c>
      <c r="AH486" s="69">
        <v>361626.61499999999</v>
      </c>
      <c r="AI486" s="69">
        <v>17409.316999999999</v>
      </c>
      <c r="AJ486" s="69">
        <v>600.74199999999996</v>
      </c>
      <c r="AK486" s="69">
        <v>343616.62099999998</v>
      </c>
      <c r="AL486" s="69">
        <v>99234.425000000003</v>
      </c>
      <c r="AM486" s="69">
        <v>187008.155</v>
      </c>
      <c r="AN486" s="69">
        <v>7157.777</v>
      </c>
      <c r="AO486" s="69">
        <v>7114.4650000000001</v>
      </c>
      <c r="AP486" s="69">
        <v>8636.4339999999993</v>
      </c>
      <c r="AQ486" s="69">
        <v>309151.25599999999</v>
      </c>
      <c r="AR486" s="69">
        <v>572.41</v>
      </c>
      <c r="AS486" s="69">
        <v>315.92500000000001</v>
      </c>
      <c r="AT486" s="69">
        <v>18.436</v>
      </c>
      <c r="AU486" s="69">
        <v>0</v>
      </c>
      <c r="AV486" s="69">
        <v>11917.370999999999</v>
      </c>
      <c r="AW486" s="69">
        <v>2595.3510000000001</v>
      </c>
      <c r="AX486" s="69">
        <v>138.27500000000001</v>
      </c>
      <c r="AY486" s="69">
        <v>11779.096</v>
      </c>
      <c r="AZ486" s="69">
        <v>9.8140000000000001</v>
      </c>
      <c r="BA486" s="69">
        <v>9291.5810000000001</v>
      </c>
      <c r="BB486" s="69">
        <v>58.363999999999997</v>
      </c>
      <c r="BC486" s="69">
        <v>2547.1120000000001</v>
      </c>
      <c r="BD486" s="69">
        <v>54.951000000000001</v>
      </c>
      <c r="BE486" s="69">
        <v>25.701000000000001</v>
      </c>
      <c r="BF486" s="69">
        <v>4</v>
      </c>
      <c r="BG486" s="69">
        <v>25.25</v>
      </c>
      <c r="BH486" s="69">
        <v>743.39599999999996</v>
      </c>
      <c r="BI486" s="69">
        <v>0</v>
      </c>
      <c r="BJ486" s="69">
        <v>0</v>
      </c>
      <c r="BK486" s="69">
        <v>0</v>
      </c>
      <c r="BL486" s="69">
        <v>0</v>
      </c>
      <c r="BM486" s="69">
        <v>0</v>
      </c>
      <c r="BN486" s="69">
        <v>0</v>
      </c>
      <c r="BO486" s="69">
        <v>743.39599999999996</v>
      </c>
      <c r="BP486" s="69">
        <v>0</v>
      </c>
      <c r="BQ486" s="69">
        <v>14.602</v>
      </c>
      <c r="BR486" s="69">
        <v>728.79399999999998</v>
      </c>
      <c r="BS486" s="69">
        <v>0</v>
      </c>
      <c r="BT486" s="69">
        <v>728.79399999999998</v>
      </c>
      <c r="BU486" s="69">
        <v>3.45</v>
      </c>
      <c r="BV486" s="69">
        <v>0</v>
      </c>
      <c r="BW486" s="69">
        <v>732.24400000000003</v>
      </c>
      <c r="BX486" s="69">
        <v>0</v>
      </c>
      <c r="BY486" s="69">
        <v>0</v>
      </c>
      <c r="BZ486" s="69">
        <v>0</v>
      </c>
      <c r="CA486" s="69">
        <v>191.05500000000001</v>
      </c>
      <c r="CB486" s="69">
        <v>226.554</v>
      </c>
      <c r="CC486" s="69">
        <v>41.082999999999998</v>
      </c>
      <c r="CD486" s="69">
        <v>556.06399999999996</v>
      </c>
      <c r="CE486" s="70">
        <v>597.14700000000005</v>
      </c>
      <c r="CF486" s="70">
        <v>127.83</v>
      </c>
      <c r="CG486" s="70">
        <v>0</v>
      </c>
      <c r="CH486" s="70">
        <v>1.083</v>
      </c>
      <c r="CI486" s="70">
        <v>321.00700000000001</v>
      </c>
      <c r="CJ486" s="70">
        <v>15.106</v>
      </c>
      <c r="CK486" s="70">
        <v>335.06700000000001</v>
      </c>
      <c r="CL486" s="70">
        <v>473.56</v>
      </c>
      <c r="CM486" s="70">
        <v>0</v>
      </c>
      <c r="CN486" s="70">
        <v>0</v>
      </c>
      <c r="CO486" s="70">
        <v>0</v>
      </c>
    </row>
    <row r="487" spans="2:93" ht="15" x14ac:dyDescent="0.2">
      <c r="B487" s="22" t="s">
        <v>624</v>
      </c>
      <c r="C487" s="23" t="s">
        <v>1113</v>
      </c>
      <c r="D487" s="22">
        <v>19</v>
      </c>
      <c r="E487" s="23" t="s">
        <v>1140</v>
      </c>
      <c r="F487" s="22">
        <v>11</v>
      </c>
      <c r="G487" s="23" t="s">
        <v>1140</v>
      </c>
      <c r="H487" s="69">
        <v>1185</v>
      </c>
      <c r="I487" s="69">
        <v>836114.41599999997</v>
      </c>
      <c r="J487" s="69">
        <v>100795.62699999999</v>
      </c>
      <c r="K487" s="69">
        <v>13784.706</v>
      </c>
      <c r="L487" s="69">
        <v>255338.16500000001</v>
      </c>
      <c r="M487" s="69">
        <v>85180.240999999995</v>
      </c>
      <c r="N487" s="69">
        <v>344962.12400000001</v>
      </c>
      <c r="O487" s="69">
        <v>580.99199999999996</v>
      </c>
      <c r="P487" s="69">
        <v>4363.0469999999996</v>
      </c>
      <c r="Q487" s="69">
        <v>6.859</v>
      </c>
      <c r="R487" s="69">
        <v>213132.26300000001</v>
      </c>
      <c r="S487" s="69">
        <v>23712.928</v>
      </c>
      <c r="T487" s="69">
        <v>927276.61899999995</v>
      </c>
      <c r="U487" s="69">
        <v>375824.864</v>
      </c>
      <c r="V487" s="69">
        <v>555036.37899999996</v>
      </c>
      <c r="W487" s="69">
        <v>1864054.6329999999</v>
      </c>
      <c r="X487" s="69">
        <v>8524.3040000000001</v>
      </c>
      <c r="Y487" s="69">
        <v>17.350000000000001</v>
      </c>
      <c r="Z487" s="69">
        <v>0</v>
      </c>
      <c r="AA487" s="69">
        <v>0</v>
      </c>
      <c r="AB487" s="69">
        <v>0</v>
      </c>
      <c r="AC487" s="69">
        <v>0</v>
      </c>
      <c r="AD487" s="69">
        <v>0</v>
      </c>
      <c r="AE487" s="69">
        <v>0</v>
      </c>
      <c r="AF487" s="69">
        <v>0</v>
      </c>
      <c r="AG487" s="69">
        <v>39276.495000000003</v>
      </c>
      <c r="AH487" s="69">
        <v>1911872.7819999999</v>
      </c>
      <c r="AI487" s="69">
        <v>50681.171000000002</v>
      </c>
      <c r="AJ487" s="69">
        <v>6663.2370000000001</v>
      </c>
      <c r="AK487" s="69">
        <v>1857266.97</v>
      </c>
      <c r="AL487" s="69">
        <v>861184.84299999999</v>
      </c>
      <c r="AM487" s="69">
        <v>596192.60699999996</v>
      </c>
      <c r="AN487" s="69">
        <v>270126.005</v>
      </c>
      <c r="AO487" s="69">
        <v>9423.1949999999997</v>
      </c>
      <c r="AP487" s="69">
        <v>46977.773000000001</v>
      </c>
      <c r="AQ487" s="69">
        <v>1783904.423</v>
      </c>
      <c r="AR487" s="69">
        <v>3103.5250000000001</v>
      </c>
      <c r="AS487" s="69">
        <v>0</v>
      </c>
      <c r="AT487" s="69">
        <v>0</v>
      </c>
      <c r="AU487" s="69">
        <v>0</v>
      </c>
      <c r="AV487" s="69">
        <v>1835.5450000000001</v>
      </c>
      <c r="AW487" s="69">
        <v>1634.701</v>
      </c>
      <c r="AX487" s="69">
        <v>0</v>
      </c>
      <c r="AY487" s="69">
        <v>1835.5450000000001</v>
      </c>
      <c r="AZ487" s="69">
        <v>0.128</v>
      </c>
      <c r="BA487" s="69">
        <v>1041.7639999999999</v>
      </c>
      <c r="BB487" s="69">
        <v>0</v>
      </c>
      <c r="BC487" s="69">
        <v>793.90899999999999</v>
      </c>
      <c r="BD487" s="69">
        <v>0</v>
      </c>
      <c r="BE487" s="69">
        <v>0</v>
      </c>
      <c r="BF487" s="69">
        <v>0</v>
      </c>
      <c r="BG487" s="69">
        <v>0</v>
      </c>
      <c r="BH487" s="69">
        <v>94.061999999999998</v>
      </c>
      <c r="BI487" s="69">
        <v>0</v>
      </c>
      <c r="BJ487" s="69">
        <v>0</v>
      </c>
      <c r="BK487" s="69">
        <v>0</v>
      </c>
      <c r="BL487" s="69">
        <v>0</v>
      </c>
      <c r="BM487" s="69">
        <v>0</v>
      </c>
      <c r="BN487" s="69">
        <v>0</v>
      </c>
      <c r="BO487" s="69">
        <v>94.061999999999998</v>
      </c>
      <c r="BP487" s="69">
        <v>0</v>
      </c>
      <c r="BQ487" s="69">
        <v>3.2490000000000001</v>
      </c>
      <c r="BR487" s="69">
        <v>90.813000000000002</v>
      </c>
      <c r="BS487" s="69">
        <v>0</v>
      </c>
      <c r="BT487" s="69">
        <v>90.813000000000002</v>
      </c>
      <c r="BU487" s="69">
        <v>0</v>
      </c>
      <c r="BV487" s="69">
        <v>0</v>
      </c>
      <c r="BW487" s="69">
        <v>90.813000000000002</v>
      </c>
      <c r="BX487" s="69">
        <v>0</v>
      </c>
      <c r="BY487" s="69">
        <v>0</v>
      </c>
      <c r="BZ487" s="69">
        <v>0</v>
      </c>
      <c r="CA487" s="69">
        <v>26.847000000000001</v>
      </c>
      <c r="CB487" s="69">
        <v>2.9969999999999999</v>
      </c>
      <c r="CC487" s="69">
        <v>38.420999999999999</v>
      </c>
      <c r="CD487" s="69">
        <v>2.1280000000000001</v>
      </c>
      <c r="CE487" s="70">
        <v>40.548999999999999</v>
      </c>
      <c r="CF487" s="70">
        <v>22.167999999999999</v>
      </c>
      <c r="CG487" s="70">
        <v>0</v>
      </c>
      <c r="CH487" s="70">
        <v>0</v>
      </c>
      <c r="CI487" s="70">
        <v>54.531999999999996</v>
      </c>
      <c r="CJ487" s="70">
        <v>34.405000000000001</v>
      </c>
      <c r="CK487" s="70">
        <v>88.546999999999997</v>
      </c>
      <c r="CL487" s="70">
        <v>11.554</v>
      </c>
      <c r="CM487" s="70">
        <v>0</v>
      </c>
      <c r="CN487" s="70">
        <v>0</v>
      </c>
      <c r="CO487" s="70">
        <v>0</v>
      </c>
    </row>
    <row r="488" spans="2:93" ht="15" x14ac:dyDescent="0.2">
      <c r="B488" s="22" t="s">
        <v>625</v>
      </c>
      <c r="C488" s="23" t="s">
        <v>1114</v>
      </c>
      <c r="D488" s="22">
        <v>19</v>
      </c>
      <c r="E488" s="23" t="s">
        <v>1140</v>
      </c>
      <c r="F488" s="22">
        <v>11</v>
      </c>
      <c r="G488" s="23" t="s">
        <v>1140</v>
      </c>
      <c r="H488" s="69">
        <v>9947</v>
      </c>
      <c r="I488" s="69">
        <v>1151408.1359999999</v>
      </c>
      <c r="J488" s="69">
        <v>218247.40599999999</v>
      </c>
      <c r="K488" s="69">
        <v>80036.326000000001</v>
      </c>
      <c r="L488" s="69">
        <v>1625748.7069999999</v>
      </c>
      <c r="M488" s="69">
        <v>2309806.341</v>
      </c>
      <c r="N488" s="69">
        <v>962941.59900000005</v>
      </c>
      <c r="O488" s="69">
        <v>70774.616999999998</v>
      </c>
      <c r="P488" s="69">
        <v>63209.264999999999</v>
      </c>
      <c r="Q488" s="69">
        <v>4355.3969999999999</v>
      </c>
      <c r="R488" s="69">
        <v>10255721.734999999</v>
      </c>
      <c r="S488" s="69">
        <v>249821.443</v>
      </c>
      <c r="T488" s="69">
        <v>15542379.104</v>
      </c>
      <c r="U488" s="69">
        <v>1424100.317</v>
      </c>
      <c r="V488" s="69">
        <v>14130514.334000001</v>
      </c>
      <c r="W488" s="69">
        <v>5087628.5279999999</v>
      </c>
      <c r="X488" s="69">
        <v>183935.72399999999</v>
      </c>
      <c r="Y488" s="69">
        <v>3159.5509999999999</v>
      </c>
      <c r="Z488" s="69">
        <v>0</v>
      </c>
      <c r="AA488" s="69">
        <v>5877.8990000000003</v>
      </c>
      <c r="AB488" s="69">
        <v>0</v>
      </c>
      <c r="AC488" s="69">
        <v>0</v>
      </c>
      <c r="AD488" s="69">
        <v>0</v>
      </c>
      <c r="AE488" s="69">
        <v>3.024</v>
      </c>
      <c r="AF488" s="69">
        <v>0</v>
      </c>
      <c r="AG488" s="69">
        <v>706708.87600000005</v>
      </c>
      <c r="AH488" s="69">
        <v>5987313.602</v>
      </c>
      <c r="AI488" s="69">
        <v>72356.455000000002</v>
      </c>
      <c r="AJ488" s="69">
        <v>6524.576</v>
      </c>
      <c r="AK488" s="69">
        <v>5911090.3219999997</v>
      </c>
      <c r="AL488" s="69">
        <v>1047480.355</v>
      </c>
      <c r="AM488" s="69">
        <v>3527261.6379999998</v>
      </c>
      <c r="AN488" s="69">
        <v>167764.18599999999</v>
      </c>
      <c r="AO488" s="69">
        <v>67242.828999999998</v>
      </c>
      <c r="AP488" s="69">
        <v>290567.43900000001</v>
      </c>
      <c r="AQ488" s="69">
        <v>5100316.4469999997</v>
      </c>
      <c r="AR488" s="69">
        <v>1705.3620000000001</v>
      </c>
      <c r="AS488" s="69">
        <v>77.492000000000004</v>
      </c>
      <c r="AT488" s="69">
        <v>74.718999999999994</v>
      </c>
      <c r="AU488" s="69">
        <v>0</v>
      </c>
      <c r="AV488" s="69">
        <v>5101.4840000000004</v>
      </c>
      <c r="AW488" s="69">
        <v>1071.3910000000001</v>
      </c>
      <c r="AX488" s="69">
        <v>572.24599999999998</v>
      </c>
      <c r="AY488" s="69">
        <v>4529.2380000000003</v>
      </c>
      <c r="AZ488" s="69">
        <v>0.121</v>
      </c>
      <c r="BA488" s="69">
        <v>3206.7049999999999</v>
      </c>
      <c r="BB488" s="69">
        <v>0.2</v>
      </c>
      <c r="BC488" s="69">
        <v>1322.758</v>
      </c>
      <c r="BD488" s="69">
        <v>7087.415</v>
      </c>
      <c r="BE488" s="69">
        <v>314.94900000000001</v>
      </c>
      <c r="BF488" s="69">
        <v>132.63399999999999</v>
      </c>
      <c r="BG488" s="69">
        <v>6639.8320000000003</v>
      </c>
      <c r="BH488" s="69">
        <v>283.23599999999999</v>
      </c>
      <c r="BI488" s="69">
        <v>0</v>
      </c>
      <c r="BJ488" s="69">
        <v>0</v>
      </c>
      <c r="BK488" s="69">
        <v>0</v>
      </c>
      <c r="BL488" s="69">
        <v>0</v>
      </c>
      <c r="BM488" s="69">
        <v>0</v>
      </c>
      <c r="BN488" s="69">
        <v>0</v>
      </c>
      <c r="BO488" s="69">
        <v>283.23599999999999</v>
      </c>
      <c r="BP488" s="69">
        <v>0</v>
      </c>
      <c r="BQ488" s="69">
        <v>0</v>
      </c>
      <c r="BR488" s="69">
        <v>283.23599999999999</v>
      </c>
      <c r="BS488" s="69">
        <v>0</v>
      </c>
      <c r="BT488" s="69">
        <v>283.23599999999999</v>
      </c>
      <c r="BU488" s="69">
        <v>664.18799999999999</v>
      </c>
      <c r="BV488" s="69">
        <v>0</v>
      </c>
      <c r="BW488" s="69">
        <v>947.42399999999998</v>
      </c>
      <c r="BX488" s="69">
        <v>0</v>
      </c>
      <c r="BY488" s="69">
        <v>0</v>
      </c>
      <c r="BZ488" s="69">
        <v>0</v>
      </c>
      <c r="CA488" s="69">
        <v>13.475</v>
      </c>
      <c r="CB488" s="69">
        <v>7.1040000000000001</v>
      </c>
      <c r="CC488" s="69">
        <v>71.006</v>
      </c>
      <c r="CD488" s="69">
        <v>151.41499999999999</v>
      </c>
      <c r="CE488" s="70">
        <v>222.42099999999999</v>
      </c>
      <c r="CF488" s="70">
        <v>22.904</v>
      </c>
      <c r="CG488" s="70">
        <v>0</v>
      </c>
      <c r="CH488" s="70">
        <v>0</v>
      </c>
      <c r="CI488" s="70">
        <v>731.03399999999999</v>
      </c>
      <c r="CJ488" s="70">
        <v>326.27800000000002</v>
      </c>
      <c r="CK488" s="70">
        <v>1057.3109999999999</v>
      </c>
      <c r="CL488" s="70">
        <v>3.7050000000000001</v>
      </c>
      <c r="CM488" s="70">
        <v>0</v>
      </c>
      <c r="CN488" s="70">
        <v>0</v>
      </c>
      <c r="CO488" s="70">
        <v>0</v>
      </c>
    </row>
    <row r="489" spans="2:93" ht="15" x14ac:dyDescent="0.2">
      <c r="B489" s="22" t="s">
        <v>626</v>
      </c>
      <c r="C489" s="23" t="s">
        <v>1115</v>
      </c>
      <c r="D489" s="22">
        <v>19</v>
      </c>
      <c r="E489" s="23" t="s">
        <v>1140</v>
      </c>
      <c r="F489" s="22">
        <v>11</v>
      </c>
      <c r="G489" s="23" t="s">
        <v>1140</v>
      </c>
      <c r="H489" s="69">
        <v>47</v>
      </c>
      <c r="I489" s="69">
        <v>12536.32</v>
      </c>
      <c r="J489" s="69">
        <v>2234.5529999999999</v>
      </c>
      <c r="K489" s="69">
        <v>874.64400000000001</v>
      </c>
      <c r="L489" s="69">
        <v>124788.571</v>
      </c>
      <c r="M489" s="69">
        <v>318.91199999999998</v>
      </c>
      <c r="N489" s="69">
        <v>16287.43</v>
      </c>
      <c r="O489" s="69">
        <v>80</v>
      </c>
      <c r="P489" s="69">
        <v>2214.087</v>
      </c>
      <c r="Q489" s="69">
        <v>0</v>
      </c>
      <c r="R489" s="69">
        <v>23890.851999999999</v>
      </c>
      <c r="S489" s="69">
        <v>196.535</v>
      </c>
      <c r="T489" s="69">
        <v>167776.38699999999</v>
      </c>
      <c r="U489" s="69">
        <v>72045.426000000007</v>
      </c>
      <c r="V489" s="69">
        <v>98316.335999999996</v>
      </c>
      <c r="W489" s="69">
        <v>149673.86900000001</v>
      </c>
      <c r="X489" s="69">
        <v>1671.752</v>
      </c>
      <c r="Y489" s="69">
        <v>0</v>
      </c>
      <c r="Z489" s="69">
        <v>0</v>
      </c>
      <c r="AA489" s="69">
        <v>0</v>
      </c>
      <c r="AB489" s="69">
        <v>0</v>
      </c>
      <c r="AC489" s="69">
        <v>0</v>
      </c>
      <c r="AD489" s="69">
        <v>0</v>
      </c>
      <c r="AE489" s="69">
        <v>0</v>
      </c>
      <c r="AF489" s="69">
        <v>0</v>
      </c>
      <c r="AG489" s="69">
        <v>20344.205999999998</v>
      </c>
      <c r="AH489" s="69">
        <v>171689.82699999999</v>
      </c>
      <c r="AI489" s="69">
        <v>1903.9939999999999</v>
      </c>
      <c r="AJ489" s="69">
        <v>1353.3679999999999</v>
      </c>
      <c r="AK489" s="69">
        <v>168432.465</v>
      </c>
      <c r="AL489" s="69">
        <v>3001.4290000000001</v>
      </c>
      <c r="AM489" s="69">
        <v>138300.522</v>
      </c>
      <c r="AN489" s="69">
        <v>187.36099999999999</v>
      </c>
      <c r="AO489" s="69">
        <v>3650.6909999999998</v>
      </c>
      <c r="AP489" s="69">
        <v>6735.6130000000003</v>
      </c>
      <c r="AQ489" s="69">
        <v>151875.61600000001</v>
      </c>
      <c r="AR489" s="69">
        <v>0</v>
      </c>
      <c r="AS489" s="69">
        <v>0</v>
      </c>
      <c r="AT489" s="69">
        <v>0</v>
      </c>
      <c r="AU489" s="69">
        <v>0</v>
      </c>
      <c r="AV489" s="69">
        <v>130.148</v>
      </c>
      <c r="AW489" s="69">
        <v>55.329000000000001</v>
      </c>
      <c r="AX489" s="69">
        <v>0</v>
      </c>
      <c r="AY489" s="69">
        <v>130.148</v>
      </c>
      <c r="AZ489" s="69">
        <v>0</v>
      </c>
      <c r="BA489" s="69">
        <v>9.7550000000000008</v>
      </c>
      <c r="BB489" s="69">
        <v>0</v>
      </c>
      <c r="BC489" s="69">
        <v>120.393</v>
      </c>
      <c r="BD489" s="69">
        <v>0</v>
      </c>
      <c r="BE489" s="69">
        <v>0</v>
      </c>
      <c r="BF489" s="69">
        <v>0</v>
      </c>
      <c r="BG489" s="69">
        <v>0</v>
      </c>
      <c r="BH489" s="69">
        <v>42.137999999999998</v>
      </c>
      <c r="BI489" s="69">
        <v>0</v>
      </c>
      <c r="BJ489" s="69">
        <v>0</v>
      </c>
      <c r="BK489" s="69">
        <v>0</v>
      </c>
      <c r="BL489" s="69">
        <v>0</v>
      </c>
      <c r="BM489" s="69">
        <v>0</v>
      </c>
      <c r="BN489" s="69">
        <v>0</v>
      </c>
      <c r="BO489" s="69">
        <v>42.137999999999998</v>
      </c>
      <c r="BP489" s="69">
        <v>0</v>
      </c>
      <c r="BQ489" s="69">
        <v>0</v>
      </c>
      <c r="BR489" s="69">
        <v>42.137999999999998</v>
      </c>
      <c r="BS489" s="69">
        <v>0</v>
      </c>
      <c r="BT489" s="69">
        <v>42.137999999999998</v>
      </c>
      <c r="BU489" s="69">
        <v>0</v>
      </c>
      <c r="BV489" s="69">
        <v>0</v>
      </c>
      <c r="BW489" s="69">
        <v>42.137999999999998</v>
      </c>
      <c r="BX489" s="69">
        <v>0</v>
      </c>
      <c r="BY489" s="69">
        <v>0</v>
      </c>
      <c r="BZ489" s="69">
        <v>0</v>
      </c>
      <c r="CA489" s="69">
        <v>0</v>
      </c>
      <c r="CB489" s="69">
        <v>0.112</v>
      </c>
      <c r="CC489" s="69">
        <v>1.48</v>
      </c>
      <c r="CD489" s="69">
        <v>59.750999999999998</v>
      </c>
      <c r="CE489" s="70">
        <v>61.231000000000002</v>
      </c>
      <c r="CF489" s="70">
        <v>0.23899999999999999</v>
      </c>
      <c r="CG489" s="70">
        <v>0</v>
      </c>
      <c r="CH489" s="70">
        <v>0</v>
      </c>
      <c r="CI489" s="70">
        <v>1.1919999999999999</v>
      </c>
      <c r="CJ489" s="70">
        <v>1.272</v>
      </c>
      <c r="CK489" s="70">
        <v>2.04</v>
      </c>
      <c r="CL489" s="70">
        <v>19.734000000000002</v>
      </c>
      <c r="CM489" s="70">
        <v>0</v>
      </c>
      <c r="CN489" s="70">
        <v>0</v>
      </c>
      <c r="CO489" s="70">
        <v>0</v>
      </c>
    </row>
    <row r="490" spans="2:93" ht="15" x14ac:dyDescent="0.2">
      <c r="B490" s="22" t="s">
        <v>627</v>
      </c>
      <c r="C490" s="23" t="s">
        <v>1116</v>
      </c>
      <c r="D490" s="22">
        <v>19</v>
      </c>
      <c r="E490" s="23" t="s">
        <v>1140</v>
      </c>
      <c r="F490" s="22">
        <v>11</v>
      </c>
      <c r="G490" s="23" t="s">
        <v>1140</v>
      </c>
      <c r="H490" s="69">
        <v>36870</v>
      </c>
      <c r="I490" s="69">
        <v>1815889.112</v>
      </c>
      <c r="J490" s="69">
        <v>286648.12099999998</v>
      </c>
      <c r="K490" s="69">
        <v>109768.243</v>
      </c>
      <c r="L490" s="69">
        <v>3190641.4470000002</v>
      </c>
      <c r="M490" s="69">
        <v>7224367.7439999999</v>
      </c>
      <c r="N490" s="69">
        <v>3219121.2590000001</v>
      </c>
      <c r="O490" s="69">
        <v>352075.04800000001</v>
      </c>
      <c r="P490" s="69">
        <v>85153.035000000003</v>
      </c>
      <c r="Q490" s="69">
        <v>67249.729000000007</v>
      </c>
      <c r="R490" s="69">
        <v>3425455.9709999999</v>
      </c>
      <c r="S490" s="69">
        <v>1245546.004</v>
      </c>
      <c r="T490" s="69">
        <v>18809610.237</v>
      </c>
      <c r="U490" s="69">
        <v>5594987.8190000001</v>
      </c>
      <c r="V490" s="69">
        <v>13647535.765000001</v>
      </c>
      <c r="W490" s="69">
        <v>10444054.352</v>
      </c>
      <c r="X490" s="69">
        <v>873995.09</v>
      </c>
      <c r="Y490" s="69">
        <v>9191.3670000000002</v>
      </c>
      <c r="Z490" s="69">
        <v>3207.5790000000002</v>
      </c>
      <c r="AA490" s="69">
        <v>111.467</v>
      </c>
      <c r="AB490" s="69">
        <v>0</v>
      </c>
      <c r="AC490" s="69">
        <v>0</v>
      </c>
      <c r="AD490" s="69">
        <v>27.745000000000001</v>
      </c>
      <c r="AE490" s="69">
        <v>0</v>
      </c>
      <c r="AF490" s="69">
        <v>0</v>
      </c>
      <c r="AG490" s="69">
        <v>1234321.8600000001</v>
      </c>
      <c r="AH490" s="69">
        <v>12564909.460000001</v>
      </c>
      <c r="AI490" s="69">
        <v>824829.39300000004</v>
      </c>
      <c r="AJ490" s="69">
        <v>104537.709</v>
      </c>
      <c r="AK490" s="69">
        <v>11643538.029999999</v>
      </c>
      <c r="AL490" s="69">
        <v>4670774.3329999996</v>
      </c>
      <c r="AM490" s="69">
        <v>4599185.932</v>
      </c>
      <c r="AN490" s="69">
        <v>312735.50599999999</v>
      </c>
      <c r="AO490" s="69">
        <v>188303.37100000001</v>
      </c>
      <c r="AP490" s="69">
        <v>499292.34700000001</v>
      </c>
      <c r="AQ490" s="69">
        <v>10270291.489</v>
      </c>
      <c r="AR490" s="69">
        <v>1228705.3400000001</v>
      </c>
      <c r="AS490" s="69">
        <v>355878.196</v>
      </c>
      <c r="AT490" s="69">
        <v>30100.476999999999</v>
      </c>
      <c r="AU490" s="69">
        <v>3565.5639999999999</v>
      </c>
      <c r="AV490" s="69">
        <v>690063.96799999999</v>
      </c>
      <c r="AW490" s="69">
        <v>256272.258</v>
      </c>
      <c r="AX490" s="69">
        <v>17531.240000000002</v>
      </c>
      <c r="AY490" s="69">
        <v>672532.728</v>
      </c>
      <c r="AZ490" s="69">
        <v>219.369</v>
      </c>
      <c r="BA490" s="69">
        <v>536908.63100000005</v>
      </c>
      <c r="BB490" s="69">
        <v>2239.4110000000001</v>
      </c>
      <c r="BC490" s="69">
        <v>137901.704</v>
      </c>
      <c r="BD490" s="69">
        <v>71868.538</v>
      </c>
      <c r="BE490" s="69">
        <v>60687.091</v>
      </c>
      <c r="BF490" s="69">
        <v>7212.1559999999999</v>
      </c>
      <c r="BG490" s="69">
        <v>5799.66</v>
      </c>
      <c r="BH490" s="69">
        <v>35366.360999999997</v>
      </c>
      <c r="BI490" s="69">
        <v>2E-3</v>
      </c>
      <c r="BJ490" s="69">
        <v>2.7749999999999999</v>
      </c>
      <c r="BK490" s="69">
        <v>0</v>
      </c>
      <c r="BL490" s="69">
        <v>0</v>
      </c>
      <c r="BM490" s="69">
        <v>0</v>
      </c>
      <c r="BN490" s="69">
        <v>0</v>
      </c>
      <c r="BO490" s="69">
        <v>35369.137999999999</v>
      </c>
      <c r="BP490" s="69">
        <v>0</v>
      </c>
      <c r="BQ490" s="69">
        <v>683.78</v>
      </c>
      <c r="BR490" s="69">
        <v>34685.358</v>
      </c>
      <c r="BS490" s="69">
        <v>0</v>
      </c>
      <c r="BT490" s="69">
        <v>34685.358</v>
      </c>
      <c r="BU490" s="69">
        <v>594.93299999999999</v>
      </c>
      <c r="BV490" s="69">
        <v>0</v>
      </c>
      <c r="BW490" s="69">
        <v>35280.290999999997</v>
      </c>
      <c r="BX490" s="69">
        <v>0.1</v>
      </c>
      <c r="BY490" s="69">
        <v>100.874</v>
      </c>
      <c r="BZ490" s="69">
        <v>4.7279999999999998</v>
      </c>
      <c r="CA490" s="69">
        <v>4780.5190000000002</v>
      </c>
      <c r="CB490" s="69">
        <v>12304.464</v>
      </c>
      <c r="CC490" s="69">
        <v>3070.53</v>
      </c>
      <c r="CD490" s="69">
        <v>22032.816999999999</v>
      </c>
      <c r="CE490" s="70">
        <v>25103.347000000002</v>
      </c>
      <c r="CF490" s="70">
        <v>6868.5590000000002</v>
      </c>
      <c r="CG490" s="70">
        <v>29.027000000000001</v>
      </c>
      <c r="CH490" s="70">
        <v>48.658000000000001</v>
      </c>
      <c r="CI490" s="70">
        <v>18714.61</v>
      </c>
      <c r="CJ490" s="70">
        <v>1022.2910000000001</v>
      </c>
      <c r="CK490" s="70">
        <v>19552.763999999999</v>
      </c>
      <c r="CL490" s="70">
        <v>18656.024000000001</v>
      </c>
      <c r="CM490" s="70">
        <v>0</v>
      </c>
      <c r="CN490" s="70">
        <v>0</v>
      </c>
      <c r="CO490" s="70">
        <v>1.1459999999999999</v>
      </c>
    </row>
    <row r="491" spans="2:93" ht="15" x14ac:dyDescent="0.2">
      <c r="B491" s="22" t="s">
        <v>628</v>
      </c>
      <c r="C491" s="23" t="s">
        <v>1117</v>
      </c>
      <c r="D491" s="22">
        <v>19</v>
      </c>
      <c r="E491" s="23" t="s">
        <v>1140</v>
      </c>
      <c r="F491" s="22">
        <v>11</v>
      </c>
      <c r="G491" s="23" t="s">
        <v>1140</v>
      </c>
      <c r="H491" s="69">
        <v>195</v>
      </c>
      <c r="I491" s="69">
        <v>20909.948</v>
      </c>
      <c r="J491" s="69">
        <v>2123.694</v>
      </c>
      <c r="K491" s="69">
        <v>700.43299999999999</v>
      </c>
      <c r="L491" s="69">
        <v>8640.1890000000003</v>
      </c>
      <c r="M491" s="69">
        <v>568.27599999999995</v>
      </c>
      <c r="N491" s="69">
        <v>17058.005000000001</v>
      </c>
      <c r="O491" s="69">
        <v>8140.7190000000001</v>
      </c>
      <c r="P491" s="69">
        <v>390.45499999999998</v>
      </c>
      <c r="Q491" s="69">
        <v>0</v>
      </c>
      <c r="R491" s="69">
        <v>16252.823</v>
      </c>
      <c r="S491" s="69">
        <v>2851.681</v>
      </c>
      <c r="T491" s="69">
        <v>53902.148000000001</v>
      </c>
      <c r="U491" s="69">
        <v>28797.862000000001</v>
      </c>
      <c r="V491" s="69">
        <v>26672.698</v>
      </c>
      <c r="W491" s="69">
        <v>86818.933999999994</v>
      </c>
      <c r="X491" s="69">
        <v>611.88099999999997</v>
      </c>
      <c r="Y491" s="69">
        <v>17.803999999999998</v>
      </c>
      <c r="Z491" s="69">
        <v>0</v>
      </c>
      <c r="AA491" s="69">
        <v>0</v>
      </c>
      <c r="AB491" s="69">
        <v>0</v>
      </c>
      <c r="AC491" s="69">
        <v>0</v>
      </c>
      <c r="AD491" s="69">
        <v>0</v>
      </c>
      <c r="AE491" s="69">
        <v>0</v>
      </c>
      <c r="AF491" s="69">
        <v>0</v>
      </c>
      <c r="AG491" s="69">
        <v>418.49900000000002</v>
      </c>
      <c r="AH491" s="69">
        <v>87867.118000000002</v>
      </c>
      <c r="AI491" s="69">
        <v>9805.3269999999993</v>
      </c>
      <c r="AJ491" s="69">
        <v>66.001000000000005</v>
      </c>
      <c r="AK491" s="69">
        <v>77995.789999999994</v>
      </c>
      <c r="AL491" s="69">
        <v>40157.796999999999</v>
      </c>
      <c r="AM491" s="69">
        <v>22982.258999999998</v>
      </c>
      <c r="AN491" s="69">
        <v>3515.1640000000002</v>
      </c>
      <c r="AO491" s="69">
        <v>1722.748</v>
      </c>
      <c r="AP491" s="69">
        <v>776.86099999999999</v>
      </c>
      <c r="AQ491" s="69">
        <v>69154.828999999998</v>
      </c>
      <c r="AR491" s="69">
        <v>0</v>
      </c>
      <c r="AS491" s="69">
        <v>0</v>
      </c>
      <c r="AT491" s="69">
        <v>0.92</v>
      </c>
      <c r="AU491" s="69">
        <v>0</v>
      </c>
      <c r="AV491" s="69">
        <v>9522.9830000000002</v>
      </c>
      <c r="AW491" s="69">
        <v>681.10199999999998</v>
      </c>
      <c r="AX491" s="69">
        <v>35.779000000000003</v>
      </c>
      <c r="AY491" s="69">
        <v>9487.2039999999997</v>
      </c>
      <c r="AZ491" s="69">
        <v>2.7759999999999998</v>
      </c>
      <c r="BA491" s="69">
        <v>0</v>
      </c>
      <c r="BB491" s="69">
        <v>0</v>
      </c>
      <c r="BC491" s="69">
        <v>9487.2090000000007</v>
      </c>
      <c r="BD491" s="69">
        <v>4.38</v>
      </c>
      <c r="BE491" s="69">
        <v>0.76300000000000001</v>
      </c>
      <c r="BF491" s="69">
        <v>0</v>
      </c>
      <c r="BG491" s="69">
        <v>3.617</v>
      </c>
      <c r="BH491" s="69">
        <v>3320.5210000000002</v>
      </c>
      <c r="BI491" s="69">
        <v>0</v>
      </c>
      <c r="BJ491" s="69">
        <v>0</v>
      </c>
      <c r="BK491" s="69">
        <v>0</v>
      </c>
      <c r="BL491" s="69">
        <v>0</v>
      </c>
      <c r="BM491" s="69">
        <v>0</v>
      </c>
      <c r="BN491" s="69">
        <v>0</v>
      </c>
      <c r="BO491" s="69">
        <v>3320.5210000000002</v>
      </c>
      <c r="BP491" s="69">
        <v>0</v>
      </c>
      <c r="BQ491" s="69">
        <v>155.196</v>
      </c>
      <c r="BR491" s="69">
        <v>3165.3249999999998</v>
      </c>
      <c r="BS491" s="69">
        <v>0</v>
      </c>
      <c r="BT491" s="69">
        <v>3165.3249999999998</v>
      </c>
      <c r="BU491" s="69">
        <v>0.36199999999999999</v>
      </c>
      <c r="BV491" s="69">
        <v>0</v>
      </c>
      <c r="BW491" s="69">
        <v>3165.6869999999999</v>
      </c>
      <c r="BX491" s="69">
        <v>0</v>
      </c>
      <c r="BY491" s="69">
        <v>0</v>
      </c>
      <c r="BZ491" s="69">
        <v>0</v>
      </c>
      <c r="CA491" s="69">
        <v>196.202</v>
      </c>
      <c r="CB491" s="69">
        <v>816.52499999999998</v>
      </c>
      <c r="CC491" s="69">
        <v>603.39</v>
      </c>
      <c r="CD491" s="69">
        <v>2524.741</v>
      </c>
      <c r="CE491" s="70">
        <v>3128.1309999999999</v>
      </c>
      <c r="CF491" s="70">
        <v>269.52</v>
      </c>
      <c r="CG491" s="70">
        <v>0</v>
      </c>
      <c r="CH491" s="70">
        <v>0</v>
      </c>
      <c r="CI491" s="70">
        <v>630.25900000000001</v>
      </c>
      <c r="CJ491" s="70">
        <v>4.6639999999999997</v>
      </c>
      <c r="CK491" s="70">
        <v>633.28800000000001</v>
      </c>
      <c r="CL491" s="70">
        <v>1334.2750000000001</v>
      </c>
      <c r="CM491" s="70">
        <v>0</v>
      </c>
      <c r="CN491" s="70">
        <v>0</v>
      </c>
      <c r="CO491" s="70">
        <v>0</v>
      </c>
    </row>
    <row r="492" spans="2:93" ht="15" x14ac:dyDescent="0.2">
      <c r="B492" s="22" t="s">
        <v>629</v>
      </c>
      <c r="C492" s="23" t="s">
        <v>1118</v>
      </c>
      <c r="D492" s="22">
        <v>19</v>
      </c>
      <c r="E492" s="23" t="s">
        <v>1140</v>
      </c>
      <c r="F492" s="22">
        <v>11</v>
      </c>
      <c r="G492" s="23" t="s">
        <v>1140</v>
      </c>
      <c r="H492" s="69">
        <v>68</v>
      </c>
      <c r="I492" s="69">
        <v>102849.202</v>
      </c>
      <c r="J492" s="69">
        <v>10059.299000000001</v>
      </c>
      <c r="K492" s="69">
        <v>3262.971</v>
      </c>
      <c r="L492" s="69">
        <v>55891.5</v>
      </c>
      <c r="M492" s="69">
        <v>4628.1549999999997</v>
      </c>
      <c r="N492" s="69">
        <v>134425.03200000001</v>
      </c>
      <c r="O492" s="69">
        <v>33696.218999999997</v>
      </c>
      <c r="P492" s="69">
        <v>20974.236000000001</v>
      </c>
      <c r="Q492" s="69">
        <v>0</v>
      </c>
      <c r="R492" s="69">
        <v>13222.161</v>
      </c>
      <c r="S492" s="69">
        <v>32723.268</v>
      </c>
      <c r="T492" s="69">
        <v>295560.571</v>
      </c>
      <c r="U492" s="69">
        <v>245803.71799999999</v>
      </c>
      <c r="V492" s="69">
        <v>59098.112000000001</v>
      </c>
      <c r="W492" s="69">
        <v>383521.364</v>
      </c>
      <c r="X492" s="69">
        <v>17889.368999999999</v>
      </c>
      <c r="Y492" s="69">
        <v>0</v>
      </c>
      <c r="Z492" s="69">
        <v>0</v>
      </c>
      <c r="AA492" s="69">
        <v>10614.731</v>
      </c>
      <c r="AB492" s="69">
        <v>0</v>
      </c>
      <c r="AC492" s="69">
        <v>0</v>
      </c>
      <c r="AD492" s="69">
        <v>0</v>
      </c>
      <c r="AE492" s="69">
        <v>0</v>
      </c>
      <c r="AF492" s="69">
        <v>0</v>
      </c>
      <c r="AG492" s="69">
        <v>3839.5830000000001</v>
      </c>
      <c r="AH492" s="69">
        <v>415865.04700000002</v>
      </c>
      <c r="AI492" s="69">
        <v>19795.643</v>
      </c>
      <c r="AJ492" s="69">
        <v>0</v>
      </c>
      <c r="AK492" s="69">
        <v>396069.40399999998</v>
      </c>
      <c r="AL492" s="69">
        <v>262555.18400000001</v>
      </c>
      <c r="AM492" s="69">
        <v>34635.584000000003</v>
      </c>
      <c r="AN492" s="69">
        <v>32181.251</v>
      </c>
      <c r="AO492" s="69">
        <v>20243.644</v>
      </c>
      <c r="AP492" s="69">
        <v>1285.4870000000001</v>
      </c>
      <c r="AQ492" s="69">
        <v>350901.15</v>
      </c>
      <c r="AR492" s="69">
        <v>0</v>
      </c>
      <c r="AS492" s="69">
        <v>0</v>
      </c>
      <c r="AT492" s="69">
        <v>151.57400000000001</v>
      </c>
      <c r="AU492" s="69">
        <v>0</v>
      </c>
      <c r="AV492" s="69">
        <v>45844.61</v>
      </c>
      <c r="AW492" s="69">
        <v>524.78200000000004</v>
      </c>
      <c r="AX492" s="69">
        <v>0</v>
      </c>
      <c r="AY492" s="69">
        <v>45844.61</v>
      </c>
      <c r="AZ492" s="69">
        <v>1.619</v>
      </c>
      <c r="BA492" s="69">
        <v>400.22899999999998</v>
      </c>
      <c r="BB492" s="69">
        <v>0</v>
      </c>
      <c r="BC492" s="69">
        <v>45444.381000000001</v>
      </c>
      <c r="BD492" s="69">
        <v>55</v>
      </c>
      <c r="BE492" s="69">
        <v>45</v>
      </c>
      <c r="BF492" s="69">
        <v>0</v>
      </c>
      <c r="BG492" s="69">
        <v>10</v>
      </c>
      <c r="BH492" s="69">
        <v>15905.532999999999</v>
      </c>
      <c r="BI492" s="69">
        <v>0</v>
      </c>
      <c r="BJ492" s="69">
        <v>0</v>
      </c>
      <c r="BK492" s="69">
        <v>0</v>
      </c>
      <c r="BL492" s="69">
        <v>0</v>
      </c>
      <c r="BM492" s="69">
        <v>0</v>
      </c>
      <c r="BN492" s="69">
        <v>0</v>
      </c>
      <c r="BO492" s="69">
        <v>15905.532999999999</v>
      </c>
      <c r="BP492" s="69">
        <v>0</v>
      </c>
      <c r="BQ492" s="69">
        <v>4916.5249999999996</v>
      </c>
      <c r="BR492" s="69">
        <v>10989.008</v>
      </c>
      <c r="BS492" s="69">
        <v>0</v>
      </c>
      <c r="BT492" s="69">
        <v>10989.008</v>
      </c>
      <c r="BU492" s="69">
        <v>1</v>
      </c>
      <c r="BV492" s="69">
        <v>0</v>
      </c>
      <c r="BW492" s="69">
        <v>10990.008</v>
      </c>
      <c r="BX492" s="69">
        <v>0</v>
      </c>
      <c r="BY492" s="69">
        <v>0</v>
      </c>
      <c r="BZ492" s="69">
        <v>0</v>
      </c>
      <c r="CA492" s="69">
        <v>64.626000000000005</v>
      </c>
      <c r="CB492" s="69">
        <v>3626.79</v>
      </c>
      <c r="CC492" s="69">
        <v>5759.4610000000002</v>
      </c>
      <c r="CD492" s="69">
        <v>9884.8639999999996</v>
      </c>
      <c r="CE492" s="70">
        <v>15644.325000000001</v>
      </c>
      <c r="CF492" s="70">
        <v>12.364000000000001</v>
      </c>
      <c r="CG492" s="70">
        <v>0</v>
      </c>
      <c r="CH492" s="70">
        <v>0</v>
      </c>
      <c r="CI492" s="70">
        <v>210.316</v>
      </c>
      <c r="CJ492" s="70">
        <v>1.766</v>
      </c>
      <c r="CK492" s="70">
        <v>211.16399999999999</v>
      </c>
      <c r="CL492" s="70">
        <v>8542.7669999999998</v>
      </c>
      <c r="CM492" s="70">
        <v>0</v>
      </c>
      <c r="CN492" s="70">
        <v>0</v>
      </c>
      <c r="CO492" s="70">
        <v>0</v>
      </c>
    </row>
    <row r="493" spans="2:93" ht="15" x14ac:dyDescent="0.2">
      <c r="B493" s="22" t="s">
        <v>630</v>
      </c>
      <c r="C493" s="23" t="s">
        <v>1119</v>
      </c>
      <c r="D493" s="22">
        <v>19</v>
      </c>
      <c r="E493" s="23" t="s">
        <v>1140</v>
      </c>
      <c r="F493" s="22">
        <v>11</v>
      </c>
      <c r="G493" s="23" t="s">
        <v>1140</v>
      </c>
      <c r="H493" s="69">
        <v>33</v>
      </c>
      <c r="I493" s="69">
        <v>430.09699999999998</v>
      </c>
      <c r="J493" s="69">
        <v>52.887</v>
      </c>
      <c r="K493" s="69">
        <v>13.256</v>
      </c>
      <c r="L493" s="69">
        <v>360.92399999999998</v>
      </c>
      <c r="M493" s="69">
        <v>16.085999999999999</v>
      </c>
      <c r="N493" s="69">
        <v>811.45399999999995</v>
      </c>
      <c r="O493" s="69">
        <v>210.38200000000001</v>
      </c>
      <c r="P493" s="69">
        <v>4.7859999999999996</v>
      </c>
      <c r="Q493" s="69">
        <v>0</v>
      </c>
      <c r="R493" s="69">
        <v>1594.2349999999999</v>
      </c>
      <c r="S493" s="69">
        <v>143.74199999999999</v>
      </c>
      <c r="T493" s="69">
        <v>3141.6089999999999</v>
      </c>
      <c r="U493" s="69">
        <v>1404.194</v>
      </c>
      <c r="V493" s="69">
        <v>2028.4159999999999</v>
      </c>
      <c r="W493" s="69">
        <v>5800.2860000000001</v>
      </c>
      <c r="X493" s="69">
        <v>1.2999999999999999E-2</v>
      </c>
      <c r="Y493" s="69">
        <v>0</v>
      </c>
      <c r="Z493" s="69">
        <v>0</v>
      </c>
      <c r="AA493" s="69">
        <v>0</v>
      </c>
      <c r="AB493" s="69">
        <v>0</v>
      </c>
      <c r="AC493" s="69">
        <v>0</v>
      </c>
      <c r="AD493" s="69">
        <v>0</v>
      </c>
      <c r="AE493" s="69">
        <v>0</v>
      </c>
      <c r="AF493" s="69">
        <v>0</v>
      </c>
      <c r="AG493" s="69">
        <v>14.143000000000001</v>
      </c>
      <c r="AH493" s="69">
        <v>5814.442</v>
      </c>
      <c r="AI493" s="69">
        <v>286.64499999999998</v>
      </c>
      <c r="AJ493" s="69">
        <v>0</v>
      </c>
      <c r="AK493" s="69">
        <v>5527.7969999999996</v>
      </c>
      <c r="AL493" s="69">
        <v>3308.4160000000002</v>
      </c>
      <c r="AM493" s="69">
        <v>1431.357</v>
      </c>
      <c r="AN493" s="69">
        <v>193.631</v>
      </c>
      <c r="AO493" s="69">
        <v>17.366</v>
      </c>
      <c r="AP493" s="69">
        <v>91.025000000000006</v>
      </c>
      <c r="AQ493" s="69">
        <v>5041.7950000000001</v>
      </c>
      <c r="AR493" s="69">
        <v>0</v>
      </c>
      <c r="AS493" s="69">
        <v>0</v>
      </c>
      <c r="AT493" s="69">
        <v>0</v>
      </c>
      <c r="AU493" s="69">
        <v>0</v>
      </c>
      <c r="AV493" s="69">
        <v>547.86</v>
      </c>
      <c r="AW493" s="69">
        <v>61.857999999999997</v>
      </c>
      <c r="AX493" s="69">
        <v>0</v>
      </c>
      <c r="AY493" s="69">
        <v>547.86</v>
      </c>
      <c r="AZ493" s="69">
        <v>0</v>
      </c>
      <c r="BA493" s="69">
        <v>0</v>
      </c>
      <c r="BB493" s="69">
        <v>0</v>
      </c>
      <c r="BC493" s="69">
        <v>547.86</v>
      </c>
      <c r="BD493" s="69">
        <v>0</v>
      </c>
      <c r="BE493" s="69">
        <v>0</v>
      </c>
      <c r="BF493" s="69">
        <v>0</v>
      </c>
      <c r="BG493" s="69">
        <v>0</v>
      </c>
      <c r="BH493" s="69">
        <v>191.751</v>
      </c>
      <c r="BI493" s="69">
        <v>0</v>
      </c>
      <c r="BJ493" s="69">
        <v>0</v>
      </c>
      <c r="BK493" s="69">
        <v>0</v>
      </c>
      <c r="BL493" s="69">
        <v>0</v>
      </c>
      <c r="BM493" s="69">
        <v>0</v>
      </c>
      <c r="BN493" s="69">
        <v>0</v>
      </c>
      <c r="BO493" s="69">
        <v>191.751</v>
      </c>
      <c r="BP493" s="69">
        <v>0</v>
      </c>
      <c r="BQ493" s="69">
        <v>1.105</v>
      </c>
      <c r="BR493" s="69">
        <v>190.64599999999999</v>
      </c>
      <c r="BS493" s="69">
        <v>0</v>
      </c>
      <c r="BT493" s="69">
        <v>190.64599999999999</v>
      </c>
      <c r="BU493" s="69">
        <v>0</v>
      </c>
      <c r="BV493" s="69">
        <v>0</v>
      </c>
      <c r="BW493" s="69">
        <v>190.64599999999999</v>
      </c>
      <c r="BX493" s="69">
        <v>0</v>
      </c>
      <c r="BY493" s="69">
        <v>0</v>
      </c>
      <c r="BZ493" s="69">
        <v>0</v>
      </c>
      <c r="CA493" s="69">
        <v>13.747</v>
      </c>
      <c r="CB493" s="69">
        <v>35.668999999999997</v>
      </c>
      <c r="CC493" s="69">
        <v>34.854999999999997</v>
      </c>
      <c r="CD493" s="69">
        <v>137.15899999999999</v>
      </c>
      <c r="CE493" s="70">
        <v>172.01400000000001</v>
      </c>
      <c r="CF493" s="70">
        <v>24.628</v>
      </c>
      <c r="CG493" s="70">
        <v>0</v>
      </c>
      <c r="CH493" s="70">
        <v>0</v>
      </c>
      <c r="CI493" s="70">
        <v>48.375999999999998</v>
      </c>
      <c r="CJ493" s="70">
        <v>1.696</v>
      </c>
      <c r="CK493" s="70">
        <v>48.8</v>
      </c>
      <c r="CL493" s="70">
        <v>53.26</v>
      </c>
      <c r="CM493" s="70">
        <v>0</v>
      </c>
      <c r="CN493" s="70">
        <v>0</v>
      </c>
      <c r="CO493" s="70">
        <v>0</v>
      </c>
    </row>
    <row r="494" spans="2:93" ht="15" x14ac:dyDescent="0.2">
      <c r="B494" s="22" t="s">
        <v>631</v>
      </c>
      <c r="C494" s="23" t="s">
        <v>1120</v>
      </c>
      <c r="D494" s="22">
        <v>19</v>
      </c>
      <c r="E494" s="23" t="s">
        <v>1140</v>
      </c>
      <c r="F494" s="22">
        <v>11</v>
      </c>
      <c r="G494" s="23" t="s">
        <v>1140</v>
      </c>
      <c r="H494" s="69">
        <v>60</v>
      </c>
      <c r="I494" s="69">
        <v>1258.818</v>
      </c>
      <c r="J494" s="69">
        <v>146.953</v>
      </c>
      <c r="K494" s="69">
        <v>38.271000000000001</v>
      </c>
      <c r="L494" s="69">
        <v>517.745</v>
      </c>
      <c r="M494" s="69">
        <v>0</v>
      </c>
      <c r="N494" s="69">
        <v>936.09400000000005</v>
      </c>
      <c r="O494" s="69">
        <v>1199.2270000000001</v>
      </c>
      <c r="P494" s="69">
        <v>11.627000000000001</v>
      </c>
      <c r="Q494" s="69">
        <v>1.91</v>
      </c>
      <c r="R494" s="69">
        <v>707.38900000000001</v>
      </c>
      <c r="S494" s="69">
        <v>230.93799999999999</v>
      </c>
      <c r="T494" s="69">
        <v>3604.93</v>
      </c>
      <c r="U494" s="69">
        <v>1369.568</v>
      </c>
      <c r="V494" s="69">
        <v>2288.8130000000001</v>
      </c>
      <c r="W494" s="69">
        <v>9305.2420000000002</v>
      </c>
      <c r="X494" s="69">
        <v>13.731</v>
      </c>
      <c r="Y494" s="69">
        <v>0</v>
      </c>
      <c r="Z494" s="69">
        <v>0</v>
      </c>
      <c r="AA494" s="69">
        <v>0</v>
      </c>
      <c r="AB494" s="69">
        <v>0</v>
      </c>
      <c r="AC494" s="69">
        <v>0</v>
      </c>
      <c r="AD494" s="69">
        <v>0</v>
      </c>
      <c r="AE494" s="69">
        <v>0</v>
      </c>
      <c r="AF494" s="69">
        <v>0</v>
      </c>
      <c r="AG494" s="69">
        <v>209.49799999999999</v>
      </c>
      <c r="AH494" s="69">
        <v>9528.4709999999995</v>
      </c>
      <c r="AI494" s="69">
        <v>388.64600000000002</v>
      </c>
      <c r="AJ494" s="69">
        <v>0</v>
      </c>
      <c r="AK494" s="69">
        <v>9139.8250000000007</v>
      </c>
      <c r="AL494" s="69">
        <v>4258.4719999999998</v>
      </c>
      <c r="AM494" s="69">
        <v>3042.06</v>
      </c>
      <c r="AN494" s="69">
        <v>923.49900000000002</v>
      </c>
      <c r="AO494" s="69">
        <v>50.484999999999999</v>
      </c>
      <c r="AP494" s="69">
        <v>32.646999999999998</v>
      </c>
      <c r="AQ494" s="69">
        <v>8307.1630000000005</v>
      </c>
      <c r="AR494" s="69">
        <v>0</v>
      </c>
      <c r="AS494" s="69">
        <v>0</v>
      </c>
      <c r="AT494" s="69">
        <v>0</v>
      </c>
      <c r="AU494" s="69">
        <v>0</v>
      </c>
      <c r="AV494" s="69">
        <v>894.28899999999999</v>
      </c>
      <c r="AW494" s="69">
        <v>61.627000000000002</v>
      </c>
      <c r="AX494" s="69">
        <v>25.065000000000001</v>
      </c>
      <c r="AY494" s="69">
        <v>869.22400000000005</v>
      </c>
      <c r="AZ494" s="69">
        <v>2.3180000000000001</v>
      </c>
      <c r="BA494" s="69">
        <v>0</v>
      </c>
      <c r="BB494" s="69">
        <v>0</v>
      </c>
      <c r="BC494" s="69">
        <v>869.22400000000005</v>
      </c>
      <c r="BD494" s="69">
        <v>0</v>
      </c>
      <c r="BE494" s="69">
        <v>0</v>
      </c>
      <c r="BF494" s="69">
        <v>0</v>
      </c>
      <c r="BG494" s="69">
        <v>0</v>
      </c>
      <c r="BH494" s="69">
        <v>304.23</v>
      </c>
      <c r="BI494" s="69">
        <v>0</v>
      </c>
      <c r="BJ494" s="69">
        <v>0</v>
      </c>
      <c r="BK494" s="69">
        <v>0</v>
      </c>
      <c r="BL494" s="69">
        <v>0</v>
      </c>
      <c r="BM494" s="69">
        <v>0</v>
      </c>
      <c r="BN494" s="69">
        <v>0</v>
      </c>
      <c r="BO494" s="69">
        <v>304.23</v>
      </c>
      <c r="BP494" s="69">
        <v>0</v>
      </c>
      <c r="BQ494" s="69">
        <v>0.70399999999999996</v>
      </c>
      <c r="BR494" s="69">
        <v>303.52600000000001</v>
      </c>
      <c r="BS494" s="69">
        <v>0</v>
      </c>
      <c r="BT494" s="69">
        <v>303.52600000000001</v>
      </c>
      <c r="BU494" s="69">
        <v>0</v>
      </c>
      <c r="BV494" s="69">
        <v>0</v>
      </c>
      <c r="BW494" s="69">
        <v>303.52600000000001</v>
      </c>
      <c r="BX494" s="69">
        <v>0</v>
      </c>
      <c r="BY494" s="69">
        <v>0</v>
      </c>
      <c r="BZ494" s="69">
        <v>0</v>
      </c>
      <c r="CA494" s="69">
        <v>23.018999999999998</v>
      </c>
      <c r="CB494" s="69">
        <v>179.80500000000001</v>
      </c>
      <c r="CC494" s="69">
        <v>68.971999999999994</v>
      </c>
      <c r="CD494" s="69">
        <v>199.10900000000001</v>
      </c>
      <c r="CE494" s="70">
        <v>268.08100000000002</v>
      </c>
      <c r="CF494" s="70">
        <v>17.701000000000001</v>
      </c>
      <c r="CG494" s="70">
        <v>0</v>
      </c>
      <c r="CH494" s="70">
        <v>0</v>
      </c>
      <c r="CI494" s="70">
        <v>22.631</v>
      </c>
      <c r="CJ494" s="70">
        <v>0.84799999999999998</v>
      </c>
      <c r="CK494" s="70">
        <v>22.631</v>
      </c>
      <c r="CL494" s="70">
        <v>171.46100000000001</v>
      </c>
      <c r="CM494" s="70">
        <v>0</v>
      </c>
      <c r="CN494" s="70">
        <v>0</v>
      </c>
      <c r="CO494" s="70">
        <v>0</v>
      </c>
    </row>
    <row r="495" spans="2:93" ht="15" x14ac:dyDescent="0.2">
      <c r="B495" s="22" t="s">
        <v>1170</v>
      </c>
      <c r="C495" s="23" t="s">
        <v>1171</v>
      </c>
      <c r="D495" s="22">
        <v>19</v>
      </c>
      <c r="E495" s="23" t="s">
        <v>1140</v>
      </c>
      <c r="F495" s="22">
        <v>11</v>
      </c>
      <c r="G495" s="23" t="s">
        <v>1140</v>
      </c>
      <c r="H495" s="69">
        <v>28</v>
      </c>
      <c r="I495" s="69">
        <v>1300.653</v>
      </c>
      <c r="J495" s="69">
        <v>142.79300000000001</v>
      </c>
      <c r="K495" s="69">
        <v>38.642000000000003</v>
      </c>
      <c r="L495" s="69">
        <v>935.279</v>
      </c>
      <c r="M495" s="69">
        <v>1.427</v>
      </c>
      <c r="N495" s="69">
        <v>392.84399999999999</v>
      </c>
      <c r="O495" s="69">
        <v>872.96600000000001</v>
      </c>
      <c r="P495" s="69">
        <v>33.190999999999995</v>
      </c>
      <c r="Q495" s="69">
        <v>0</v>
      </c>
      <c r="R495" s="69">
        <v>2668.6660000000002</v>
      </c>
      <c r="S495" s="69">
        <v>164.125</v>
      </c>
      <c r="T495" s="69">
        <v>5068.4980000000005</v>
      </c>
      <c r="U495" s="69">
        <v>1456.1570000000002</v>
      </c>
      <c r="V495" s="69">
        <v>3612.3409999999999</v>
      </c>
      <c r="W495" s="69">
        <v>7357.5129999999999</v>
      </c>
      <c r="X495" s="69">
        <v>3.3220000000000001</v>
      </c>
      <c r="Y495" s="69">
        <v>0</v>
      </c>
      <c r="Z495" s="69">
        <v>0</v>
      </c>
      <c r="AA495" s="69">
        <v>0</v>
      </c>
      <c r="AB495" s="69">
        <v>0</v>
      </c>
      <c r="AC495" s="69">
        <v>0</v>
      </c>
      <c r="AD495" s="69">
        <v>0</v>
      </c>
      <c r="AE495" s="69">
        <v>0</v>
      </c>
      <c r="AF495" s="69">
        <v>0</v>
      </c>
      <c r="AG495" s="69">
        <v>19.718</v>
      </c>
      <c r="AH495" s="69">
        <v>7380.5529999999999</v>
      </c>
      <c r="AI495" s="69">
        <v>475.959</v>
      </c>
      <c r="AJ495" s="69">
        <v>7.29</v>
      </c>
      <c r="AK495" s="69">
        <v>6897.3040000000001</v>
      </c>
      <c r="AL495" s="69">
        <v>3963.4090000000001</v>
      </c>
      <c r="AM495" s="69">
        <v>2079.578</v>
      </c>
      <c r="AN495" s="69">
        <v>289.78399999999999</v>
      </c>
      <c r="AO495" s="69">
        <v>28.238</v>
      </c>
      <c r="AP495" s="69">
        <v>0.111</v>
      </c>
      <c r="AQ495" s="69">
        <v>6361.1200000000008</v>
      </c>
      <c r="AR495" s="69">
        <v>0</v>
      </c>
      <c r="AS495" s="69">
        <v>0</v>
      </c>
      <c r="AT495" s="69">
        <v>0</v>
      </c>
      <c r="AU495" s="69">
        <v>0</v>
      </c>
      <c r="AV495" s="69">
        <v>536.36099999999999</v>
      </c>
      <c r="AW495" s="69">
        <v>0.17699999999999999</v>
      </c>
      <c r="AX495" s="69">
        <v>0</v>
      </c>
      <c r="AY495" s="69">
        <v>536.36099999999999</v>
      </c>
      <c r="AZ495" s="69">
        <v>0</v>
      </c>
      <c r="BA495" s="69">
        <v>0</v>
      </c>
      <c r="BB495" s="69">
        <v>0</v>
      </c>
      <c r="BC495" s="69">
        <v>536.36099999999999</v>
      </c>
      <c r="BD495" s="69">
        <v>0</v>
      </c>
      <c r="BE495" s="69">
        <v>0</v>
      </c>
      <c r="BF495" s="69">
        <v>0</v>
      </c>
      <c r="BG495" s="69">
        <v>0</v>
      </c>
      <c r="BH495" s="69">
        <v>187.72800000000001</v>
      </c>
      <c r="BI495" s="69">
        <v>0</v>
      </c>
      <c r="BJ495" s="69">
        <v>0</v>
      </c>
      <c r="BK495" s="69">
        <v>0</v>
      </c>
      <c r="BL495" s="69">
        <v>0</v>
      </c>
      <c r="BM495" s="69">
        <v>0</v>
      </c>
      <c r="BN495" s="69">
        <v>0</v>
      </c>
      <c r="BO495" s="69">
        <v>187.72800000000001</v>
      </c>
      <c r="BP495" s="69">
        <v>0</v>
      </c>
      <c r="BQ495" s="69">
        <v>13.4</v>
      </c>
      <c r="BR495" s="69">
        <v>174.328</v>
      </c>
      <c r="BS495" s="69">
        <v>0</v>
      </c>
      <c r="BT495" s="69">
        <v>174.328</v>
      </c>
      <c r="BU495" s="69">
        <v>0</v>
      </c>
      <c r="BV495" s="69">
        <v>0</v>
      </c>
      <c r="BW495" s="69">
        <v>174.328</v>
      </c>
      <c r="BX495" s="69">
        <v>0</v>
      </c>
      <c r="BY495" s="69">
        <v>0</v>
      </c>
      <c r="BZ495" s="69">
        <v>0</v>
      </c>
      <c r="CA495" s="69">
        <v>0.97399999999999998</v>
      </c>
      <c r="CB495" s="69">
        <v>49.594999999999999</v>
      </c>
      <c r="CC495" s="69">
        <v>42.231999999999999</v>
      </c>
      <c r="CD495" s="69">
        <v>216.899</v>
      </c>
      <c r="CE495" s="70">
        <v>259.13100000000003</v>
      </c>
      <c r="CF495" s="70">
        <v>5.6059999999999999</v>
      </c>
      <c r="CG495" s="70">
        <v>0</v>
      </c>
      <c r="CH495" s="70">
        <v>0.36599999999999999</v>
      </c>
      <c r="CI495" s="70">
        <v>12.617999999999999</v>
      </c>
      <c r="CJ495" s="70">
        <v>2.2269999999999999</v>
      </c>
      <c r="CK495" s="70">
        <v>12.617999999999999</v>
      </c>
      <c r="CL495" s="70">
        <v>139.791</v>
      </c>
      <c r="CM495" s="70">
        <v>0</v>
      </c>
      <c r="CN495" s="70">
        <v>0</v>
      </c>
      <c r="CO495" s="70">
        <v>0</v>
      </c>
    </row>
    <row r="496" spans="2:93" ht="15" x14ac:dyDescent="0.2">
      <c r="B496" s="22" t="s">
        <v>632</v>
      </c>
      <c r="C496" s="23" t="s">
        <v>1121</v>
      </c>
      <c r="D496" s="22">
        <v>19</v>
      </c>
      <c r="E496" s="23" t="s">
        <v>1140</v>
      </c>
      <c r="F496" s="22">
        <v>11</v>
      </c>
      <c r="G496" s="23" t="s">
        <v>1140</v>
      </c>
      <c r="H496" s="69">
        <v>44</v>
      </c>
      <c r="I496" s="69">
        <v>3936.8470000000002</v>
      </c>
      <c r="J496" s="69">
        <v>400.95299999999997</v>
      </c>
      <c r="K496" s="69">
        <v>110.223</v>
      </c>
      <c r="L496" s="69">
        <v>1542.607</v>
      </c>
      <c r="M496" s="69">
        <v>10</v>
      </c>
      <c r="N496" s="69">
        <v>3827.39</v>
      </c>
      <c r="O496" s="69">
        <v>2120.6729999999998</v>
      </c>
      <c r="P496" s="69">
        <v>0</v>
      </c>
      <c r="Q496" s="69">
        <v>0</v>
      </c>
      <c r="R496" s="69">
        <v>869.26300000000003</v>
      </c>
      <c r="S496" s="69">
        <v>1873.981</v>
      </c>
      <c r="T496" s="69">
        <v>10243.914000000001</v>
      </c>
      <c r="U496" s="69">
        <v>4678.3190000000004</v>
      </c>
      <c r="V496" s="69">
        <v>5782.5590000000002</v>
      </c>
      <c r="W496" s="69">
        <v>18136.133999999998</v>
      </c>
      <c r="X496" s="69">
        <v>35.4</v>
      </c>
      <c r="Y496" s="69">
        <v>0</v>
      </c>
      <c r="Z496" s="69">
        <v>0</v>
      </c>
      <c r="AA496" s="69">
        <v>0</v>
      </c>
      <c r="AB496" s="69">
        <v>0</v>
      </c>
      <c r="AC496" s="69">
        <v>0</v>
      </c>
      <c r="AD496" s="69">
        <v>0</v>
      </c>
      <c r="AE496" s="69">
        <v>0</v>
      </c>
      <c r="AF496" s="69">
        <v>0</v>
      </c>
      <c r="AG496" s="69">
        <v>90.200999999999993</v>
      </c>
      <c r="AH496" s="69">
        <v>18261.735000000001</v>
      </c>
      <c r="AI496" s="69">
        <v>539.98900000000003</v>
      </c>
      <c r="AJ496" s="69">
        <v>0</v>
      </c>
      <c r="AK496" s="69">
        <v>17721.745999999999</v>
      </c>
      <c r="AL496" s="69">
        <v>6979.3289999999997</v>
      </c>
      <c r="AM496" s="69">
        <v>7313.0709999999999</v>
      </c>
      <c r="AN496" s="69">
        <v>461.85399999999998</v>
      </c>
      <c r="AO496" s="69">
        <v>22.082000000000001</v>
      </c>
      <c r="AP496" s="69">
        <v>17.745000000000001</v>
      </c>
      <c r="AQ496" s="69">
        <v>14794.081</v>
      </c>
      <c r="AR496" s="69">
        <v>0</v>
      </c>
      <c r="AS496" s="69">
        <v>0</v>
      </c>
      <c r="AT496" s="69">
        <v>0</v>
      </c>
      <c r="AU496" s="69">
        <v>0</v>
      </c>
      <c r="AV496" s="69">
        <v>3176.6219999999998</v>
      </c>
      <c r="AW496" s="69">
        <v>248.95699999999999</v>
      </c>
      <c r="AX496" s="69">
        <v>0</v>
      </c>
      <c r="AY496" s="69">
        <v>3176.6219999999998</v>
      </c>
      <c r="AZ496" s="69">
        <v>0</v>
      </c>
      <c r="BA496" s="69">
        <v>0</v>
      </c>
      <c r="BB496" s="69">
        <v>0</v>
      </c>
      <c r="BC496" s="69">
        <v>3176.6219999999998</v>
      </c>
      <c r="BD496" s="69">
        <v>0</v>
      </c>
      <c r="BE496" s="69">
        <v>0</v>
      </c>
      <c r="BF496" s="69">
        <v>0</v>
      </c>
      <c r="BG496" s="69">
        <v>0</v>
      </c>
      <c r="BH496" s="69">
        <v>1111.817</v>
      </c>
      <c r="BI496" s="69">
        <v>0</v>
      </c>
      <c r="BJ496" s="69">
        <v>0</v>
      </c>
      <c r="BK496" s="69">
        <v>0</v>
      </c>
      <c r="BL496" s="69">
        <v>0</v>
      </c>
      <c r="BM496" s="69">
        <v>0</v>
      </c>
      <c r="BN496" s="69">
        <v>0</v>
      </c>
      <c r="BO496" s="69">
        <v>1111.817</v>
      </c>
      <c r="BP496" s="69">
        <v>0</v>
      </c>
      <c r="BQ496" s="69">
        <v>2.887</v>
      </c>
      <c r="BR496" s="69">
        <v>1108.93</v>
      </c>
      <c r="BS496" s="69">
        <v>0</v>
      </c>
      <c r="BT496" s="69">
        <v>1108.93</v>
      </c>
      <c r="BU496" s="69">
        <v>0</v>
      </c>
      <c r="BV496" s="69">
        <v>0</v>
      </c>
      <c r="BW496" s="69">
        <v>1108.93</v>
      </c>
      <c r="BX496" s="69">
        <v>0</v>
      </c>
      <c r="BY496" s="69">
        <v>0</v>
      </c>
      <c r="BZ496" s="69">
        <v>0</v>
      </c>
      <c r="CA496" s="69">
        <v>11.946999999999999</v>
      </c>
      <c r="CB496" s="69">
        <v>949.41499999999996</v>
      </c>
      <c r="CC496" s="69">
        <v>123.143</v>
      </c>
      <c r="CD496" s="69">
        <v>586.53899999999999</v>
      </c>
      <c r="CE496" s="70">
        <v>709.68200000000002</v>
      </c>
      <c r="CF496" s="70">
        <v>247.548</v>
      </c>
      <c r="CG496" s="70">
        <v>0</v>
      </c>
      <c r="CH496" s="70">
        <v>0</v>
      </c>
      <c r="CI496" s="70">
        <v>44.027999999999999</v>
      </c>
      <c r="CJ496" s="70">
        <v>2.532</v>
      </c>
      <c r="CK496" s="70">
        <v>45.712000000000003</v>
      </c>
      <c r="CL496" s="70">
        <v>357.74599999999998</v>
      </c>
      <c r="CM496" s="70">
        <v>0</v>
      </c>
      <c r="CN496" s="70">
        <v>0</v>
      </c>
      <c r="CO496" s="70">
        <v>0</v>
      </c>
    </row>
    <row r="497" spans="2:93" ht="15" x14ac:dyDescent="0.2">
      <c r="B497" s="22" t="s">
        <v>633</v>
      </c>
      <c r="C497" s="23" t="s">
        <v>1122</v>
      </c>
      <c r="D497" s="22">
        <v>19</v>
      </c>
      <c r="E497" s="23" t="s">
        <v>1140</v>
      </c>
      <c r="F497" s="22">
        <v>11</v>
      </c>
      <c r="G497" s="23" t="s">
        <v>1140</v>
      </c>
      <c r="H497" s="69">
        <v>240</v>
      </c>
      <c r="I497" s="69">
        <v>64349.330999999998</v>
      </c>
      <c r="J497" s="69">
        <v>7682.0360000000001</v>
      </c>
      <c r="K497" s="69">
        <v>2063.221</v>
      </c>
      <c r="L497" s="69">
        <v>40691.160000000003</v>
      </c>
      <c r="M497" s="69">
        <v>84221.572</v>
      </c>
      <c r="N497" s="69">
        <v>100941.715</v>
      </c>
      <c r="O497" s="69">
        <v>9292.8770000000004</v>
      </c>
      <c r="P497" s="69">
        <v>17796.96</v>
      </c>
      <c r="Q497" s="69">
        <v>0</v>
      </c>
      <c r="R497" s="69">
        <v>121051.822</v>
      </c>
      <c r="S497" s="69">
        <v>12505.867</v>
      </c>
      <c r="T497" s="69">
        <v>386501.973</v>
      </c>
      <c r="U497" s="69">
        <v>132089.674</v>
      </c>
      <c r="V497" s="69">
        <v>258178.467</v>
      </c>
      <c r="W497" s="69">
        <v>262735.48300000001</v>
      </c>
      <c r="X497" s="69">
        <v>2406.1590000000001</v>
      </c>
      <c r="Y497" s="69">
        <v>31.797000000000001</v>
      </c>
      <c r="Z497" s="69">
        <v>0</v>
      </c>
      <c r="AA497" s="69">
        <v>0</v>
      </c>
      <c r="AB497" s="69">
        <v>0</v>
      </c>
      <c r="AC497" s="69">
        <v>0</v>
      </c>
      <c r="AD497" s="69">
        <v>11.208</v>
      </c>
      <c r="AE497" s="69">
        <v>0</v>
      </c>
      <c r="AF497" s="69">
        <v>0</v>
      </c>
      <c r="AG497" s="69">
        <v>2160.5700000000002</v>
      </c>
      <c r="AH497" s="69">
        <v>267345.217</v>
      </c>
      <c r="AI497" s="69">
        <v>5283.1509999999998</v>
      </c>
      <c r="AJ497" s="69">
        <v>124.465</v>
      </c>
      <c r="AK497" s="69">
        <v>261937.601</v>
      </c>
      <c r="AL497" s="69">
        <v>173861.217</v>
      </c>
      <c r="AM497" s="69">
        <v>49334.586000000003</v>
      </c>
      <c r="AN497" s="69">
        <v>14732.1</v>
      </c>
      <c r="AO497" s="69">
        <v>3305.232</v>
      </c>
      <c r="AP497" s="69">
        <v>931.90499999999997</v>
      </c>
      <c r="AQ497" s="69">
        <v>242165.04</v>
      </c>
      <c r="AR497" s="69">
        <v>0</v>
      </c>
      <c r="AS497" s="69">
        <v>0</v>
      </c>
      <c r="AT497" s="69">
        <v>54.073999999999998</v>
      </c>
      <c r="AU497" s="69">
        <v>0</v>
      </c>
      <c r="AV497" s="69">
        <v>21827.688999999998</v>
      </c>
      <c r="AW497" s="69">
        <v>2012.2619999999999</v>
      </c>
      <c r="AX497" s="69">
        <v>1721.9</v>
      </c>
      <c r="AY497" s="69">
        <v>20105.789000000001</v>
      </c>
      <c r="AZ497" s="69">
        <v>1.768</v>
      </c>
      <c r="BA497" s="69">
        <v>0</v>
      </c>
      <c r="BB497" s="69">
        <v>9.0609999999999999</v>
      </c>
      <c r="BC497" s="69">
        <v>20114.849999999999</v>
      </c>
      <c r="BD497" s="69">
        <v>2142.6370000000002</v>
      </c>
      <c r="BE497" s="69">
        <v>1300.3420000000001</v>
      </c>
      <c r="BF497" s="69">
        <v>147.33799999999999</v>
      </c>
      <c r="BG497" s="69">
        <v>694.95699999999999</v>
      </c>
      <c r="BH497" s="69">
        <v>6843.4859999999999</v>
      </c>
      <c r="BI497" s="69">
        <v>0</v>
      </c>
      <c r="BJ497" s="69">
        <v>1.121</v>
      </c>
      <c r="BK497" s="69">
        <v>0</v>
      </c>
      <c r="BL497" s="69">
        <v>0</v>
      </c>
      <c r="BM497" s="69">
        <v>0</v>
      </c>
      <c r="BN497" s="69">
        <v>0</v>
      </c>
      <c r="BO497" s="69">
        <v>6844.607</v>
      </c>
      <c r="BP497" s="69">
        <v>0</v>
      </c>
      <c r="BQ497" s="69">
        <v>2405.6529999999998</v>
      </c>
      <c r="BR497" s="69">
        <v>4438.9539999999997</v>
      </c>
      <c r="BS497" s="69">
        <v>0</v>
      </c>
      <c r="BT497" s="69">
        <v>4438.9539999999997</v>
      </c>
      <c r="BU497" s="69">
        <v>69.495999999999995</v>
      </c>
      <c r="BV497" s="69">
        <v>0</v>
      </c>
      <c r="BW497" s="69">
        <v>4508.45</v>
      </c>
      <c r="BX497" s="69">
        <v>0</v>
      </c>
      <c r="BY497" s="69">
        <v>0</v>
      </c>
      <c r="BZ497" s="69">
        <v>0</v>
      </c>
      <c r="CA497" s="69">
        <v>320.97000000000003</v>
      </c>
      <c r="CB497" s="69">
        <v>2872.08</v>
      </c>
      <c r="CC497" s="69">
        <v>4405.0540000000001</v>
      </c>
      <c r="CD497" s="69">
        <v>6363.5280000000002</v>
      </c>
      <c r="CE497" s="70">
        <v>10768.582</v>
      </c>
      <c r="CF497" s="70">
        <v>593.17600000000004</v>
      </c>
      <c r="CG497" s="70">
        <v>0</v>
      </c>
      <c r="CH497" s="70">
        <v>0.29699999999999999</v>
      </c>
      <c r="CI497" s="70">
        <v>427.37900000000002</v>
      </c>
      <c r="CJ497" s="70">
        <v>6.6059999999999999</v>
      </c>
      <c r="CK497" s="70">
        <v>429.286</v>
      </c>
      <c r="CL497" s="70">
        <v>9282.3889999999992</v>
      </c>
      <c r="CM497" s="70">
        <v>0</v>
      </c>
      <c r="CN497" s="70">
        <v>0</v>
      </c>
      <c r="CO497" s="70">
        <v>0</v>
      </c>
    </row>
    <row r="498" spans="2:93" ht="15" x14ac:dyDescent="0.2">
      <c r="B498" s="22" t="s">
        <v>634</v>
      </c>
      <c r="C498" s="23" t="s">
        <v>1123</v>
      </c>
      <c r="D498" s="22">
        <v>19</v>
      </c>
      <c r="E498" s="23" t="s">
        <v>1140</v>
      </c>
      <c r="F498" s="22">
        <v>11</v>
      </c>
      <c r="G498" s="23" t="s">
        <v>1140</v>
      </c>
      <c r="H498" s="69">
        <v>512</v>
      </c>
      <c r="I498" s="69">
        <v>30294.665000000001</v>
      </c>
      <c r="J498" s="69">
        <v>3075.3820000000001</v>
      </c>
      <c r="K498" s="69">
        <v>932.56200000000001</v>
      </c>
      <c r="L498" s="69">
        <v>17313.958999999999</v>
      </c>
      <c r="M498" s="69">
        <v>2886.0419999999999</v>
      </c>
      <c r="N498" s="69">
        <v>21579.128000000001</v>
      </c>
      <c r="O498" s="69">
        <v>10165.550999999999</v>
      </c>
      <c r="P498" s="69">
        <v>4664.24</v>
      </c>
      <c r="Q498" s="69">
        <v>0</v>
      </c>
      <c r="R498" s="69">
        <v>52845.027999999998</v>
      </c>
      <c r="S498" s="69">
        <v>9058.86</v>
      </c>
      <c r="T498" s="69">
        <v>118512.808</v>
      </c>
      <c r="U498" s="69">
        <v>72314.377999999997</v>
      </c>
      <c r="V498" s="69">
        <v>53290.197</v>
      </c>
      <c r="W498" s="69">
        <v>161745.291</v>
      </c>
      <c r="X498" s="69">
        <v>280.74200000000002</v>
      </c>
      <c r="Y498" s="69">
        <v>3.0000000000000001E-3</v>
      </c>
      <c r="Z498" s="69">
        <v>0</v>
      </c>
      <c r="AA498" s="69">
        <v>0</v>
      </c>
      <c r="AB498" s="69">
        <v>0</v>
      </c>
      <c r="AC498" s="69">
        <v>0</v>
      </c>
      <c r="AD498" s="69">
        <v>40</v>
      </c>
      <c r="AE498" s="69">
        <v>0</v>
      </c>
      <c r="AF498" s="69">
        <v>0</v>
      </c>
      <c r="AG498" s="69">
        <v>12216.023999999999</v>
      </c>
      <c r="AH498" s="69">
        <v>174282.06</v>
      </c>
      <c r="AI498" s="69">
        <v>3926.3910000000001</v>
      </c>
      <c r="AJ498" s="69">
        <v>85.941000000000003</v>
      </c>
      <c r="AK498" s="69">
        <v>170338.348</v>
      </c>
      <c r="AL498" s="69">
        <v>58063.839</v>
      </c>
      <c r="AM498" s="69">
        <v>70954.468999999997</v>
      </c>
      <c r="AN498" s="69">
        <v>27048.951000000001</v>
      </c>
      <c r="AO498" s="69">
        <v>4309.6809999999996</v>
      </c>
      <c r="AP498" s="69">
        <v>1605.4590000000001</v>
      </c>
      <c r="AQ498" s="69">
        <v>161982.399</v>
      </c>
      <c r="AR498" s="69">
        <v>0</v>
      </c>
      <c r="AS498" s="69">
        <v>0</v>
      </c>
      <c r="AT498" s="69">
        <v>184.23500000000001</v>
      </c>
      <c r="AU498" s="69">
        <v>0</v>
      </c>
      <c r="AV498" s="69">
        <v>13358.415999999999</v>
      </c>
      <c r="AW498" s="69">
        <v>4858.232</v>
      </c>
      <c r="AX498" s="69">
        <v>506.30700000000002</v>
      </c>
      <c r="AY498" s="69">
        <v>12852.109</v>
      </c>
      <c r="AZ498" s="69">
        <v>3.843</v>
      </c>
      <c r="BA498" s="69">
        <v>109.702</v>
      </c>
      <c r="BB498" s="69">
        <v>0</v>
      </c>
      <c r="BC498" s="69">
        <v>12746.25</v>
      </c>
      <c r="BD498" s="69">
        <v>560.50599999999997</v>
      </c>
      <c r="BE498" s="69">
        <v>133.803</v>
      </c>
      <c r="BF498" s="69">
        <v>0</v>
      </c>
      <c r="BG498" s="69">
        <v>449.70299999999997</v>
      </c>
      <c r="BH498" s="69">
        <v>4461.01</v>
      </c>
      <c r="BI498" s="69">
        <v>0</v>
      </c>
      <c r="BJ498" s="69">
        <v>4</v>
      </c>
      <c r="BK498" s="69">
        <v>0</v>
      </c>
      <c r="BL498" s="69">
        <v>0</v>
      </c>
      <c r="BM498" s="69">
        <v>0</v>
      </c>
      <c r="BN498" s="69">
        <v>0</v>
      </c>
      <c r="BO498" s="69">
        <v>4465.01</v>
      </c>
      <c r="BP498" s="69">
        <v>0</v>
      </c>
      <c r="BQ498" s="69">
        <v>299.19099999999997</v>
      </c>
      <c r="BR498" s="69">
        <v>4165.8190000000004</v>
      </c>
      <c r="BS498" s="69">
        <v>0</v>
      </c>
      <c r="BT498" s="69">
        <v>4165.8190000000004</v>
      </c>
      <c r="BU498" s="69">
        <v>45.27</v>
      </c>
      <c r="BV498" s="69">
        <v>0</v>
      </c>
      <c r="BW498" s="69">
        <v>4211.0889999999999</v>
      </c>
      <c r="BX498" s="69">
        <v>0</v>
      </c>
      <c r="BY498" s="69">
        <v>0</v>
      </c>
      <c r="BZ498" s="69">
        <v>0</v>
      </c>
      <c r="CA498" s="69">
        <v>116.042</v>
      </c>
      <c r="CB498" s="69">
        <v>1070.991</v>
      </c>
      <c r="CC498" s="69">
        <v>1186.886</v>
      </c>
      <c r="CD498" s="69">
        <v>2046.8820000000001</v>
      </c>
      <c r="CE498" s="70">
        <v>3233.768</v>
      </c>
      <c r="CF498" s="70">
        <v>351.42399999999998</v>
      </c>
      <c r="CG498" s="70">
        <v>0</v>
      </c>
      <c r="CH498" s="70">
        <v>0.184</v>
      </c>
      <c r="CI498" s="70">
        <v>1558.558</v>
      </c>
      <c r="CJ498" s="70">
        <v>15.721</v>
      </c>
      <c r="CK498" s="70">
        <v>1568.1489999999999</v>
      </c>
      <c r="CL498" s="70">
        <v>1410.5319999999999</v>
      </c>
      <c r="CM498" s="70">
        <v>0</v>
      </c>
      <c r="CN498" s="70">
        <v>0</v>
      </c>
      <c r="CO498" s="70">
        <v>0</v>
      </c>
    </row>
    <row r="499" spans="2:93" ht="15" x14ac:dyDescent="0.2">
      <c r="B499" s="22" t="s">
        <v>635</v>
      </c>
      <c r="C499" s="23" t="s">
        <v>1124</v>
      </c>
      <c r="D499" s="22">
        <v>19</v>
      </c>
      <c r="E499" s="23" t="s">
        <v>1140</v>
      </c>
      <c r="F499" s="22">
        <v>11</v>
      </c>
      <c r="G499" s="23" t="s">
        <v>1140</v>
      </c>
      <c r="H499" s="69">
        <v>513</v>
      </c>
      <c r="I499" s="69">
        <v>357888.50599999999</v>
      </c>
      <c r="J499" s="69">
        <v>39162.197999999997</v>
      </c>
      <c r="K499" s="69">
        <v>12867.392</v>
      </c>
      <c r="L499" s="69">
        <v>160200.46799999999</v>
      </c>
      <c r="M499" s="69">
        <v>220762.58100000001</v>
      </c>
      <c r="N499" s="69">
        <v>306825.38500000001</v>
      </c>
      <c r="O499" s="69">
        <v>54491.220999999998</v>
      </c>
      <c r="P499" s="69">
        <v>35227.33</v>
      </c>
      <c r="Q499" s="69">
        <v>177.78100000000001</v>
      </c>
      <c r="R499" s="69">
        <v>547731.36899999995</v>
      </c>
      <c r="S499" s="69">
        <v>46641.743999999999</v>
      </c>
      <c r="T499" s="69">
        <v>1372057.879</v>
      </c>
      <c r="U499" s="69">
        <v>665251.18999999994</v>
      </c>
      <c r="V499" s="69">
        <v>714804.03399999999</v>
      </c>
      <c r="W499" s="69">
        <v>1498250.3289999999</v>
      </c>
      <c r="X499" s="69">
        <v>17494.978999999999</v>
      </c>
      <c r="Y499" s="69">
        <v>6510.85</v>
      </c>
      <c r="Z499" s="69">
        <v>411.82</v>
      </c>
      <c r="AA499" s="69">
        <v>1154.7639999999999</v>
      </c>
      <c r="AB499" s="69">
        <v>0</v>
      </c>
      <c r="AC499" s="69">
        <v>0</v>
      </c>
      <c r="AD499" s="69">
        <v>9.9689999999999994</v>
      </c>
      <c r="AE499" s="69">
        <v>0</v>
      </c>
      <c r="AF499" s="69">
        <v>0</v>
      </c>
      <c r="AG499" s="69">
        <v>22936.522000000001</v>
      </c>
      <c r="AH499" s="69">
        <v>1546769.233</v>
      </c>
      <c r="AI499" s="69">
        <v>48850.892</v>
      </c>
      <c r="AJ499" s="69">
        <v>7223.0209999999997</v>
      </c>
      <c r="AK499" s="69">
        <v>1490695.32</v>
      </c>
      <c r="AL499" s="69">
        <v>617267.52500000002</v>
      </c>
      <c r="AM499" s="69">
        <v>360200.11599999998</v>
      </c>
      <c r="AN499" s="69">
        <v>332493.41200000001</v>
      </c>
      <c r="AO499" s="69">
        <v>25621.705000000002</v>
      </c>
      <c r="AP499" s="69">
        <v>13021.221</v>
      </c>
      <c r="AQ499" s="69">
        <v>1348603.9790000001</v>
      </c>
      <c r="AR499" s="69">
        <v>0</v>
      </c>
      <c r="AS499" s="69">
        <v>0</v>
      </c>
      <c r="AT499" s="69">
        <v>1509.655</v>
      </c>
      <c r="AU499" s="69">
        <v>0</v>
      </c>
      <c r="AV499" s="69">
        <v>147858.302</v>
      </c>
      <c r="AW499" s="69">
        <v>5041.1840000000002</v>
      </c>
      <c r="AX499" s="69">
        <v>4540.5649999999996</v>
      </c>
      <c r="AY499" s="69">
        <v>143317.73699999999</v>
      </c>
      <c r="AZ499" s="69">
        <v>7.6879999999999997</v>
      </c>
      <c r="BA499" s="69">
        <v>5123.1689999999999</v>
      </c>
      <c r="BB499" s="69">
        <v>0.86099999999999999</v>
      </c>
      <c r="BC499" s="69">
        <v>138195.429</v>
      </c>
      <c r="BD499" s="69">
        <v>3600.0529999999999</v>
      </c>
      <c r="BE499" s="69">
        <v>1451.5509999999999</v>
      </c>
      <c r="BF499" s="69">
        <v>0</v>
      </c>
      <c r="BG499" s="69">
        <v>2202.819</v>
      </c>
      <c r="BH499" s="69">
        <v>46695.002</v>
      </c>
      <c r="BI499" s="69">
        <v>0</v>
      </c>
      <c r="BJ499" s="69">
        <v>0.997</v>
      </c>
      <c r="BK499" s="69">
        <v>0</v>
      </c>
      <c r="BL499" s="69">
        <v>0</v>
      </c>
      <c r="BM499" s="69">
        <v>0</v>
      </c>
      <c r="BN499" s="69">
        <v>0</v>
      </c>
      <c r="BO499" s="69">
        <v>46695.999000000003</v>
      </c>
      <c r="BP499" s="69">
        <v>0</v>
      </c>
      <c r="BQ499" s="69">
        <v>5261.7389999999996</v>
      </c>
      <c r="BR499" s="69">
        <v>41434.26</v>
      </c>
      <c r="BS499" s="69">
        <v>0</v>
      </c>
      <c r="BT499" s="69">
        <v>41434.26</v>
      </c>
      <c r="BU499" s="69">
        <v>220.423</v>
      </c>
      <c r="BV499" s="69">
        <v>0</v>
      </c>
      <c r="BW499" s="69">
        <v>41654.682999999997</v>
      </c>
      <c r="BX499" s="69">
        <v>0</v>
      </c>
      <c r="BY499" s="69">
        <v>0</v>
      </c>
      <c r="BZ499" s="69">
        <v>0</v>
      </c>
      <c r="CA499" s="69">
        <v>9330.6080000000002</v>
      </c>
      <c r="CB499" s="69">
        <v>7653.0379999999996</v>
      </c>
      <c r="CC499" s="69">
        <v>10038.16</v>
      </c>
      <c r="CD499" s="69">
        <v>10697.537</v>
      </c>
      <c r="CE499" s="70">
        <v>20735.697</v>
      </c>
      <c r="CF499" s="70">
        <v>10399.174000000001</v>
      </c>
      <c r="CG499" s="70">
        <v>0</v>
      </c>
      <c r="CH499" s="70">
        <v>5.2389999999999999</v>
      </c>
      <c r="CI499" s="70">
        <v>24063.776999999998</v>
      </c>
      <c r="CJ499" s="70">
        <v>22.378</v>
      </c>
      <c r="CK499" s="70">
        <v>24074.514999999999</v>
      </c>
      <c r="CL499" s="70">
        <v>9712.384</v>
      </c>
      <c r="CM499" s="70">
        <v>0</v>
      </c>
      <c r="CN499" s="70">
        <v>0</v>
      </c>
      <c r="CO499" s="70">
        <v>0</v>
      </c>
    </row>
    <row r="500" spans="2:93" ht="15" x14ac:dyDescent="0.2">
      <c r="B500" s="22" t="s">
        <v>636</v>
      </c>
      <c r="C500" s="23" t="s">
        <v>1125</v>
      </c>
      <c r="D500" s="22">
        <v>19</v>
      </c>
      <c r="E500" s="23" t="s">
        <v>1140</v>
      </c>
      <c r="F500" s="22">
        <v>11</v>
      </c>
      <c r="G500" s="23" t="s">
        <v>1140</v>
      </c>
      <c r="H500" s="69">
        <v>375</v>
      </c>
      <c r="I500" s="69">
        <v>17134.285</v>
      </c>
      <c r="J500" s="69">
        <v>2019.915</v>
      </c>
      <c r="K500" s="69">
        <v>575.93799999999999</v>
      </c>
      <c r="L500" s="69">
        <v>38665.519999999997</v>
      </c>
      <c r="M500" s="69">
        <v>62958.775999999998</v>
      </c>
      <c r="N500" s="69">
        <v>55632.76</v>
      </c>
      <c r="O500" s="69">
        <v>1826.011</v>
      </c>
      <c r="P500" s="69">
        <v>522.12699999999995</v>
      </c>
      <c r="Q500" s="69">
        <v>46.47</v>
      </c>
      <c r="R500" s="69">
        <v>96994.361000000004</v>
      </c>
      <c r="S500" s="69">
        <v>5363.57</v>
      </c>
      <c r="T500" s="69">
        <v>262009.595</v>
      </c>
      <c r="U500" s="69">
        <v>85415.781000000003</v>
      </c>
      <c r="V500" s="69">
        <v>182275.70800000001</v>
      </c>
      <c r="W500" s="69">
        <v>64503.614000000001</v>
      </c>
      <c r="X500" s="69">
        <v>1613.0070000000001</v>
      </c>
      <c r="Y500" s="69">
        <v>11616.736999999999</v>
      </c>
      <c r="Z500" s="69">
        <v>0</v>
      </c>
      <c r="AA500" s="69">
        <v>142.23500000000001</v>
      </c>
      <c r="AB500" s="69">
        <v>0</v>
      </c>
      <c r="AC500" s="69">
        <v>0</v>
      </c>
      <c r="AD500" s="69">
        <v>0</v>
      </c>
      <c r="AE500" s="69">
        <v>0</v>
      </c>
      <c r="AF500" s="69">
        <v>0</v>
      </c>
      <c r="AG500" s="69">
        <v>7813.4139999999998</v>
      </c>
      <c r="AH500" s="69">
        <v>85689.006999999998</v>
      </c>
      <c r="AI500" s="69">
        <v>1205.934</v>
      </c>
      <c r="AJ500" s="69">
        <v>12769.398999999999</v>
      </c>
      <c r="AK500" s="69">
        <v>71713.673999999999</v>
      </c>
      <c r="AL500" s="69">
        <v>19146.141</v>
      </c>
      <c r="AM500" s="69">
        <v>31962.429</v>
      </c>
      <c r="AN500" s="69">
        <v>13305.89</v>
      </c>
      <c r="AO500" s="69">
        <v>975.19899999999996</v>
      </c>
      <c r="AP500" s="69">
        <v>1546.018</v>
      </c>
      <c r="AQ500" s="69">
        <v>66935.676999999996</v>
      </c>
      <c r="AR500" s="69">
        <v>0</v>
      </c>
      <c r="AS500" s="69">
        <v>0</v>
      </c>
      <c r="AT500" s="69">
        <v>332.315</v>
      </c>
      <c r="AU500" s="69">
        <v>0</v>
      </c>
      <c r="AV500" s="69">
        <v>7721.6189999999997</v>
      </c>
      <c r="AW500" s="69">
        <v>2610.1210000000001</v>
      </c>
      <c r="AX500" s="69">
        <v>320.93400000000003</v>
      </c>
      <c r="AY500" s="69">
        <v>7400.6850000000004</v>
      </c>
      <c r="AZ500" s="69">
        <v>1.204</v>
      </c>
      <c r="BA500" s="69">
        <v>9.0779999999999994</v>
      </c>
      <c r="BB500" s="69">
        <v>0</v>
      </c>
      <c r="BC500" s="69">
        <v>7391.607</v>
      </c>
      <c r="BD500" s="69">
        <v>4104.8779999999997</v>
      </c>
      <c r="BE500" s="69">
        <v>3778.3780000000002</v>
      </c>
      <c r="BF500" s="69">
        <v>26.855</v>
      </c>
      <c r="BG500" s="69">
        <v>299.64499999999998</v>
      </c>
      <c r="BH500" s="69">
        <v>2585.37</v>
      </c>
      <c r="BI500" s="69">
        <v>0</v>
      </c>
      <c r="BJ500" s="69">
        <v>0</v>
      </c>
      <c r="BK500" s="69">
        <v>0</v>
      </c>
      <c r="BL500" s="69">
        <v>0</v>
      </c>
      <c r="BM500" s="69">
        <v>0</v>
      </c>
      <c r="BN500" s="69">
        <v>0</v>
      </c>
      <c r="BO500" s="69">
        <v>2585.37</v>
      </c>
      <c r="BP500" s="69">
        <v>0</v>
      </c>
      <c r="BQ500" s="69">
        <v>95.26</v>
      </c>
      <c r="BR500" s="69">
        <v>2490.11</v>
      </c>
      <c r="BS500" s="69">
        <v>0</v>
      </c>
      <c r="BT500" s="69">
        <v>2490.11</v>
      </c>
      <c r="BU500" s="69">
        <v>29.971</v>
      </c>
      <c r="BV500" s="69">
        <v>0</v>
      </c>
      <c r="BW500" s="69">
        <v>2520.0810000000001</v>
      </c>
      <c r="BX500" s="69">
        <v>0</v>
      </c>
      <c r="BY500" s="69">
        <v>0</v>
      </c>
      <c r="BZ500" s="69">
        <v>0</v>
      </c>
      <c r="CA500" s="69">
        <v>199.477</v>
      </c>
      <c r="CB500" s="69">
        <v>849.72799999999995</v>
      </c>
      <c r="CC500" s="69">
        <v>391.97300000000001</v>
      </c>
      <c r="CD500" s="69">
        <v>1407.5060000000001</v>
      </c>
      <c r="CE500" s="70">
        <v>1799.479</v>
      </c>
      <c r="CF500" s="70">
        <v>357.87799999999999</v>
      </c>
      <c r="CG500" s="70">
        <v>0</v>
      </c>
      <c r="CH500" s="70">
        <v>0</v>
      </c>
      <c r="CI500" s="70">
        <v>776.95699999999999</v>
      </c>
      <c r="CJ500" s="70">
        <v>9.92</v>
      </c>
      <c r="CK500" s="70">
        <v>783.81200000000001</v>
      </c>
      <c r="CL500" s="70">
        <v>744.61699999999996</v>
      </c>
      <c r="CM500" s="70">
        <v>0</v>
      </c>
      <c r="CN500" s="70">
        <v>0</v>
      </c>
      <c r="CO500" s="70">
        <v>0.3</v>
      </c>
    </row>
    <row r="501" spans="2:93" ht="15" x14ac:dyDescent="0.2">
      <c r="B501" s="22" t="s">
        <v>637</v>
      </c>
      <c r="C501" s="23" t="s">
        <v>1126</v>
      </c>
      <c r="D501" s="22">
        <v>20</v>
      </c>
      <c r="E501" s="23" t="s">
        <v>1156</v>
      </c>
      <c r="F501" s="22">
        <v>11</v>
      </c>
      <c r="G501" s="23" t="s">
        <v>1140</v>
      </c>
      <c r="H501" s="69">
        <v>23</v>
      </c>
      <c r="I501" s="69">
        <v>6383.5519999999997</v>
      </c>
      <c r="J501" s="69">
        <v>714.18100000000004</v>
      </c>
      <c r="K501" s="69">
        <v>177.14699999999999</v>
      </c>
      <c r="L501" s="69">
        <v>723.42200000000003</v>
      </c>
      <c r="M501" s="69">
        <v>0</v>
      </c>
      <c r="N501" s="69">
        <v>731.07799999999997</v>
      </c>
      <c r="O501" s="69">
        <v>0.14499999999999999</v>
      </c>
      <c r="P501" s="69">
        <v>0</v>
      </c>
      <c r="Q501" s="69">
        <v>0</v>
      </c>
      <c r="R501" s="69">
        <v>125.812</v>
      </c>
      <c r="S501" s="69">
        <v>55.344999999999999</v>
      </c>
      <c r="T501" s="69">
        <v>1635.8019999999999</v>
      </c>
      <c r="U501" s="69">
        <v>1305.221</v>
      </c>
      <c r="V501" s="69">
        <v>370.709</v>
      </c>
      <c r="W501" s="69">
        <v>8251.0290000000005</v>
      </c>
      <c r="X501" s="69">
        <v>4.0000000000000001E-3</v>
      </c>
      <c r="Y501" s="69">
        <v>0</v>
      </c>
      <c r="Z501" s="69">
        <v>0</v>
      </c>
      <c r="AA501" s="69">
        <v>0</v>
      </c>
      <c r="AB501" s="69">
        <v>0</v>
      </c>
      <c r="AC501" s="69">
        <v>0</v>
      </c>
      <c r="AD501" s="69">
        <v>0</v>
      </c>
      <c r="AE501" s="69">
        <v>0</v>
      </c>
      <c r="AF501" s="69">
        <v>0</v>
      </c>
      <c r="AG501" s="69">
        <v>117.254</v>
      </c>
      <c r="AH501" s="69">
        <v>8368.2870000000003</v>
      </c>
      <c r="AI501" s="69">
        <v>201.364</v>
      </c>
      <c r="AJ501" s="69">
        <v>0</v>
      </c>
      <c r="AK501" s="69">
        <v>8166.9229999999998</v>
      </c>
      <c r="AL501" s="69">
        <v>3517.422</v>
      </c>
      <c r="AM501" s="69">
        <v>1902.421</v>
      </c>
      <c r="AN501" s="69">
        <v>2498.145</v>
      </c>
      <c r="AO501" s="69">
        <v>48.707999999999998</v>
      </c>
      <c r="AP501" s="69">
        <v>16.021999999999998</v>
      </c>
      <c r="AQ501" s="69">
        <v>7982.7179999999998</v>
      </c>
      <c r="AR501" s="69">
        <v>0</v>
      </c>
      <c r="AS501" s="69">
        <v>0</v>
      </c>
      <c r="AT501" s="69">
        <v>0</v>
      </c>
      <c r="AU501" s="69">
        <v>0</v>
      </c>
      <c r="AV501" s="69">
        <v>218.10400000000001</v>
      </c>
      <c r="AW501" s="69">
        <v>33.899000000000001</v>
      </c>
      <c r="AX501" s="69">
        <v>0</v>
      </c>
      <c r="AY501" s="69">
        <v>218.10400000000001</v>
      </c>
      <c r="AZ501" s="69">
        <v>0</v>
      </c>
      <c r="BA501" s="69">
        <v>0</v>
      </c>
      <c r="BB501" s="69">
        <v>0</v>
      </c>
      <c r="BC501" s="69">
        <v>218.10400000000001</v>
      </c>
      <c r="BD501" s="69">
        <v>0</v>
      </c>
      <c r="BE501" s="69">
        <v>0</v>
      </c>
      <c r="BF501" s="69">
        <v>0</v>
      </c>
      <c r="BG501" s="69">
        <v>0</v>
      </c>
      <c r="BH501" s="69">
        <v>76.337999999999994</v>
      </c>
      <c r="BI501" s="69">
        <v>0</v>
      </c>
      <c r="BJ501" s="69">
        <v>0</v>
      </c>
      <c r="BK501" s="69">
        <v>0</v>
      </c>
      <c r="BL501" s="69">
        <v>0</v>
      </c>
      <c r="BM501" s="69">
        <v>0</v>
      </c>
      <c r="BN501" s="69">
        <v>0</v>
      </c>
      <c r="BO501" s="69">
        <v>76.337999999999994</v>
      </c>
      <c r="BP501" s="69">
        <v>0</v>
      </c>
      <c r="BQ501" s="69">
        <v>0</v>
      </c>
      <c r="BR501" s="69">
        <v>76.337999999999994</v>
      </c>
      <c r="BS501" s="69">
        <v>0</v>
      </c>
      <c r="BT501" s="69">
        <v>76.337999999999994</v>
      </c>
      <c r="BU501" s="69">
        <v>0</v>
      </c>
      <c r="BV501" s="69">
        <v>0</v>
      </c>
      <c r="BW501" s="69">
        <v>76.337999999999994</v>
      </c>
      <c r="BX501" s="69">
        <v>0</v>
      </c>
      <c r="BY501" s="69">
        <v>0</v>
      </c>
      <c r="BZ501" s="69">
        <v>0</v>
      </c>
      <c r="CA501" s="69">
        <v>10.726000000000001</v>
      </c>
      <c r="CB501" s="69">
        <v>7.282</v>
      </c>
      <c r="CC501" s="69">
        <v>35.731999999999999</v>
      </c>
      <c r="CD501" s="69">
        <v>27.042000000000002</v>
      </c>
      <c r="CE501" s="70">
        <v>62.774000000000001</v>
      </c>
      <c r="CF501" s="70">
        <v>9.3059999999999992</v>
      </c>
      <c r="CG501" s="70">
        <v>0</v>
      </c>
      <c r="CH501" s="70">
        <v>0</v>
      </c>
      <c r="CI501" s="70">
        <v>13.872</v>
      </c>
      <c r="CJ501" s="70">
        <v>0.42399999999999999</v>
      </c>
      <c r="CK501" s="70">
        <v>14.295999999999999</v>
      </c>
      <c r="CL501" s="70">
        <v>9.01</v>
      </c>
      <c r="CM501" s="70">
        <v>0</v>
      </c>
      <c r="CN501" s="70">
        <v>0</v>
      </c>
      <c r="CO501" s="70">
        <v>0</v>
      </c>
    </row>
    <row r="502" spans="2:93" ht="15" x14ac:dyDescent="0.2">
      <c r="B502" s="22" t="s">
        <v>638</v>
      </c>
      <c r="C502" s="23" t="s">
        <v>1127</v>
      </c>
      <c r="D502" s="22">
        <v>20</v>
      </c>
      <c r="E502" s="23" t="s">
        <v>1156</v>
      </c>
      <c r="F502" s="22">
        <v>11</v>
      </c>
      <c r="G502" s="23" t="s">
        <v>1140</v>
      </c>
      <c r="H502" s="69">
        <v>14</v>
      </c>
      <c r="I502" s="69">
        <v>1088.69</v>
      </c>
      <c r="J502" s="69">
        <v>102.379</v>
      </c>
      <c r="K502" s="69">
        <v>26.268000000000001</v>
      </c>
      <c r="L502" s="69">
        <v>1731.528</v>
      </c>
      <c r="M502" s="69">
        <v>844.23599999999999</v>
      </c>
      <c r="N502" s="69">
        <v>739.74300000000005</v>
      </c>
      <c r="O502" s="69">
        <v>3.5289999999999999</v>
      </c>
      <c r="P502" s="69">
        <v>937.423</v>
      </c>
      <c r="Q502" s="69">
        <v>0</v>
      </c>
      <c r="R502" s="69">
        <v>2062.0360000000001</v>
      </c>
      <c r="S502" s="69">
        <v>0</v>
      </c>
      <c r="T502" s="69">
        <v>6318.4949999999999</v>
      </c>
      <c r="U502" s="69">
        <v>936.41200000000003</v>
      </c>
      <c r="V502" s="69">
        <v>5382.2709999999997</v>
      </c>
      <c r="W502" s="69">
        <v>1351.5150000000001</v>
      </c>
      <c r="X502" s="69">
        <v>1E-3</v>
      </c>
      <c r="Y502" s="69">
        <v>0</v>
      </c>
      <c r="Z502" s="69">
        <v>0</v>
      </c>
      <c r="AA502" s="69">
        <v>0</v>
      </c>
      <c r="AB502" s="69">
        <v>0</v>
      </c>
      <c r="AC502" s="69">
        <v>0</v>
      </c>
      <c r="AD502" s="69">
        <v>0</v>
      </c>
      <c r="AE502" s="69">
        <v>0</v>
      </c>
      <c r="AF502" s="69">
        <v>0</v>
      </c>
      <c r="AG502" s="69">
        <v>0</v>
      </c>
      <c r="AH502" s="69">
        <v>1351.5160000000001</v>
      </c>
      <c r="AI502" s="69">
        <v>3.01</v>
      </c>
      <c r="AJ502" s="69">
        <v>0</v>
      </c>
      <c r="AK502" s="69">
        <v>1348.5060000000001</v>
      </c>
      <c r="AL502" s="69">
        <v>873.89599999999996</v>
      </c>
      <c r="AM502" s="69">
        <v>372.34699999999998</v>
      </c>
      <c r="AN502" s="69">
        <v>9.1999999999999998E-2</v>
      </c>
      <c r="AO502" s="69">
        <v>0.73299999999999998</v>
      </c>
      <c r="AP502" s="69">
        <v>6.22</v>
      </c>
      <c r="AQ502" s="69">
        <v>1253.288</v>
      </c>
      <c r="AR502" s="69">
        <v>0</v>
      </c>
      <c r="AS502" s="69">
        <v>0</v>
      </c>
      <c r="AT502" s="69">
        <v>0</v>
      </c>
      <c r="AU502" s="69">
        <v>0</v>
      </c>
      <c r="AV502" s="69">
        <v>95.218000000000004</v>
      </c>
      <c r="AW502" s="69">
        <v>0</v>
      </c>
      <c r="AX502" s="69">
        <v>32.484000000000002</v>
      </c>
      <c r="AY502" s="69">
        <v>62.734000000000002</v>
      </c>
      <c r="AZ502" s="69">
        <v>0</v>
      </c>
      <c r="BA502" s="69">
        <v>12.2</v>
      </c>
      <c r="BB502" s="69">
        <v>0</v>
      </c>
      <c r="BC502" s="69">
        <v>50.533999999999999</v>
      </c>
      <c r="BD502" s="69">
        <v>0</v>
      </c>
      <c r="BE502" s="69">
        <v>0</v>
      </c>
      <c r="BF502" s="69">
        <v>0</v>
      </c>
      <c r="BG502" s="69">
        <v>0</v>
      </c>
      <c r="BH502" s="69">
        <v>17.687000000000001</v>
      </c>
      <c r="BI502" s="69">
        <v>0</v>
      </c>
      <c r="BJ502" s="69">
        <v>0</v>
      </c>
      <c r="BK502" s="69">
        <v>0</v>
      </c>
      <c r="BL502" s="69">
        <v>0</v>
      </c>
      <c r="BM502" s="69">
        <v>0</v>
      </c>
      <c r="BN502" s="69">
        <v>0</v>
      </c>
      <c r="BO502" s="69">
        <v>17.687000000000001</v>
      </c>
      <c r="BP502" s="69">
        <v>0</v>
      </c>
      <c r="BQ502" s="69">
        <v>0</v>
      </c>
      <c r="BR502" s="69">
        <v>17.687000000000001</v>
      </c>
      <c r="BS502" s="69">
        <v>0</v>
      </c>
      <c r="BT502" s="69">
        <v>17.687000000000001</v>
      </c>
      <c r="BU502" s="69">
        <v>0</v>
      </c>
      <c r="BV502" s="69">
        <v>0</v>
      </c>
      <c r="BW502" s="69">
        <v>17.687000000000001</v>
      </c>
      <c r="BX502" s="69">
        <v>0</v>
      </c>
      <c r="BY502" s="69">
        <v>0</v>
      </c>
      <c r="BZ502" s="69">
        <v>0</v>
      </c>
      <c r="CA502" s="69">
        <v>2E-3</v>
      </c>
      <c r="CB502" s="69">
        <v>2.76</v>
      </c>
      <c r="CC502" s="69">
        <v>0.98399999999999999</v>
      </c>
      <c r="CD502" s="69">
        <v>0.72199999999999998</v>
      </c>
      <c r="CE502" s="70">
        <v>1.706</v>
      </c>
      <c r="CF502" s="70">
        <v>5.8540000000000001</v>
      </c>
      <c r="CG502" s="70">
        <v>0</v>
      </c>
      <c r="CH502" s="70">
        <v>0</v>
      </c>
      <c r="CI502" s="70">
        <v>19.094000000000001</v>
      </c>
      <c r="CJ502" s="70">
        <v>0</v>
      </c>
      <c r="CK502" s="70">
        <v>19.094000000000001</v>
      </c>
      <c r="CL502" s="70">
        <v>2.1000000000000001E-2</v>
      </c>
      <c r="CM502" s="70">
        <v>0</v>
      </c>
      <c r="CN502" s="70">
        <v>0</v>
      </c>
      <c r="CO502" s="70">
        <v>0</v>
      </c>
    </row>
    <row r="503" spans="2:93" ht="15" x14ac:dyDescent="0.2">
      <c r="B503" s="22" t="s">
        <v>639</v>
      </c>
      <c r="C503" s="23" t="s">
        <v>1128</v>
      </c>
      <c r="D503" s="22">
        <v>20</v>
      </c>
      <c r="E503" s="23" t="s">
        <v>1156</v>
      </c>
      <c r="F503" s="22">
        <v>11</v>
      </c>
      <c r="G503" s="23" t="s">
        <v>1140</v>
      </c>
      <c r="H503" s="69">
        <v>13</v>
      </c>
      <c r="I503" s="69">
        <v>0</v>
      </c>
      <c r="J503" s="69">
        <v>0</v>
      </c>
      <c r="K503" s="69">
        <v>0</v>
      </c>
      <c r="L503" s="69">
        <v>247.49299999999999</v>
      </c>
      <c r="M503" s="69">
        <v>496.76</v>
      </c>
      <c r="N503" s="69">
        <v>1632.741</v>
      </c>
      <c r="O503" s="69">
        <v>0</v>
      </c>
      <c r="P503" s="69">
        <v>0</v>
      </c>
      <c r="Q503" s="69">
        <v>0</v>
      </c>
      <c r="R503" s="69">
        <v>12341.950999999999</v>
      </c>
      <c r="S503" s="69">
        <v>177</v>
      </c>
      <c r="T503" s="69">
        <v>14895.945</v>
      </c>
      <c r="U503" s="69">
        <v>2017.03</v>
      </c>
      <c r="V503" s="69">
        <v>12878.915000000001</v>
      </c>
      <c r="W503" s="69">
        <v>0</v>
      </c>
      <c r="X503" s="69">
        <v>0.873</v>
      </c>
      <c r="Y503" s="69">
        <v>0</v>
      </c>
      <c r="Z503" s="69">
        <v>0</v>
      </c>
      <c r="AA503" s="69">
        <v>0</v>
      </c>
      <c r="AB503" s="69">
        <v>0</v>
      </c>
      <c r="AC503" s="69">
        <v>0</v>
      </c>
      <c r="AD503" s="69">
        <v>0</v>
      </c>
      <c r="AE503" s="69">
        <v>0</v>
      </c>
      <c r="AF503" s="69">
        <v>0</v>
      </c>
      <c r="AG503" s="69">
        <v>0</v>
      </c>
      <c r="AH503" s="69">
        <v>0.873</v>
      </c>
      <c r="AI503" s="69">
        <v>0</v>
      </c>
      <c r="AJ503" s="69">
        <v>0</v>
      </c>
      <c r="AK503" s="69">
        <v>0.873</v>
      </c>
      <c r="AL503" s="69">
        <v>0</v>
      </c>
      <c r="AM503" s="69">
        <v>4.8949999999999996</v>
      </c>
      <c r="AN503" s="69">
        <v>0</v>
      </c>
      <c r="AO503" s="69">
        <v>7.984</v>
      </c>
      <c r="AP503" s="69">
        <v>0</v>
      </c>
      <c r="AQ503" s="69">
        <v>12.879</v>
      </c>
      <c r="AR503" s="69">
        <v>0</v>
      </c>
      <c r="AS503" s="69">
        <v>0</v>
      </c>
      <c r="AT503" s="69">
        <v>0</v>
      </c>
      <c r="AU503" s="69">
        <v>0</v>
      </c>
      <c r="AV503" s="69">
        <v>0</v>
      </c>
      <c r="AW503" s="69">
        <v>12.006</v>
      </c>
      <c r="AX503" s="69">
        <v>0</v>
      </c>
      <c r="AY503" s="69">
        <v>0</v>
      </c>
      <c r="AZ503" s="69">
        <v>0</v>
      </c>
      <c r="BA503" s="69">
        <v>0</v>
      </c>
      <c r="BB503" s="69">
        <v>0</v>
      </c>
      <c r="BC503" s="69">
        <v>0</v>
      </c>
      <c r="BD503" s="69">
        <v>3104</v>
      </c>
      <c r="BE503" s="69">
        <v>2505.8000000000002</v>
      </c>
      <c r="BF503" s="69">
        <v>0</v>
      </c>
      <c r="BG503" s="69">
        <v>598.20000000000005</v>
      </c>
      <c r="BH503" s="69">
        <v>0</v>
      </c>
      <c r="BI503" s="69">
        <v>0</v>
      </c>
      <c r="BJ503" s="69">
        <v>0</v>
      </c>
      <c r="BK503" s="69">
        <v>0</v>
      </c>
      <c r="BL503" s="69">
        <v>0</v>
      </c>
      <c r="BM503" s="69">
        <v>0</v>
      </c>
      <c r="BN503" s="69">
        <v>0</v>
      </c>
      <c r="BO503" s="69">
        <v>0</v>
      </c>
      <c r="BP503" s="69">
        <v>0</v>
      </c>
      <c r="BQ503" s="69">
        <v>0</v>
      </c>
      <c r="BR503" s="69">
        <v>0</v>
      </c>
      <c r="BS503" s="69">
        <v>0</v>
      </c>
      <c r="BT503" s="69">
        <v>0</v>
      </c>
      <c r="BU503" s="69">
        <v>59.82</v>
      </c>
      <c r="BV503" s="69">
        <v>0</v>
      </c>
      <c r="BW503" s="69">
        <v>59.82</v>
      </c>
      <c r="BX503" s="69">
        <v>0</v>
      </c>
      <c r="BY503" s="69">
        <v>0</v>
      </c>
      <c r="BZ503" s="69">
        <v>0</v>
      </c>
      <c r="CA503" s="69">
        <v>0</v>
      </c>
      <c r="CB503" s="69">
        <v>0</v>
      </c>
      <c r="CC503" s="69">
        <v>0</v>
      </c>
      <c r="CD503" s="69">
        <v>5.7000000000000002E-2</v>
      </c>
      <c r="CE503" s="70">
        <v>5.7000000000000002E-2</v>
      </c>
      <c r="CF503" s="70">
        <v>0</v>
      </c>
      <c r="CG503" s="70">
        <v>0</v>
      </c>
      <c r="CH503" s="70">
        <v>0</v>
      </c>
      <c r="CI503" s="70">
        <v>59.762999999999998</v>
      </c>
      <c r="CJ503" s="70">
        <v>0</v>
      </c>
      <c r="CK503" s="70">
        <v>59.762999999999998</v>
      </c>
      <c r="CL503" s="70">
        <v>0</v>
      </c>
      <c r="CM503" s="70">
        <v>0</v>
      </c>
      <c r="CN503" s="70">
        <v>0</v>
      </c>
      <c r="CO503" s="70">
        <v>0</v>
      </c>
    </row>
    <row r="504" spans="2:93" ht="15" x14ac:dyDescent="0.2">
      <c r="B504" s="22" t="s">
        <v>640</v>
      </c>
      <c r="C504" s="23" t="s">
        <v>1129</v>
      </c>
      <c r="D504" s="22">
        <v>21</v>
      </c>
      <c r="E504" s="23" t="s">
        <v>1129</v>
      </c>
      <c r="F504" s="22">
        <v>11</v>
      </c>
      <c r="G504" s="23" t="s">
        <v>1140</v>
      </c>
      <c r="H504" s="69">
        <v>23</v>
      </c>
      <c r="I504" s="69">
        <v>4538.3540000000003</v>
      </c>
      <c r="J504" s="69">
        <v>695.51800000000003</v>
      </c>
      <c r="K504" s="69">
        <v>308.70499999999998</v>
      </c>
      <c r="L504" s="69">
        <v>3537.34</v>
      </c>
      <c r="M504" s="69">
        <v>4585.2910000000002</v>
      </c>
      <c r="N504" s="69">
        <v>463.274</v>
      </c>
      <c r="O504" s="69">
        <v>0</v>
      </c>
      <c r="P504" s="69">
        <v>17.108000000000001</v>
      </c>
      <c r="Q504" s="69">
        <v>0</v>
      </c>
      <c r="R504" s="69">
        <v>621.90599999999995</v>
      </c>
      <c r="S504" s="69">
        <v>31.242999999999999</v>
      </c>
      <c r="T504" s="69">
        <v>9256.1620000000003</v>
      </c>
      <c r="U504" s="69">
        <v>3870.2939999999999</v>
      </c>
      <c r="V504" s="69">
        <v>5410.22</v>
      </c>
      <c r="W504" s="69">
        <v>8811.5499999999993</v>
      </c>
      <c r="X504" s="69">
        <v>0.83499999999999996</v>
      </c>
      <c r="Y504" s="69">
        <v>0</v>
      </c>
      <c r="Z504" s="69">
        <v>0</v>
      </c>
      <c r="AA504" s="69">
        <v>12180.856</v>
      </c>
      <c r="AB504" s="69">
        <v>0</v>
      </c>
      <c r="AC504" s="69">
        <v>0</v>
      </c>
      <c r="AD504" s="69">
        <v>11204.392</v>
      </c>
      <c r="AE504" s="69">
        <v>0</v>
      </c>
      <c r="AF504" s="69">
        <v>0</v>
      </c>
      <c r="AG504" s="69">
        <v>6558.9250000000002</v>
      </c>
      <c r="AH504" s="69">
        <v>38756.557999999997</v>
      </c>
      <c r="AI504" s="69">
        <v>0.24199999999999999</v>
      </c>
      <c r="AJ504" s="69">
        <v>0</v>
      </c>
      <c r="AK504" s="69">
        <v>38756.315999999999</v>
      </c>
      <c r="AL504" s="69">
        <v>7781.0320000000002</v>
      </c>
      <c r="AM504" s="69">
        <v>9890.0759999999991</v>
      </c>
      <c r="AN504" s="69">
        <v>0</v>
      </c>
      <c r="AO504" s="69">
        <v>51.35</v>
      </c>
      <c r="AP504" s="69">
        <v>16.878</v>
      </c>
      <c r="AQ504" s="69">
        <v>17739.335999999999</v>
      </c>
      <c r="AR504" s="69">
        <v>0</v>
      </c>
      <c r="AS504" s="69">
        <v>0</v>
      </c>
      <c r="AT504" s="69">
        <v>0</v>
      </c>
      <c r="AU504" s="69">
        <v>0</v>
      </c>
      <c r="AV504" s="69">
        <v>9817.0329999999994</v>
      </c>
      <c r="AW504" s="69">
        <v>10.622</v>
      </c>
      <c r="AX504" s="69">
        <v>0</v>
      </c>
      <c r="AY504" s="69">
        <v>9817.0329999999994</v>
      </c>
      <c r="AZ504" s="69">
        <v>0</v>
      </c>
      <c r="BA504" s="69">
        <v>0</v>
      </c>
      <c r="BB504" s="69">
        <v>0</v>
      </c>
      <c r="BC504" s="69">
        <v>9817.0329999999994</v>
      </c>
      <c r="BD504" s="69">
        <v>2229.13</v>
      </c>
      <c r="BE504" s="69">
        <v>2218.308</v>
      </c>
      <c r="BF504" s="69">
        <v>0</v>
      </c>
      <c r="BG504" s="69">
        <v>10.821999999999999</v>
      </c>
      <c r="BH504" s="69">
        <v>3416.739</v>
      </c>
      <c r="BI504" s="69">
        <v>0</v>
      </c>
      <c r="BJ504" s="69">
        <v>1120.4390000000001</v>
      </c>
      <c r="BK504" s="69">
        <v>0</v>
      </c>
      <c r="BL504" s="69">
        <v>0</v>
      </c>
      <c r="BM504" s="69">
        <v>0</v>
      </c>
      <c r="BN504" s="69">
        <v>0</v>
      </c>
      <c r="BO504" s="69">
        <v>4537.1779999999999</v>
      </c>
      <c r="BP504" s="69">
        <v>0</v>
      </c>
      <c r="BQ504" s="69">
        <v>0</v>
      </c>
      <c r="BR504" s="69">
        <v>4537.1779999999999</v>
      </c>
      <c r="BS504" s="69">
        <v>0</v>
      </c>
      <c r="BT504" s="69">
        <v>4537.1779999999999</v>
      </c>
      <c r="BU504" s="69">
        <v>1.0820000000000001</v>
      </c>
      <c r="BV504" s="69">
        <v>0</v>
      </c>
      <c r="BW504" s="69">
        <v>4538.26</v>
      </c>
      <c r="BX504" s="69">
        <v>0</v>
      </c>
      <c r="BY504" s="69">
        <v>0</v>
      </c>
      <c r="BZ504" s="69">
        <v>0</v>
      </c>
      <c r="CA504" s="69">
        <v>3.9260000000000002</v>
      </c>
      <c r="CB504" s="69">
        <v>0</v>
      </c>
      <c r="CC504" s="69">
        <v>0</v>
      </c>
      <c r="CD504" s="69">
        <v>1120.4390000000001</v>
      </c>
      <c r="CE504" s="70">
        <v>1120.4390000000001</v>
      </c>
      <c r="CF504" s="70">
        <v>429.71800000000002</v>
      </c>
      <c r="CG504" s="70">
        <v>1E-3</v>
      </c>
      <c r="CH504" s="70">
        <v>0</v>
      </c>
      <c r="CI504" s="70">
        <v>3845.5949999999998</v>
      </c>
      <c r="CJ504" s="70">
        <v>0.42399999999999999</v>
      </c>
      <c r="CK504" s="70">
        <v>3846.0189999999998</v>
      </c>
      <c r="CL504" s="70">
        <v>1.9830000000000001</v>
      </c>
      <c r="CM504" s="70">
        <v>0</v>
      </c>
      <c r="CN504" s="70">
        <v>0</v>
      </c>
      <c r="CO504" s="70">
        <v>0</v>
      </c>
    </row>
    <row r="505" spans="2:93" ht="15.75" x14ac:dyDescent="0.2">
      <c r="B505" s="115" t="s">
        <v>71</v>
      </c>
      <c r="C505" s="116"/>
      <c r="D505" s="116"/>
      <c r="E505" s="116"/>
      <c r="F505" s="116"/>
      <c r="G505" s="117"/>
      <c r="H505" s="71">
        <v>581836</v>
      </c>
      <c r="I505" s="71">
        <v>270893447.54100001</v>
      </c>
      <c r="J505" s="71">
        <v>33148222.004000019</v>
      </c>
      <c r="K505" s="71">
        <v>10279744.189999996</v>
      </c>
      <c r="L505" s="71">
        <v>382977109.56499988</v>
      </c>
      <c r="M505" s="71">
        <v>1751687345.7290015</v>
      </c>
      <c r="N505" s="71">
        <v>1585496892.5589998</v>
      </c>
      <c r="O505" s="71">
        <v>305363489.36199975</v>
      </c>
      <c r="P505" s="71">
        <v>159907237.81300014</v>
      </c>
      <c r="Q505" s="71">
        <v>13337208.113999994</v>
      </c>
      <c r="R505" s="71">
        <v>865833148.87199974</v>
      </c>
      <c r="S505" s="71">
        <v>195062398.51700002</v>
      </c>
      <c r="T505" s="71">
        <v>5259664830.5310001</v>
      </c>
      <c r="U505" s="71">
        <v>3355079641.5790029</v>
      </c>
      <c r="V505" s="71">
        <v>2235360002.4360008</v>
      </c>
      <c r="W505" s="71">
        <v>2936593549.6899981</v>
      </c>
      <c r="X505" s="71">
        <v>865949225.47699988</v>
      </c>
      <c r="Y505" s="71">
        <v>52363915.025000028</v>
      </c>
      <c r="Z505" s="71">
        <v>4729883.4810000006</v>
      </c>
      <c r="AA505" s="71">
        <v>3633216.788000002</v>
      </c>
      <c r="AB505" s="71">
        <v>521.67399999999998</v>
      </c>
      <c r="AC505" s="71">
        <v>651.95400000000006</v>
      </c>
      <c r="AD505" s="71">
        <v>266592.32900000003</v>
      </c>
      <c r="AE505" s="71">
        <v>19232.184000000001</v>
      </c>
      <c r="AF505" s="71">
        <v>11.309000000000001</v>
      </c>
      <c r="AG505" s="71">
        <v>66231047.325999975</v>
      </c>
      <c r="AH505" s="71">
        <v>3929787847.2370014</v>
      </c>
      <c r="AI505" s="71">
        <v>208700659.84199998</v>
      </c>
      <c r="AJ505" s="71">
        <v>71811562.56400001</v>
      </c>
      <c r="AK505" s="71">
        <v>3649547829.8710003</v>
      </c>
      <c r="AL505" s="71">
        <v>1735580390.4580002</v>
      </c>
      <c r="AM505" s="71">
        <v>708910188.9939996</v>
      </c>
      <c r="AN505" s="71">
        <v>178595422.54800004</v>
      </c>
      <c r="AO505" s="71">
        <v>545307852.5430001</v>
      </c>
      <c r="AP505" s="71">
        <v>191366338.2070002</v>
      </c>
      <c r="AQ505" s="71">
        <v>3359760192.7500019</v>
      </c>
      <c r="AR505" s="71">
        <v>2166715.4109999998</v>
      </c>
      <c r="AS505" s="71">
        <v>925533.13400000031</v>
      </c>
      <c r="AT505" s="71">
        <v>5272831.1450000023</v>
      </c>
      <c r="AU505" s="71">
        <v>268080.68600000005</v>
      </c>
      <c r="AV505" s="71">
        <v>308637641.30300009</v>
      </c>
      <c r="AW505" s="71">
        <v>29633422.009999987</v>
      </c>
      <c r="AX505" s="71">
        <v>14693491.942000004</v>
      </c>
      <c r="AY505" s="71">
        <v>293944149.36099952</v>
      </c>
      <c r="AZ505" s="71">
        <v>21092.500999999997</v>
      </c>
      <c r="BA505" s="71">
        <v>22777101.052999984</v>
      </c>
      <c r="BB505" s="71">
        <v>88237.040999999954</v>
      </c>
      <c r="BC505" s="71">
        <v>271256942.46799964</v>
      </c>
      <c r="BD505" s="71">
        <v>46026019.171000004</v>
      </c>
      <c r="BE505" s="71">
        <v>23134213.190000009</v>
      </c>
      <c r="BF505" s="71">
        <v>4509324.4430000037</v>
      </c>
      <c r="BG505" s="71">
        <v>18767962.595999993</v>
      </c>
      <c r="BH505" s="71">
        <v>91983422.427999958</v>
      </c>
      <c r="BI505" s="71">
        <v>446726.29800000007</v>
      </c>
      <c r="BJ505" s="71">
        <v>26650.084999999992</v>
      </c>
      <c r="BK505" s="71">
        <v>7665.6189999999988</v>
      </c>
      <c r="BL505" s="71">
        <v>3.0539999999999994</v>
      </c>
      <c r="BM505" s="71">
        <v>270.56099999999998</v>
      </c>
      <c r="BN505" s="71">
        <v>172.15099999999998</v>
      </c>
      <c r="BO505" s="71">
        <v>92464910.19599998</v>
      </c>
      <c r="BP505" s="71">
        <v>0</v>
      </c>
      <c r="BQ505" s="71">
        <v>9951658.7409999948</v>
      </c>
      <c r="BR505" s="71">
        <v>82513251.454999998</v>
      </c>
      <c r="BS505" s="71">
        <v>0</v>
      </c>
      <c r="BT505" s="71">
        <v>82513251.454999998</v>
      </c>
      <c r="BU505" s="71">
        <v>1883355.0650000006</v>
      </c>
      <c r="BV505" s="71">
        <v>1066.6980000000001</v>
      </c>
      <c r="BW505" s="71">
        <v>84395539.821999907</v>
      </c>
      <c r="BX505" s="71">
        <v>510933.89699999994</v>
      </c>
      <c r="BY505" s="71">
        <v>3786.6880000000001</v>
      </c>
      <c r="BZ505" s="71">
        <v>144153.91900000005</v>
      </c>
      <c r="CA505" s="71">
        <v>7792343.3849999988</v>
      </c>
      <c r="CB505" s="71">
        <v>11067435.875999993</v>
      </c>
      <c r="CC505" s="71">
        <v>37922766.845000006</v>
      </c>
      <c r="CD505" s="71">
        <v>20840677.581999995</v>
      </c>
      <c r="CE505" s="71">
        <v>58763444.427000046</v>
      </c>
      <c r="CF505" s="71">
        <v>13970516.074000008</v>
      </c>
      <c r="CG505" s="71">
        <v>401367.37</v>
      </c>
      <c r="CH505" s="71">
        <v>872842.18299999984</v>
      </c>
      <c r="CI505" s="71">
        <v>46198415.904999971</v>
      </c>
      <c r="CJ505" s="71">
        <v>37601.904999999984</v>
      </c>
      <c r="CK505" s="71">
        <v>46215321.231999964</v>
      </c>
      <c r="CL505" s="71">
        <v>25622286.779000014</v>
      </c>
      <c r="CM505" s="71">
        <v>510663.99300000007</v>
      </c>
      <c r="CN505" s="71">
        <v>1478.8320000000001</v>
      </c>
      <c r="CO505" s="71">
        <v>12.269000000000002</v>
      </c>
    </row>
    <row r="506" spans="2:93" x14ac:dyDescent="0.2">
      <c r="B506" s="67" t="s">
        <v>1202</v>
      </c>
    </row>
    <row r="507" spans="2:93" x14ac:dyDescent="0.2">
      <c r="B507" s="16" t="s">
        <v>1177</v>
      </c>
    </row>
    <row r="508" spans="2:93" x14ac:dyDescent="0.2">
      <c r="B508" s="16" t="s">
        <v>1178</v>
      </c>
    </row>
    <row r="509" spans="2:93" x14ac:dyDescent="0.2">
      <c r="B509" s="16" t="s">
        <v>1179</v>
      </c>
    </row>
    <row r="510" spans="2:93" x14ac:dyDescent="0.2">
      <c r="B510" s="17" t="s">
        <v>644</v>
      </c>
    </row>
    <row r="511" spans="2:93" x14ac:dyDescent="0.2">
      <c r="B511" s="17" t="s">
        <v>72</v>
      </c>
    </row>
    <row r="512" spans="2:93" x14ac:dyDescent="0.2">
      <c r="B512" s="17" t="s">
        <v>643</v>
      </c>
    </row>
    <row r="513" spans="2:2" x14ac:dyDescent="0.2">
      <c r="B513" s="68" t="s">
        <v>1182</v>
      </c>
    </row>
  </sheetData>
  <mergeCells count="16">
    <mergeCell ref="CM13:CM14"/>
    <mergeCell ref="CN13:CN14"/>
    <mergeCell ref="CO13:CO14"/>
    <mergeCell ref="B13:H13"/>
    <mergeCell ref="B505:G505"/>
    <mergeCell ref="CF13:CL13"/>
    <mergeCell ref="I13:K13"/>
    <mergeCell ref="L13:V13"/>
    <mergeCell ref="W13:AK13"/>
    <mergeCell ref="AL13:AQ13"/>
    <mergeCell ref="AR13:AS13"/>
    <mergeCell ref="AT13:BC13"/>
    <mergeCell ref="BD13:BG13"/>
    <mergeCell ref="BH13:BN13"/>
    <mergeCell ref="BO13:CB13"/>
    <mergeCell ref="CC13:CE13"/>
  </mergeCells>
  <hyperlinks>
    <hyperlink ref="G8" location="Índice!A1" display="Volver al índice" xr:uid="{4ADE7BE5-CD41-4C21-83DC-BB8BF3D62778}"/>
  </hyperlinks>
  <pageMargins left="0.25" right="0.25" top="0.75" bottom="0.75" header="0.3" footer="0.3"/>
  <pageSetup orientation="landscape"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6BBEE-08AD-4E6A-9111-E19E9CDD033D}">
  <sheetPr>
    <tabColor rgb="FF2B2D45"/>
  </sheetPr>
  <dimension ref="A7:CK61"/>
  <sheetViews>
    <sheetView showGridLines="0" zoomScale="90" zoomScaleNormal="90" workbookViewId="0">
      <pane ySplit="14" topLeftCell="A15" activePane="bottomLeft" state="frozen"/>
      <selection pane="bottomLeft"/>
    </sheetView>
  </sheetViews>
  <sheetFormatPr baseColWidth="10" defaultColWidth="11.42578125" defaultRowHeight="14.25" x14ac:dyDescent="0.2"/>
  <cols>
    <col min="1" max="1" width="5.85546875" style="12" customWidth="1"/>
    <col min="2" max="2" width="14" style="12" customWidth="1"/>
    <col min="3" max="3" width="61.7109375" style="12" customWidth="1"/>
    <col min="4" max="4" width="15.140625" style="12" customWidth="1"/>
    <col min="5" max="5" width="15.140625" style="12" bestFit="1" customWidth="1"/>
    <col min="6" max="6" width="13.85546875" style="12" bestFit="1" customWidth="1"/>
    <col min="7" max="7" width="17.5703125" style="12" bestFit="1" customWidth="1"/>
    <col min="8" max="8" width="15.140625" style="12" bestFit="1" customWidth="1"/>
    <col min="9" max="9" width="17.140625" style="12" bestFit="1" customWidth="1"/>
    <col min="10" max="10" width="18.5703125" style="12" bestFit="1" customWidth="1"/>
    <col min="11" max="12" width="15.140625" style="12" bestFit="1" customWidth="1"/>
    <col min="13" max="13" width="13.85546875" style="12" bestFit="1" customWidth="1"/>
    <col min="14" max="15" width="15.7109375" style="12" customWidth="1"/>
    <col min="16" max="19" width="17.140625" style="12" bestFit="1" customWidth="1"/>
    <col min="20" max="20" width="15.140625" style="12" bestFit="1" customWidth="1"/>
    <col min="21" max="21" width="18.5703125" style="12" customWidth="1"/>
    <col min="22" max="22" width="19" style="12" customWidth="1"/>
    <col min="23" max="23" width="20.85546875" style="12" customWidth="1"/>
    <col min="24" max="24" width="18.42578125" style="12" customWidth="1"/>
    <col min="25" max="25" width="18.85546875" style="12" customWidth="1"/>
    <col min="26" max="26" width="15.42578125" style="12" bestFit="1" customWidth="1"/>
    <col min="27" max="27" width="21.42578125" style="12" customWidth="1"/>
    <col min="28" max="28" width="18.140625" style="12" customWidth="1"/>
    <col min="29" max="29" width="13.85546875" style="12" bestFit="1" customWidth="1"/>
    <col min="30" max="30" width="17.140625" style="12" bestFit="1" customWidth="1"/>
    <col min="31" max="31" width="17" style="12" customWidth="1"/>
    <col min="32" max="32" width="15.42578125" style="12" bestFit="1" customWidth="1"/>
    <col min="33" max="34" width="17.140625" style="12" bestFit="1" customWidth="1"/>
    <col min="35" max="35" width="17.5703125" style="12" bestFit="1" customWidth="1"/>
    <col min="36" max="37" width="15.140625" style="12" bestFit="1" customWidth="1"/>
    <col min="38" max="38" width="15.42578125" style="12" bestFit="1" customWidth="1"/>
    <col min="39" max="39" width="17.140625" style="12" bestFit="1" customWidth="1"/>
    <col min="40" max="40" width="14" style="12" bestFit="1" customWidth="1"/>
    <col min="41" max="41" width="14.28515625" style="12" bestFit="1" customWidth="1"/>
    <col min="42" max="42" width="15.7109375" style="12" customWidth="1"/>
    <col min="43" max="43" width="15.42578125" style="12" bestFit="1" customWidth="1"/>
    <col min="44" max="44" width="15.5703125" style="12" bestFit="1" customWidth="1"/>
    <col min="45" max="45" width="13.85546875" style="12" bestFit="1" customWidth="1"/>
    <col min="46" max="46" width="20.5703125" style="12" bestFit="1" customWidth="1"/>
    <col min="47" max="47" width="15.5703125" style="12" bestFit="1" customWidth="1"/>
    <col min="48" max="48" width="12.85546875" style="12" bestFit="1" customWidth="1"/>
    <col min="49" max="49" width="15.5703125" style="12" bestFit="1" customWidth="1"/>
    <col min="50" max="50" width="12" style="12" bestFit="1" customWidth="1"/>
    <col min="51" max="51" width="15.5703125" style="12" bestFit="1" customWidth="1"/>
    <col min="52" max="52" width="15.140625" style="12" bestFit="1" customWidth="1"/>
    <col min="53" max="53" width="14.42578125" style="12" bestFit="1" customWidth="1"/>
    <col min="54" max="54" width="14.85546875" style="12" bestFit="1" customWidth="1"/>
    <col min="55" max="55" width="14.42578125" style="12" bestFit="1" customWidth="1"/>
    <col min="56" max="56" width="14.7109375" style="12" bestFit="1" customWidth="1"/>
    <col min="57" max="57" width="15.5703125" style="12" bestFit="1" customWidth="1"/>
    <col min="58" max="58" width="19.28515625" style="12" customWidth="1"/>
    <col min="59" max="59" width="18.42578125" style="12" customWidth="1"/>
    <col min="60" max="60" width="15.42578125" style="12" bestFit="1" customWidth="1"/>
    <col min="61" max="61" width="16.5703125" style="12" customWidth="1"/>
    <col min="62" max="62" width="15.42578125" style="12" bestFit="1" customWidth="1"/>
    <col min="63" max="63" width="13.85546875" style="12" bestFit="1" customWidth="1"/>
    <col min="64" max="64" width="11.42578125" style="12" bestFit="1" customWidth="1"/>
    <col min="65" max="65" width="14.42578125" style="12" bestFit="1" customWidth="1"/>
    <col min="66" max="68" width="15.5703125" style="12" bestFit="1" customWidth="1"/>
    <col min="69" max="69" width="14.7109375" style="12" bestFit="1" customWidth="1"/>
    <col min="70" max="70" width="14.42578125" style="12" bestFit="1" customWidth="1"/>
    <col min="71" max="71" width="13.85546875" style="12" bestFit="1" customWidth="1"/>
    <col min="72" max="72" width="18" style="12" customWidth="1"/>
    <col min="73" max="73" width="13.28515625" style="12" bestFit="1" customWidth="1"/>
    <col min="74" max="74" width="15.5703125" style="12" bestFit="1" customWidth="1"/>
    <col min="75" max="75" width="15.42578125" style="12" bestFit="1" customWidth="1"/>
    <col min="76" max="76" width="17.7109375" style="12" customWidth="1"/>
    <col min="77" max="77" width="20.28515625" style="12" bestFit="1" customWidth="1"/>
    <col min="78" max="78" width="19" style="12" customWidth="1"/>
    <col min="79" max="79" width="19" style="12" bestFit="1" customWidth="1"/>
    <col min="80" max="80" width="13.85546875" style="12" bestFit="1" customWidth="1"/>
    <col min="81" max="82" width="13.7109375" style="12" bestFit="1" customWidth="1"/>
    <col min="83" max="83" width="13.85546875" style="12" bestFit="1" customWidth="1"/>
    <col min="84" max="84" width="12.85546875" style="12" customWidth="1"/>
    <col min="85" max="86" width="13.85546875" style="12" bestFit="1" customWidth="1"/>
    <col min="87" max="87" width="17.28515625" style="12" customWidth="1"/>
    <col min="88" max="88" width="13.5703125" style="12" customWidth="1"/>
    <col min="89" max="89" width="14.42578125" style="12" customWidth="1"/>
    <col min="90" max="90" width="11.28515625" style="12" customWidth="1"/>
    <col min="91" max="16384" width="11.42578125" style="12"/>
  </cols>
  <sheetData>
    <row r="7" spans="1:89" ht="18" customHeight="1" x14ac:dyDescent="0.25">
      <c r="B7" s="13" t="s">
        <v>1172</v>
      </c>
    </row>
    <row r="8" spans="1:89" ht="15.75" x14ac:dyDescent="0.25">
      <c r="B8" s="14" t="s">
        <v>642</v>
      </c>
      <c r="I8" s="101" t="s">
        <v>47</v>
      </c>
      <c r="J8" s="101"/>
    </row>
    <row r="9" spans="1:89" ht="15.75" x14ac:dyDescent="0.25">
      <c r="B9" s="61" t="s">
        <v>645</v>
      </c>
    </row>
    <row r="10" spans="1:89" ht="15.75" x14ac:dyDescent="0.25">
      <c r="B10" s="14" t="s">
        <v>646</v>
      </c>
    </row>
    <row r="11" spans="1:89" ht="18.75" customHeight="1" x14ac:dyDescent="0.25">
      <c r="B11" s="63" t="s">
        <v>1180</v>
      </c>
    </row>
    <row r="12" spans="1:89" ht="15.75" x14ac:dyDescent="0.25">
      <c r="B12" s="15"/>
    </row>
    <row r="13" spans="1:89" s="21" customFormat="1" ht="23.25" customHeight="1" x14ac:dyDescent="0.25">
      <c r="B13" s="112" t="s">
        <v>70</v>
      </c>
      <c r="C13" s="113"/>
      <c r="D13" s="114"/>
      <c r="E13" s="112" t="s">
        <v>73</v>
      </c>
      <c r="F13" s="113"/>
      <c r="G13" s="114"/>
      <c r="H13" s="112" t="s">
        <v>55</v>
      </c>
      <c r="I13" s="113"/>
      <c r="J13" s="113"/>
      <c r="K13" s="113"/>
      <c r="L13" s="113"/>
      <c r="M13" s="113"/>
      <c r="N13" s="113"/>
      <c r="O13" s="113"/>
      <c r="P13" s="113"/>
      <c r="Q13" s="113"/>
      <c r="R13" s="114"/>
      <c r="S13" s="112" t="s">
        <v>48</v>
      </c>
      <c r="T13" s="113"/>
      <c r="U13" s="113"/>
      <c r="V13" s="113"/>
      <c r="W13" s="113"/>
      <c r="X13" s="113"/>
      <c r="Y13" s="113"/>
      <c r="Z13" s="113"/>
      <c r="AA13" s="113"/>
      <c r="AB13" s="113"/>
      <c r="AC13" s="113"/>
      <c r="AD13" s="113"/>
      <c r="AE13" s="113"/>
      <c r="AF13" s="113"/>
      <c r="AG13" s="114"/>
      <c r="AH13" s="112" t="s">
        <v>84</v>
      </c>
      <c r="AI13" s="113"/>
      <c r="AJ13" s="113"/>
      <c r="AK13" s="113"/>
      <c r="AL13" s="113"/>
      <c r="AM13" s="114"/>
      <c r="AN13" s="112" t="s">
        <v>122</v>
      </c>
      <c r="AO13" s="114"/>
      <c r="AP13" s="112" t="s">
        <v>87</v>
      </c>
      <c r="AQ13" s="113"/>
      <c r="AR13" s="113"/>
      <c r="AS13" s="113"/>
      <c r="AT13" s="113"/>
      <c r="AU13" s="113"/>
      <c r="AV13" s="113"/>
      <c r="AW13" s="113"/>
      <c r="AX13" s="113"/>
      <c r="AY13" s="114"/>
      <c r="AZ13" s="112" t="s">
        <v>91</v>
      </c>
      <c r="BA13" s="113"/>
      <c r="BB13" s="113"/>
      <c r="BC13" s="114"/>
      <c r="BD13" s="112" t="s">
        <v>145</v>
      </c>
      <c r="BE13" s="113"/>
      <c r="BF13" s="113"/>
      <c r="BG13" s="113"/>
      <c r="BH13" s="113"/>
      <c r="BI13" s="113"/>
      <c r="BJ13" s="114"/>
      <c r="BK13" s="112" t="s">
        <v>63</v>
      </c>
      <c r="BL13" s="113"/>
      <c r="BM13" s="113"/>
      <c r="BN13" s="113"/>
      <c r="BO13" s="113"/>
      <c r="BP13" s="113"/>
      <c r="BQ13" s="113"/>
      <c r="BR13" s="113"/>
      <c r="BS13" s="113"/>
      <c r="BT13" s="113"/>
      <c r="BU13" s="113"/>
      <c r="BV13" s="113"/>
      <c r="BW13" s="113"/>
      <c r="BX13" s="114"/>
      <c r="BY13" s="112" t="s">
        <v>146</v>
      </c>
      <c r="BZ13" s="113"/>
      <c r="CA13" s="114"/>
      <c r="CB13" s="112" t="s">
        <v>63</v>
      </c>
      <c r="CC13" s="113"/>
      <c r="CD13" s="113"/>
      <c r="CE13" s="113"/>
      <c r="CF13" s="113"/>
      <c r="CG13" s="113"/>
      <c r="CH13" s="113"/>
      <c r="CI13" s="110" t="s">
        <v>151</v>
      </c>
      <c r="CJ13" s="110" t="s">
        <v>152</v>
      </c>
      <c r="CK13" s="110" t="s">
        <v>153</v>
      </c>
    </row>
    <row r="14" spans="1:89" s="19" customFormat="1" ht="157.5" x14ac:dyDescent="0.2">
      <c r="A14" s="18"/>
      <c r="B14" s="20" t="s">
        <v>1184</v>
      </c>
      <c r="C14" s="20" t="s">
        <v>1185</v>
      </c>
      <c r="D14" s="20" t="s">
        <v>51</v>
      </c>
      <c r="E14" s="20" t="s">
        <v>98</v>
      </c>
      <c r="F14" s="20" t="s">
        <v>99</v>
      </c>
      <c r="G14" s="20" t="s">
        <v>100</v>
      </c>
      <c r="H14" s="20" t="s">
        <v>101</v>
      </c>
      <c r="I14" s="20" t="s">
        <v>102</v>
      </c>
      <c r="J14" s="20" t="s">
        <v>103</v>
      </c>
      <c r="K14" s="20" t="s">
        <v>74</v>
      </c>
      <c r="L14" s="20" t="s">
        <v>75</v>
      </c>
      <c r="M14" s="20" t="s">
        <v>76</v>
      </c>
      <c r="N14" s="20" t="s">
        <v>104</v>
      </c>
      <c r="O14" s="20" t="s">
        <v>77</v>
      </c>
      <c r="P14" s="20" t="s">
        <v>78</v>
      </c>
      <c r="Q14" s="20" t="s">
        <v>79</v>
      </c>
      <c r="R14" s="20" t="s">
        <v>80</v>
      </c>
      <c r="S14" s="20" t="s">
        <v>105</v>
      </c>
      <c r="T14" s="20" t="s">
        <v>81</v>
      </c>
      <c r="U14" s="20" t="s">
        <v>106</v>
      </c>
      <c r="V14" s="20" t="s">
        <v>107</v>
      </c>
      <c r="W14" s="20" t="s">
        <v>108</v>
      </c>
      <c r="X14" s="20" t="s">
        <v>109</v>
      </c>
      <c r="Y14" s="20" t="s">
        <v>110</v>
      </c>
      <c r="Z14" s="20" t="s">
        <v>111</v>
      </c>
      <c r="AA14" s="20" t="s">
        <v>112</v>
      </c>
      <c r="AB14" s="20" t="s">
        <v>113</v>
      </c>
      <c r="AC14" s="20" t="s">
        <v>82</v>
      </c>
      <c r="AD14" s="20" t="s">
        <v>37</v>
      </c>
      <c r="AE14" s="20" t="s">
        <v>114</v>
      </c>
      <c r="AF14" s="20" t="s">
        <v>115</v>
      </c>
      <c r="AG14" s="20" t="s">
        <v>83</v>
      </c>
      <c r="AH14" s="20" t="s">
        <v>85</v>
      </c>
      <c r="AI14" s="20" t="s">
        <v>116</v>
      </c>
      <c r="AJ14" s="20" t="s">
        <v>117</v>
      </c>
      <c r="AK14" s="20" t="s">
        <v>86</v>
      </c>
      <c r="AL14" s="20" t="s">
        <v>118</v>
      </c>
      <c r="AM14" s="20" t="s">
        <v>119</v>
      </c>
      <c r="AN14" s="20" t="s">
        <v>120</v>
      </c>
      <c r="AO14" s="20" t="s">
        <v>121</v>
      </c>
      <c r="AP14" s="20" t="s">
        <v>123</v>
      </c>
      <c r="AQ14" s="20" t="s">
        <v>124</v>
      </c>
      <c r="AR14" s="20" t="s">
        <v>56</v>
      </c>
      <c r="AS14" s="20" t="s">
        <v>57</v>
      </c>
      <c r="AT14" s="20" t="s">
        <v>88</v>
      </c>
      <c r="AU14" s="20" t="s">
        <v>125</v>
      </c>
      <c r="AV14" s="20" t="s">
        <v>59</v>
      </c>
      <c r="AW14" s="20" t="s">
        <v>89</v>
      </c>
      <c r="AX14" s="20" t="s">
        <v>58</v>
      </c>
      <c r="AY14" s="20" t="s">
        <v>90</v>
      </c>
      <c r="AZ14" s="20" t="s">
        <v>126</v>
      </c>
      <c r="BA14" s="20" t="s">
        <v>60</v>
      </c>
      <c r="BB14" s="20" t="s">
        <v>61</v>
      </c>
      <c r="BC14" s="20" t="s">
        <v>62</v>
      </c>
      <c r="BD14" s="20" t="s">
        <v>127</v>
      </c>
      <c r="BE14" s="20" t="s">
        <v>128</v>
      </c>
      <c r="BF14" s="20" t="s">
        <v>129</v>
      </c>
      <c r="BG14" s="20" t="s">
        <v>130</v>
      </c>
      <c r="BH14" s="20" t="s">
        <v>131</v>
      </c>
      <c r="BI14" s="20" t="s">
        <v>132</v>
      </c>
      <c r="BJ14" s="20" t="s">
        <v>133</v>
      </c>
      <c r="BK14" s="20" t="s">
        <v>134</v>
      </c>
      <c r="BL14" s="20" t="s">
        <v>135</v>
      </c>
      <c r="BM14" s="20" t="s">
        <v>92</v>
      </c>
      <c r="BN14" s="20" t="s">
        <v>136</v>
      </c>
      <c r="BO14" s="20" t="s">
        <v>137</v>
      </c>
      <c r="BP14" s="20" t="s">
        <v>138</v>
      </c>
      <c r="BQ14" s="20" t="s">
        <v>64</v>
      </c>
      <c r="BR14" s="20" t="s">
        <v>65</v>
      </c>
      <c r="BS14" s="20" t="s">
        <v>93</v>
      </c>
      <c r="BT14" s="20" t="s">
        <v>139</v>
      </c>
      <c r="BU14" s="20" t="s">
        <v>140</v>
      </c>
      <c r="BV14" s="20" t="s">
        <v>141</v>
      </c>
      <c r="BW14" s="20" t="s">
        <v>142</v>
      </c>
      <c r="BX14" s="20" t="s">
        <v>143</v>
      </c>
      <c r="BY14" s="20" t="s">
        <v>94</v>
      </c>
      <c r="BZ14" s="20" t="s">
        <v>95</v>
      </c>
      <c r="CA14" s="20" t="s">
        <v>144</v>
      </c>
      <c r="CB14" s="20" t="s">
        <v>147</v>
      </c>
      <c r="CC14" s="20" t="s">
        <v>148</v>
      </c>
      <c r="CD14" s="20" t="s">
        <v>149</v>
      </c>
      <c r="CE14" s="20" t="s">
        <v>38</v>
      </c>
      <c r="CF14" s="20" t="s">
        <v>0</v>
      </c>
      <c r="CG14" s="20" t="s">
        <v>66</v>
      </c>
      <c r="CH14" s="20" t="s">
        <v>150</v>
      </c>
      <c r="CI14" s="111"/>
      <c r="CJ14" s="111"/>
      <c r="CK14" s="111"/>
    </row>
    <row r="15" spans="1:89" ht="15" x14ac:dyDescent="0.2">
      <c r="B15" s="22">
        <v>1</v>
      </c>
      <c r="C15" s="23" t="s">
        <v>1</v>
      </c>
      <c r="D15" s="69">
        <v>5461</v>
      </c>
      <c r="E15" s="69">
        <v>1090161.18</v>
      </c>
      <c r="F15" s="69">
        <v>133923.82199999999</v>
      </c>
      <c r="G15" s="69">
        <v>40545.233</v>
      </c>
      <c r="H15" s="69">
        <v>764111.70299999998</v>
      </c>
      <c r="I15" s="69">
        <v>392787.554</v>
      </c>
      <c r="J15" s="69">
        <v>2645343.7289999998</v>
      </c>
      <c r="K15" s="69">
        <v>1621407.9210000001</v>
      </c>
      <c r="L15" s="69">
        <v>116589.181</v>
      </c>
      <c r="M15" s="69">
        <v>210232.15</v>
      </c>
      <c r="N15" s="69">
        <v>2609774.298</v>
      </c>
      <c r="O15" s="69">
        <v>259787.27299999999</v>
      </c>
      <c r="P15" s="69">
        <v>8620033.8090000004</v>
      </c>
      <c r="Q15" s="69">
        <v>4485495.6140000001</v>
      </c>
      <c r="R15" s="69">
        <v>4212216.8279999997</v>
      </c>
      <c r="S15" s="69">
        <v>7963246.9780000001</v>
      </c>
      <c r="T15" s="69">
        <v>90071.513999999996</v>
      </c>
      <c r="U15" s="69">
        <v>33685.021999999997</v>
      </c>
      <c r="V15" s="69">
        <v>0</v>
      </c>
      <c r="W15" s="69">
        <v>123.66</v>
      </c>
      <c r="X15" s="69">
        <v>0</v>
      </c>
      <c r="Y15" s="69">
        <v>0</v>
      </c>
      <c r="Z15" s="69">
        <v>0</v>
      </c>
      <c r="AA15" s="69">
        <v>8.9760000000000009</v>
      </c>
      <c r="AB15" s="69">
        <v>0</v>
      </c>
      <c r="AC15" s="69">
        <v>234939.34</v>
      </c>
      <c r="AD15" s="69">
        <v>8322075.4900000002</v>
      </c>
      <c r="AE15" s="69">
        <v>983825.47900000005</v>
      </c>
      <c r="AF15" s="69">
        <v>140747.32</v>
      </c>
      <c r="AG15" s="69">
        <v>7197704.7079999996</v>
      </c>
      <c r="AH15" s="69">
        <v>4638479.4620000003</v>
      </c>
      <c r="AI15" s="69">
        <v>1134665.879</v>
      </c>
      <c r="AJ15" s="69">
        <v>387657.185</v>
      </c>
      <c r="AK15" s="69">
        <v>142717.704</v>
      </c>
      <c r="AL15" s="69">
        <v>79952.918999999994</v>
      </c>
      <c r="AM15" s="69">
        <v>6383473.1490000002</v>
      </c>
      <c r="AN15" s="69">
        <v>1151.8330000000001</v>
      </c>
      <c r="AO15" s="69">
        <v>56.524999999999999</v>
      </c>
      <c r="AP15" s="69">
        <v>8818.8250000000007</v>
      </c>
      <c r="AQ15" s="69">
        <v>0</v>
      </c>
      <c r="AR15" s="69">
        <v>865970.86899999995</v>
      </c>
      <c r="AS15" s="69">
        <v>60199.794999999998</v>
      </c>
      <c r="AT15" s="69">
        <v>5958.7839999999997</v>
      </c>
      <c r="AU15" s="69">
        <v>860012.08499999996</v>
      </c>
      <c r="AV15" s="69">
        <v>131.762</v>
      </c>
      <c r="AW15" s="69">
        <v>192734.272</v>
      </c>
      <c r="AX15" s="69">
        <v>135.89099999999999</v>
      </c>
      <c r="AY15" s="69">
        <v>667416.58100000001</v>
      </c>
      <c r="AZ15" s="69">
        <v>80118.115999999995</v>
      </c>
      <c r="BA15" s="69">
        <v>42758.163</v>
      </c>
      <c r="BB15" s="69">
        <v>158.29599999999999</v>
      </c>
      <c r="BC15" s="69">
        <v>37231.796999999999</v>
      </c>
      <c r="BD15" s="69">
        <v>108179.629</v>
      </c>
      <c r="BE15" s="69">
        <v>0</v>
      </c>
      <c r="BF15" s="69">
        <v>0</v>
      </c>
      <c r="BG15" s="69">
        <v>0</v>
      </c>
      <c r="BH15" s="69">
        <v>0</v>
      </c>
      <c r="BI15" s="69">
        <v>0</v>
      </c>
      <c r="BJ15" s="69">
        <v>0</v>
      </c>
      <c r="BK15" s="69">
        <v>108179.629</v>
      </c>
      <c r="BL15" s="69">
        <v>0</v>
      </c>
      <c r="BM15" s="69">
        <v>6879.9790000000003</v>
      </c>
      <c r="BN15" s="69">
        <v>101299.65</v>
      </c>
      <c r="BO15" s="69">
        <v>0</v>
      </c>
      <c r="BP15" s="69">
        <v>101299.65</v>
      </c>
      <c r="BQ15" s="69">
        <v>3763.6309999999999</v>
      </c>
      <c r="BR15" s="69">
        <v>0</v>
      </c>
      <c r="BS15" s="69">
        <v>105063.281</v>
      </c>
      <c r="BT15" s="69">
        <v>0</v>
      </c>
      <c r="BU15" s="69">
        <v>0</v>
      </c>
      <c r="BV15" s="69">
        <v>0.47</v>
      </c>
      <c r="BW15" s="69">
        <v>17511.291000000001</v>
      </c>
      <c r="BX15" s="69">
        <v>20891.587</v>
      </c>
      <c r="BY15" s="69">
        <v>24205.317999999999</v>
      </c>
      <c r="BZ15" s="69">
        <v>44607.709000000003</v>
      </c>
      <c r="CA15" s="70">
        <v>68813.027000000002</v>
      </c>
      <c r="CB15" s="70">
        <v>20596.202000000001</v>
      </c>
      <c r="CC15" s="70">
        <v>8.9659999999999993</v>
      </c>
      <c r="CD15" s="70">
        <v>90.522000000000006</v>
      </c>
      <c r="CE15" s="70">
        <v>47545.53</v>
      </c>
      <c r="CF15" s="70">
        <v>164.19</v>
      </c>
      <c r="CG15" s="70">
        <v>47662.845000000001</v>
      </c>
      <c r="CH15" s="70">
        <v>28973.978999999999</v>
      </c>
      <c r="CI15" s="70">
        <v>0</v>
      </c>
      <c r="CJ15" s="70">
        <v>0</v>
      </c>
      <c r="CK15" s="70">
        <v>0</v>
      </c>
    </row>
    <row r="16" spans="1:89" ht="15" x14ac:dyDescent="0.2">
      <c r="B16" s="22">
        <v>2</v>
      </c>
      <c r="C16" s="23" t="s">
        <v>2</v>
      </c>
      <c r="D16" s="69">
        <v>31651</v>
      </c>
      <c r="E16" s="69">
        <v>7284692.4369999999</v>
      </c>
      <c r="F16" s="69">
        <v>926865.16299999994</v>
      </c>
      <c r="G16" s="69">
        <v>266414.97200000001</v>
      </c>
      <c r="H16" s="69">
        <v>6561724.977</v>
      </c>
      <c r="I16" s="69">
        <v>9321513.3379999995</v>
      </c>
      <c r="J16" s="69">
        <v>33095222.010000002</v>
      </c>
      <c r="K16" s="69">
        <v>9196741.1410000008</v>
      </c>
      <c r="L16" s="69">
        <v>4051762.37</v>
      </c>
      <c r="M16" s="69">
        <v>495129.74300000002</v>
      </c>
      <c r="N16" s="69">
        <v>19098431.160999998</v>
      </c>
      <c r="O16" s="69">
        <v>3175710.4270000001</v>
      </c>
      <c r="P16" s="69">
        <v>84996235.166999996</v>
      </c>
      <c r="Q16" s="69">
        <v>63901222.218999997</v>
      </c>
      <c r="R16" s="69">
        <v>33772173.100000001</v>
      </c>
      <c r="S16" s="69">
        <v>67625749.866999999</v>
      </c>
      <c r="T16" s="69">
        <v>650258.40700000001</v>
      </c>
      <c r="U16" s="69">
        <v>872920.08499999996</v>
      </c>
      <c r="V16" s="69">
        <v>84.891000000000005</v>
      </c>
      <c r="W16" s="69">
        <v>10533.029</v>
      </c>
      <c r="X16" s="69">
        <v>0</v>
      </c>
      <c r="Y16" s="69">
        <v>4.1849999999999996</v>
      </c>
      <c r="Z16" s="69">
        <v>4944.3469999999998</v>
      </c>
      <c r="AA16" s="69">
        <v>15.063000000000001</v>
      </c>
      <c r="AB16" s="69">
        <v>0</v>
      </c>
      <c r="AC16" s="69">
        <v>1382272.9790000001</v>
      </c>
      <c r="AD16" s="69">
        <v>70546782.853</v>
      </c>
      <c r="AE16" s="69">
        <v>7518199.1799999997</v>
      </c>
      <c r="AF16" s="69">
        <v>1282837.0660000001</v>
      </c>
      <c r="AG16" s="69">
        <v>61746580.292999998</v>
      </c>
      <c r="AH16" s="69">
        <v>41277106.388999999</v>
      </c>
      <c r="AI16" s="69">
        <v>9205874.1980000008</v>
      </c>
      <c r="AJ16" s="69">
        <v>4438163.0559999999</v>
      </c>
      <c r="AK16" s="69">
        <v>2066702.5449999999</v>
      </c>
      <c r="AL16" s="69">
        <v>586284.14</v>
      </c>
      <c r="AM16" s="69">
        <v>57574130.328000002</v>
      </c>
      <c r="AN16" s="69">
        <v>28581.58</v>
      </c>
      <c r="AO16" s="69">
        <v>14497.867</v>
      </c>
      <c r="AP16" s="69">
        <v>36916.087</v>
      </c>
      <c r="AQ16" s="69">
        <v>1688.7950000000001</v>
      </c>
      <c r="AR16" s="69">
        <v>4874211.892</v>
      </c>
      <c r="AS16" s="69">
        <v>791109.14199999999</v>
      </c>
      <c r="AT16" s="69">
        <v>381976.30800000002</v>
      </c>
      <c r="AU16" s="69">
        <v>4492235.5839999998</v>
      </c>
      <c r="AV16" s="69">
        <v>958.32</v>
      </c>
      <c r="AW16" s="69">
        <v>292478.99300000002</v>
      </c>
      <c r="AX16" s="69">
        <v>5009.2730000000001</v>
      </c>
      <c r="AY16" s="69">
        <v>4204847.8420000002</v>
      </c>
      <c r="AZ16" s="69">
        <v>2128060.8689999999</v>
      </c>
      <c r="BA16" s="69">
        <v>953205.86300000001</v>
      </c>
      <c r="BB16" s="69">
        <v>15407.297</v>
      </c>
      <c r="BC16" s="69">
        <v>1160894.149</v>
      </c>
      <c r="BD16" s="69">
        <v>1429294.851</v>
      </c>
      <c r="BE16" s="69">
        <v>21.105</v>
      </c>
      <c r="BF16" s="69">
        <v>494.435</v>
      </c>
      <c r="BG16" s="69">
        <v>6.2519999999999998</v>
      </c>
      <c r="BH16" s="69">
        <v>0</v>
      </c>
      <c r="BI16" s="69">
        <v>1.7370000000000001</v>
      </c>
      <c r="BJ16" s="69">
        <v>0</v>
      </c>
      <c r="BK16" s="69">
        <v>1429818.38</v>
      </c>
      <c r="BL16" s="69">
        <v>0</v>
      </c>
      <c r="BM16" s="69">
        <v>90742.497000000003</v>
      </c>
      <c r="BN16" s="69">
        <v>1339075.8829999999</v>
      </c>
      <c r="BO16" s="69">
        <v>0</v>
      </c>
      <c r="BP16" s="69">
        <v>1339075.8829999999</v>
      </c>
      <c r="BQ16" s="69">
        <v>116419.057</v>
      </c>
      <c r="BR16" s="69">
        <v>0</v>
      </c>
      <c r="BS16" s="69">
        <v>1455494.94</v>
      </c>
      <c r="BT16" s="69">
        <v>1078.2940000000001</v>
      </c>
      <c r="BU16" s="69">
        <v>252.779</v>
      </c>
      <c r="BV16" s="69">
        <v>20754.708999999999</v>
      </c>
      <c r="BW16" s="69">
        <v>109502.27099999999</v>
      </c>
      <c r="BX16" s="69">
        <v>243986.035</v>
      </c>
      <c r="BY16" s="69">
        <v>324194.86700000003</v>
      </c>
      <c r="BZ16" s="69">
        <v>882711.73800000001</v>
      </c>
      <c r="CA16" s="70">
        <v>1206906.605</v>
      </c>
      <c r="CB16" s="70">
        <v>164897.14199999999</v>
      </c>
      <c r="CC16" s="70">
        <v>96.018000000000001</v>
      </c>
      <c r="CD16" s="70">
        <v>383.13799999999998</v>
      </c>
      <c r="CE16" s="70">
        <v>529751.41599999997</v>
      </c>
      <c r="CF16" s="70">
        <v>2078.02</v>
      </c>
      <c r="CG16" s="70">
        <v>530765.92099999997</v>
      </c>
      <c r="CH16" s="70">
        <v>490489.39199999999</v>
      </c>
      <c r="CI16" s="70">
        <v>1082.9739999999999</v>
      </c>
      <c r="CJ16" s="70">
        <v>1092.808</v>
      </c>
      <c r="CK16" s="70">
        <v>2.5000000000000001E-2</v>
      </c>
    </row>
    <row r="17" spans="2:89" ht="15" x14ac:dyDescent="0.2">
      <c r="B17" s="22">
        <v>4</v>
      </c>
      <c r="C17" s="23" t="s">
        <v>3</v>
      </c>
      <c r="D17" s="69">
        <v>22145</v>
      </c>
      <c r="E17" s="69">
        <v>4802000.1260000002</v>
      </c>
      <c r="F17" s="69">
        <v>620904.23100000003</v>
      </c>
      <c r="G17" s="69">
        <v>174462.66899999999</v>
      </c>
      <c r="H17" s="69">
        <v>4468803.5190000003</v>
      </c>
      <c r="I17" s="69">
        <v>3018157.236</v>
      </c>
      <c r="J17" s="69">
        <v>13127110.916999999</v>
      </c>
      <c r="K17" s="69">
        <v>5402144.2779999999</v>
      </c>
      <c r="L17" s="69">
        <v>484027.21100000001</v>
      </c>
      <c r="M17" s="69">
        <v>303792.72100000002</v>
      </c>
      <c r="N17" s="69">
        <v>10773206.636</v>
      </c>
      <c r="O17" s="69">
        <v>6044931.5800000001</v>
      </c>
      <c r="P17" s="69">
        <v>43622174.097999997</v>
      </c>
      <c r="Q17" s="69">
        <v>25312125.895</v>
      </c>
      <c r="R17" s="69">
        <v>19047136.864999998</v>
      </c>
      <c r="S17" s="69">
        <v>39308422.566</v>
      </c>
      <c r="T17" s="69">
        <v>359967.54399999999</v>
      </c>
      <c r="U17" s="69">
        <v>1832045.8929999999</v>
      </c>
      <c r="V17" s="69">
        <v>694.15800000000002</v>
      </c>
      <c r="W17" s="69">
        <v>6321.32</v>
      </c>
      <c r="X17" s="69">
        <v>0</v>
      </c>
      <c r="Y17" s="69">
        <v>0</v>
      </c>
      <c r="Z17" s="69">
        <v>1894.68</v>
      </c>
      <c r="AA17" s="69">
        <v>8.5120000000000005</v>
      </c>
      <c r="AB17" s="69">
        <v>0</v>
      </c>
      <c r="AC17" s="69">
        <v>756720.62100000004</v>
      </c>
      <c r="AD17" s="69">
        <v>42266075.294</v>
      </c>
      <c r="AE17" s="69">
        <v>4067842.4819999998</v>
      </c>
      <c r="AF17" s="69">
        <v>2096821.784</v>
      </c>
      <c r="AG17" s="69">
        <v>36106089.682999998</v>
      </c>
      <c r="AH17" s="69">
        <v>25285741.223000001</v>
      </c>
      <c r="AI17" s="69">
        <v>5053842.591</v>
      </c>
      <c r="AJ17" s="69">
        <v>1954317.2420000001</v>
      </c>
      <c r="AK17" s="69">
        <v>877977.02399999998</v>
      </c>
      <c r="AL17" s="69">
        <v>273143.02500000002</v>
      </c>
      <c r="AM17" s="69">
        <v>33445021.105</v>
      </c>
      <c r="AN17" s="69">
        <v>18511.052</v>
      </c>
      <c r="AO17" s="69">
        <v>2192.1170000000002</v>
      </c>
      <c r="AP17" s="69">
        <v>66209.486999999994</v>
      </c>
      <c r="AQ17" s="69">
        <v>3.1E-2</v>
      </c>
      <c r="AR17" s="69">
        <v>2857127.27</v>
      </c>
      <c r="AS17" s="69">
        <v>238051.935</v>
      </c>
      <c r="AT17" s="69">
        <v>52955.002999999997</v>
      </c>
      <c r="AU17" s="69">
        <v>2804172.267</v>
      </c>
      <c r="AV17" s="69">
        <v>272.476</v>
      </c>
      <c r="AW17" s="69">
        <v>73470.606</v>
      </c>
      <c r="AX17" s="69">
        <v>2164.0889999999999</v>
      </c>
      <c r="AY17" s="69">
        <v>2732870.9330000002</v>
      </c>
      <c r="AZ17" s="69">
        <v>593334.68099999998</v>
      </c>
      <c r="BA17" s="69">
        <v>233529.258</v>
      </c>
      <c r="BB17" s="69">
        <v>11966.484</v>
      </c>
      <c r="BC17" s="69">
        <v>350341.99400000001</v>
      </c>
      <c r="BD17" s="69">
        <v>931995.23300000001</v>
      </c>
      <c r="BE17" s="69">
        <v>8.9999999999999993E-3</v>
      </c>
      <c r="BF17" s="69">
        <v>189.46700000000001</v>
      </c>
      <c r="BG17" s="69">
        <v>2.488</v>
      </c>
      <c r="BH17" s="69">
        <v>0</v>
      </c>
      <c r="BI17" s="69">
        <v>0</v>
      </c>
      <c r="BJ17" s="69">
        <v>0</v>
      </c>
      <c r="BK17" s="69">
        <v>932187.19700000004</v>
      </c>
      <c r="BL17" s="69">
        <v>0</v>
      </c>
      <c r="BM17" s="69">
        <v>80499.168999999994</v>
      </c>
      <c r="BN17" s="69">
        <v>851688.02800000005</v>
      </c>
      <c r="BO17" s="69">
        <v>0</v>
      </c>
      <c r="BP17" s="69">
        <v>851688.02800000005</v>
      </c>
      <c r="BQ17" s="69">
        <v>35108.536</v>
      </c>
      <c r="BR17" s="69">
        <v>0</v>
      </c>
      <c r="BS17" s="69">
        <v>886796.56400000001</v>
      </c>
      <c r="BT17" s="69">
        <v>0</v>
      </c>
      <c r="BU17" s="69">
        <v>101.63</v>
      </c>
      <c r="BV17" s="69">
        <v>1722.559</v>
      </c>
      <c r="BW17" s="69">
        <v>84582.111999999994</v>
      </c>
      <c r="BX17" s="69">
        <v>129206.751</v>
      </c>
      <c r="BY17" s="69">
        <v>227783.48199999999</v>
      </c>
      <c r="BZ17" s="69">
        <v>471209.95899999997</v>
      </c>
      <c r="CA17" s="70">
        <v>698993.44099999999</v>
      </c>
      <c r="CB17" s="70">
        <v>117720.821</v>
      </c>
      <c r="CC17" s="70">
        <v>116.672</v>
      </c>
      <c r="CD17" s="70">
        <v>383.46699999999998</v>
      </c>
      <c r="CE17" s="70">
        <v>322285.87599999999</v>
      </c>
      <c r="CF17" s="70">
        <v>842.66899999999998</v>
      </c>
      <c r="CG17" s="70">
        <v>322668.375</v>
      </c>
      <c r="CH17" s="70">
        <v>231648.019</v>
      </c>
      <c r="CI17" s="70">
        <v>18.305</v>
      </c>
      <c r="CJ17" s="70">
        <v>0</v>
      </c>
      <c r="CK17" s="70">
        <v>1.4079999999999999</v>
      </c>
    </row>
    <row r="18" spans="2:89" ht="15" x14ac:dyDescent="0.2">
      <c r="B18" s="22">
        <v>5</v>
      </c>
      <c r="C18" s="23" t="s">
        <v>4</v>
      </c>
      <c r="D18" s="69">
        <v>40535</v>
      </c>
      <c r="E18" s="69">
        <v>10704761.335000001</v>
      </c>
      <c r="F18" s="69">
        <v>1331603.9180000001</v>
      </c>
      <c r="G18" s="69">
        <v>381954.02799999999</v>
      </c>
      <c r="H18" s="69">
        <v>10060440.210999999</v>
      </c>
      <c r="I18" s="69">
        <v>19173389.386999998</v>
      </c>
      <c r="J18" s="69">
        <v>27554700.085000001</v>
      </c>
      <c r="K18" s="69">
        <v>10437165.630000001</v>
      </c>
      <c r="L18" s="69">
        <v>1753010.3030000001</v>
      </c>
      <c r="M18" s="69">
        <v>723691.10199999996</v>
      </c>
      <c r="N18" s="69">
        <v>21326568.699000001</v>
      </c>
      <c r="O18" s="69">
        <v>2611489.645</v>
      </c>
      <c r="P18" s="69">
        <v>93640455.062000006</v>
      </c>
      <c r="Q18" s="69">
        <v>49179636.090999998</v>
      </c>
      <c r="R18" s="69">
        <v>48278600.369999997</v>
      </c>
      <c r="S18" s="69">
        <v>79138026.946999997</v>
      </c>
      <c r="T18" s="69">
        <v>1499256.7109999999</v>
      </c>
      <c r="U18" s="69">
        <v>1991461.6310000001</v>
      </c>
      <c r="V18" s="69">
        <v>3493.9879999999998</v>
      </c>
      <c r="W18" s="69">
        <v>23476.286</v>
      </c>
      <c r="X18" s="69">
        <v>12.185</v>
      </c>
      <c r="Y18" s="69">
        <v>3.4000000000000002E-2</v>
      </c>
      <c r="Z18" s="69">
        <v>26680.241000000002</v>
      </c>
      <c r="AA18" s="69">
        <v>455.24700000000001</v>
      </c>
      <c r="AB18" s="69">
        <v>1E-3</v>
      </c>
      <c r="AC18" s="69">
        <v>2130242.9380000001</v>
      </c>
      <c r="AD18" s="69">
        <v>84813106.209000006</v>
      </c>
      <c r="AE18" s="69">
        <v>11005228.993000001</v>
      </c>
      <c r="AF18" s="69">
        <v>2168023.5819999999</v>
      </c>
      <c r="AG18" s="69">
        <v>71642823.835999995</v>
      </c>
      <c r="AH18" s="69">
        <v>46570237.240000002</v>
      </c>
      <c r="AI18" s="69">
        <v>10724958.198999999</v>
      </c>
      <c r="AJ18" s="69">
        <v>5630954.8509999998</v>
      </c>
      <c r="AK18" s="69">
        <v>2114446.8489999999</v>
      </c>
      <c r="AL18" s="69">
        <v>715200.18</v>
      </c>
      <c r="AM18" s="69">
        <v>65755797.318999998</v>
      </c>
      <c r="AN18" s="69">
        <v>148184.995</v>
      </c>
      <c r="AO18" s="69">
        <v>98954.157000000007</v>
      </c>
      <c r="AP18" s="69">
        <v>94794.764999999999</v>
      </c>
      <c r="AQ18" s="69">
        <v>20844.186000000002</v>
      </c>
      <c r="AR18" s="69">
        <v>6191482.4510000004</v>
      </c>
      <c r="AS18" s="69">
        <v>482524.94400000002</v>
      </c>
      <c r="AT18" s="69">
        <v>208916.45300000001</v>
      </c>
      <c r="AU18" s="69">
        <v>5982565.9979999997</v>
      </c>
      <c r="AV18" s="69">
        <v>1102.6310000000001</v>
      </c>
      <c r="AW18" s="69">
        <v>476549.34600000002</v>
      </c>
      <c r="AX18" s="69">
        <v>3718.1419999999998</v>
      </c>
      <c r="AY18" s="69">
        <v>5510141.449</v>
      </c>
      <c r="AZ18" s="69">
        <v>2118094.3139999998</v>
      </c>
      <c r="BA18" s="69">
        <v>1087451.7</v>
      </c>
      <c r="BB18" s="69">
        <v>272217.73200000002</v>
      </c>
      <c r="BC18" s="69">
        <v>767108.35199999996</v>
      </c>
      <c r="BD18" s="69">
        <v>1913430.057</v>
      </c>
      <c r="BE18" s="69">
        <v>22.167999999999999</v>
      </c>
      <c r="BF18" s="69">
        <v>2668.027</v>
      </c>
      <c r="BG18" s="69">
        <v>188.92699999999999</v>
      </c>
      <c r="BH18" s="69">
        <v>0</v>
      </c>
      <c r="BI18" s="69">
        <v>1.4E-2</v>
      </c>
      <c r="BJ18" s="69">
        <v>4.0209999999999999</v>
      </c>
      <c r="BK18" s="69">
        <v>1916313.2139999999</v>
      </c>
      <c r="BL18" s="69">
        <v>0</v>
      </c>
      <c r="BM18" s="69">
        <v>136925.837</v>
      </c>
      <c r="BN18" s="69">
        <v>1779387.3770000001</v>
      </c>
      <c r="BO18" s="69">
        <v>0</v>
      </c>
      <c r="BP18" s="69">
        <v>1779387.3770000001</v>
      </c>
      <c r="BQ18" s="69">
        <v>76954.123999999996</v>
      </c>
      <c r="BR18" s="69">
        <v>0</v>
      </c>
      <c r="BS18" s="69">
        <v>1856341.5009999999</v>
      </c>
      <c r="BT18" s="69">
        <v>6030.7039999999997</v>
      </c>
      <c r="BU18" s="69">
        <v>139.48400000000001</v>
      </c>
      <c r="BV18" s="69">
        <v>2567.7339999999999</v>
      </c>
      <c r="BW18" s="69">
        <v>187617.54</v>
      </c>
      <c r="BX18" s="69">
        <v>300178.63500000001</v>
      </c>
      <c r="BY18" s="69">
        <v>471789.36</v>
      </c>
      <c r="BZ18" s="69">
        <v>988075.89800000004</v>
      </c>
      <c r="CA18" s="70">
        <v>1459865.2579999999</v>
      </c>
      <c r="CB18" s="70">
        <v>274368.77899999998</v>
      </c>
      <c r="CC18" s="70">
        <v>236.702</v>
      </c>
      <c r="CD18" s="70">
        <v>1031.6849999999999</v>
      </c>
      <c r="CE18" s="70">
        <v>775666.86699999997</v>
      </c>
      <c r="CF18" s="70">
        <v>2558.8910000000001</v>
      </c>
      <c r="CG18" s="70">
        <v>776686.11699999997</v>
      </c>
      <c r="CH18" s="70">
        <v>599021.31799999997</v>
      </c>
      <c r="CI18" s="70">
        <v>6008.0069999999996</v>
      </c>
      <c r="CJ18" s="70">
        <v>346.06400000000002</v>
      </c>
      <c r="CK18" s="70">
        <v>2.3090000000000002</v>
      </c>
    </row>
    <row r="19" spans="2:89" ht="15" x14ac:dyDescent="0.2">
      <c r="B19" s="22">
        <v>6</v>
      </c>
      <c r="C19" s="23" t="s">
        <v>5</v>
      </c>
      <c r="D19" s="69">
        <v>17055</v>
      </c>
      <c r="E19" s="69">
        <v>3617067.6230000001</v>
      </c>
      <c r="F19" s="69">
        <v>456205.94699999999</v>
      </c>
      <c r="G19" s="69">
        <v>126112.492</v>
      </c>
      <c r="H19" s="69">
        <v>3301691.639</v>
      </c>
      <c r="I19" s="69">
        <v>2838545.9610000001</v>
      </c>
      <c r="J19" s="69">
        <v>13673384.09</v>
      </c>
      <c r="K19" s="69">
        <v>4235814.8689999999</v>
      </c>
      <c r="L19" s="69">
        <v>777859.30500000005</v>
      </c>
      <c r="M19" s="69">
        <v>89403.398000000001</v>
      </c>
      <c r="N19" s="69">
        <v>10722929.334000001</v>
      </c>
      <c r="O19" s="69">
        <v>1356414.0919999999</v>
      </c>
      <c r="P19" s="69">
        <v>36996042.688000001</v>
      </c>
      <c r="Q19" s="69">
        <v>43237753.340000004</v>
      </c>
      <c r="R19" s="69">
        <v>16138784.494000001</v>
      </c>
      <c r="S19" s="69">
        <v>33396739.318999998</v>
      </c>
      <c r="T19" s="69">
        <v>364270.25400000002</v>
      </c>
      <c r="U19" s="69">
        <v>290219.16200000001</v>
      </c>
      <c r="V19" s="69">
        <v>0</v>
      </c>
      <c r="W19" s="69">
        <v>8857.1749999999993</v>
      </c>
      <c r="X19" s="69">
        <v>0</v>
      </c>
      <c r="Y19" s="69">
        <v>0</v>
      </c>
      <c r="Z19" s="69">
        <v>3818.6309999999999</v>
      </c>
      <c r="AA19" s="69">
        <v>0</v>
      </c>
      <c r="AB19" s="69">
        <v>0</v>
      </c>
      <c r="AC19" s="69">
        <v>593204.67799999996</v>
      </c>
      <c r="AD19" s="69">
        <v>34657109.218999997</v>
      </c>
      <c r="AE19" s="69">
        <v>2056546.138</v>
      </c>
      <c r="AF19" s="69">
        <v>653653.875</v>
      </c>
      <c r="AG19" s="69">
        <v>31953907.232000001</v>
      </c>
      <c r="AH19" s="69">
        <v>21391277.100000001</v>
      </c>
      <c r="AI19" s="69">
        <v>5129188.1619999995</v>
      </c>
      <c r="AJ19" s="69">
        <v>2070862.8459999999</v>
      </c>
      <c r="AK19" s="69">
        <v>774172.58299999998</v>
      </c>
      <c r="AL19" s="69">
        <v>353061.97499999998</v>
      </c>
      <c r="AM19" s="69">
        <v>29718562.666000001</v>
      </c>
      <c r="AN19" s="69">
        <v>12761.546</v>
      </c>
      <c r="AO19" s="69">
        <v>1975.34</v>
      </c>
      <c r="AP19" s="69">
        <v>26000.833999999999</v>
      </c>
      <c r="AQ19" s="69">
        <v>3125.08</v>
      </c>
      <c r="AR19" s="69">
        <v>2519068.4070000001</v>
      </c>
      <c r="AS19" s="69">
        <v>330933.11700000003</v>
      </c>
      <c r="AT19" s="69">
        <v>87325.126999999993</v>
      </c>
      <c r="AU19" s="69">
        <v>2431743.2799999998</v>
      </c>
      <c r="AV19" s="69">
        <v>618.71199999999999</v>
      </c>
      <c r="AW19" s="69">
        <v>283833.22399999999</v>
      </c>
      <c r="AX19" s="69">
        <v>1953.867</v>
      </c>
      <c r="AY19" s="69">
        <v>2149928.321</v>
      </c>
      <c r="AZ19" s="69">
        <v>455674.30200000003</v>
      </c>
      <c r="BA19" s="69">
        <v>301184.75300000003</v>
      </c>
      <c r="BB19" s="69">
        <v>5009.0230000000001</v>
      </c>
      <c r="BC19" s="69">
        <v>149909.58199999999</v>
      </c>
      <c r="BD19" s="69">
        <v>704743.902</v>
      </c>
      <c r="BE19" s="69">
        <v>0</v>
      </c>
      <c r="BF19" s="69">
        <v>381.86399999999998</v>
      </c>
      <c r="BG19" s="69">
        <v>0</v>
      </c>
      <c r="BH19" s="69">
        <v>0</v>
      </c>
      <c r="BI19" s="69">
        <v>0</v>
      </c>
      <c r="BJ19" s="69">
        <v>0</v>
      </c>
      <c r="BK19" s="69">
        <v>705125.76599999995</v>
      </c>
      <c r="BL19" s="69">
        <v>0</v>
      </c>
      <c r="BM19" s="69">
        <v>47256.315999999999</v>
      </c>
      <c r="BN19" s="69">
        <v>657869.44999999995</v>
      </c>
      <c r="BO19" s="69">
        <v>0</v>
      </c>
      <c r="BP19" s="69">
        <v>657869.44999999995</v>
      </c>
      <c r="BQ19" s="69">
        <v>15187.883</v>
      </c>
      <c r="BR19" s="69">
        <v>0</v>
      </c>
      <c r="BS19" s="69">
        <v>673057.33299999998</v>
      </c>
      <c r="BT19" s="69">
        <v>0</v>
      </c>
      <c r="BU19" s="69">
        <v>54.125999999999998</v>
      </c>
      <c r="BV19" s="69">
        <v>14733.314</v>
      </c>
      <c r="BW19" s="69">
        <v>53186.423999999999</v>
      </c>
      <c r="BX19" s="69">
        <v>135912.19099999999</v>
      </c>
      <c r="BY19" s="69">
        <v>154943.79300000001</v>
      </c>
      <c r="BZ19" s="69">
        <v>388258.86300000001</v>
      </c>
      <c r="CA19" s="70">
        <v>543202.65599999996</v>
      </c>
      <c r="CB19" s="70">
        <v>80487.963000000003</v>
      </c>
      <c r="CC19" s="70">
        <v>123.629</v>
      </c>
      <c r="CD19" s="70">
        <v>368.49400000000003</v>
      </c>
      <c r="CE19" s="70">
        <v>236846.755</v>
      </c>
      <c r="CF19" s="70">
        <v>1220.354</v>
      </c>
      <c r="CG19" s="70">
        <v>237474.807</v>
      </c>
      <c r="CH19" s="70">
        <v>229553.003</v>
      </c>
      <c r="CI19" s="70">
        <v>0</v>
      </c>
      <c r="CJ19" s="70">
        <v>0</v>
      </c>
      <c r="CK19" s="70">
        <v>0</v>
      </c>
    </row>
    <row r="20" spans="2:89" ht="15" x14ac:dyDescent="0.2">
      <c r="B20" s="22">
        <v>7</v>
      </c>
      <c r="C20" s="23" t="s">
        <v>6</v>
      </c>
      <c r="D20" s="69">
        <v>12072</v>
      </c>
      <c r="E20" s="69">
        <v>2086464.558</v>
      </c>
      <c r="F20" s="69">
        <v>274970.95199999999</v>
      </c>
      <c r="G20" s="69">
        <v>73656.619000000006</v>
      </c>
      <c r="H20" s="69">
        <v>2608263.8820000002</v>
      </c>
      <c r="I20" s="69">
        <v>732938.58900000004</v>
      </c>
      <c r="J20" s="69">
        <v>7466139.2300000004</v>
      </c>
      <c r="K20" s="69">
        <v>3654355.2740000002</v>
      </c>
      <c r="L20" s="69">
        <v>309721.837</v>
      </c>
      <c r="M20" s="69">
        <v>45916.273999999998</v>
      </c>
      <c r="N20" s="69">
        <v>4822359.2060000002</v>
      </c>
      <c r="O20" s="69">
        <v>514103.53399999999</v>
      </c>
      <c r="P20" s="69">
        <v>20153797.826000001</v>
      </c>
      <c r="Q20" s="69">
        <v>9889671.1510000005</v>
      </c>
      <c r="R20" s="69">
        <v>10397825.187999999</v>
      </c>
      <c r="S20" s="69">
        <v>30118662.932</v>
      </c>
      <c r="T20" s="69">
        <v>132357.908</v>
      </c>
      <c r="U20" s="69">
        <v>214762.19699999999</v>
      </c>
      <c r="V20" s="69">
        <v>488.42700000000002</v>
      </c>
      <c r="W20" s="69">
        <v>1637.616</v>
      </c>
      <c r="X20" s="69">
        <v>0</v>
      </c>
      <c r="Y20" s="69">
        <v>0</v>
      </c>
      <c r="Z20" s="69">
        <v>20.978000000000002</v>
      </c>
      <c r="AA20" s="69">
        <v>0</v>
      </c>
      <c r="AB20" s="69">
        <v>0</v>
      </c>
      <c r="AC20" s="69">
        <v>368176.78100000002</v>
      </c>
      <c r="AD20" s="69">
        <v>30836106.839000002</v>
      </c>
      <c r="AE20" s="69">
        <v>3476530.2549999999</v>
      </c>
      <c r="AF20" s="69">
        <v>224228.318</v>
      </c>
      <c r="AG20" s="69">
        <v>27151384.061999999</v>
      </c>
      <c r="AH20" s="69">
        <v>19461119.401000001</v>
      </c>
      <c r="AI20" s="69">
        <v>2759049.7990000001</v>
      </c>
      <c r="AJ20" s="69">
        <v>969848.57400000002</v>
      </c>
      <c r="AK20" s="69">
        <v>310278.45500000002</v>
      </c>
      <c r="AL20" s="69">
        <v>146667.31400000001</v>
      </c>
      <c r="AM20" s="69">
        <v>23646963.543000001</v>
      </c>
      <c r="AN20" s="69">
        <v>5479.7359999999999</v>
      </c>
      <c r="AO20" s="69">
        <v>1455.7660000000001</v>
      </c>
      <c r="AP20" s="69">
        <v>6476.558</v>
      </c>
      <c r="AQ20" s="69">
        <v>0</v>
      </c>
      <c r="AR20" s="69">
        <v>3482937.2409999999</v>
      </c>
      <c r="AS20" s="69">
        <v>63178.49</v>
      </c>
      <c r="AT20" s="69">
        <v>36444.656999999999</v>
      </c>
      <c r="AU20" s="69">
        <v>3446492.5839999998</v>
      </c>
      <c r="AV20" s="69">
        <v>250.119</v>
      </c>
      <c r="AW20" s="69">
        <v>416976.57400000002</v>
      </c>
      <c r="AX20" s="69">
        <v>408.34199999999998</v>
      </c>
      <c r="AY20" s="69">
        <v>3029935.9339999999</v>
      </c>
      <c r="AZ20" s="69">
        <v>70517.024999999994</v>
      </c>
      <c r="BA20" s="69">
        <v>32943.743000000002</v>
      </c>
      <c r="BB20" s="69">
        <v>884.78200000000004</v>
      </c>
      <c r="BC20" s="69">
        <v>36796.034</v>
      </c>
      <c r="BD20" s="69">
        <v>324028.29700000002</v>
      </c>
      <c r="BE20" s="69">
        <v>0</v>
      </c>
      <c r="BF20" s="69">
        <v>2.0979999999999999</v>
      </c>
      <c r="BG20" s="69">
        <v>0</v>
      </c>
      <c r="BH20" s="69">
        <v>0</v>
      </c>
      <c r="BI20" s="69">
        <v>0</v>
      </c>
      <c r="BJ20" s="69">
        <v>0</v>
      </c>
      <c r="BK20" s="69">
        <v>324030.39500000002</v>
      </c>
      <c r="BL20" s="69">
        <v>0</v>
      </c>
      <c r="BM20" s="69">
        <v>18697.455999999998</v>
      </c>
      <c r="BN20" s="69">
        <v>305332.93900000001</v>
      </c>
      <c r="BO20" s="69">
        <v>0</v>
      </c>
      <c r="BP20" s="69">
        <v>305332.93900000001</v>
      </c>
      <c r="BQ20" s="69">
        <v>3711.4879999999998</v>
      </c>
      <c r="BR20" s="69">
        <v>0</v>
      </c>
      <c r="BS20" s="69">
        <v>309044.42700000003</v>
      </c>
      <c r="BT20" s="69">
        <v>946.80700000000002</v>
      </c>
      <c r="BU20" s="69">
        <v>0</v>
      </c>
      <c r="BV20" s="69">
        <v>0.187</v>
      </c>
      <c r="BW20" s="69">
        <v>22400.602999999999</v>
      </c>
      <c r="BX20" s="69">
        <v>57682.004999999997</v>
      </c>
      <c r="BY20" s="69">
        <v>67424.797999999995</v>
      </c>
      <c r="BZ20" s="69">
        <v>136840.39799999999</v>
      </c>
      <c r="CA20" s="70">
        <v>204265.196</v>
      </c>
      <c r="CB20" s="70">
        <v>41300.442000000003</v>
      </c>
      <c r="CC20" s="70">
        <v>321.58300000000003</v>
      </c>
      <c r="CD20" s="70">
        <v>117.124</v>
      </c>
      <c r="CE20" s="70">
        <v>145181.12899999999</v>
      </c>
      <c r="CF20" s="70">
        <v>523.80499999999995</v>
      </c>
      <c r="CG20" s="70">
        <v>145477.611</v>
      </c>
      <c r="CH20" s="70">
        <v>80108.194000000003</v>
      </c>
      <c r="CI20" s="70">
        <v>946.80700000000002</v>
      </c>
      <c r="CJ20" s="70">
        <v>0</v>
      </c>
      <c r="CK20" s="70">
        <v>3.0000000000000001E-3</v>
      </c>
    </row>
    <row r="21" spans="2:89" ht="15" x14ac:dyDescent="0.2">
      <c r="B21" s="22">
        <v>8</v>
      </c>
      <c r="C21" s="23" t="s">
        <v>7</v>
      </c>
      <c r="D21" s="69">
        <v>4079</v>
      </c>
      <c r="E21" s="69">
        <v>510754.05800000002</v>
      </c>
      <c r="F21" s="69">
        <v>68558.436000000002</v>
      </c>
      <c r="G21" s="69">
        <v>17683.003000000001</v>
      </c>
      <c r="H21" s="69">
        <v>373321.83100000001</v>
      </c>
      <c r="I21" s="69">
        <v>131948.24400000001</v>
      </c>
      <c r="J21" s="69">
        <v>750374.897</v>
      </c>
      <c r="K21" s="69">
        <v>488432.859</v>
      </c>
      <c r="L21" s="69">
        <v>46557.792999999998</v>
      </c>
      <c r="M21" s="69">
        <v>15012.63</v>
      </c>
      <c r="N21" s="69">
        <v>1509334.1240000001</v>
      </c>
      <c r="O21" s="69">
        <v>127741.709</v>
      </c>
      <c r="P21" s="69">
        <v>3442724.0869999998</v>
      </c>
      <c r="Q21" s="69">
        <v>1378057.341</v>
      </c>
      <c r="R21" s="69">
        <v>2107534.7799999998</v>
      </c>
      <c r="S21" s="69">
        <v>3982589.7289999998</v>
      </c>
      <c r="T21" s="69">
        <v>18170.021000000001</v>
      </c>
      <c r="U21" s="69">
        <v>2165.7220000000002</v>
      </c>
      <c r="V21" s="69">
        <v>0</v>
      </c>
      <c r="W21" s="69">
        <v>91.382000000000005</v>
      </c>
      <c r="X21" s="69">
        <v>83.087999999999994</v>
      </c>
      <c r="Y21" s="69">
        <v>0</v>
      </c>
      <c r="Z21" s="69">
        <v>12.412000000000001</v>
      </c>
      <c r="AA21" s="69">
        <v>0.34</v>
      </c>
      <c r="AB21" s="69">
        <v>0</v>
      </c>
      <c r="AC21" s="69">
        <v>103813.936</v>
      </c>
      <c r="AD21" s="69">
        <v>4106926.63</v>
      </c>
      <c r="AE21" s="69">
        <v>154907.93700000001</v>
      </c>
      <c r="AF21" s="69">
        <v>7108.1090000000004</v>
      </c>
      <c r="AG21" s="69">
        <v>3945058.8089999999</v>
      </c>
      <c r="AH21" s="69">
        <v>2689578.3169999998</v>
      </c>
      <c r="AI21" s="69">
        <v>684810.46600000001</v>
      </c>
      <c r="AJ21" s="69">
        <v>213718.44</v>
      </c>
      <c r="AK21" s="69">
        <v>46715.582999999999</v>
      </c>
      <c r="AL21" s="69">
        <v>88805.006999999998</v>
      </c>
      <c r="AM21" s="69">
        <v>3723627.8130000001</v>
      </c>
      <c r="AN21" s="69">
        <v>1274.0050000000001</v>
      </c>
      <c r="AO21" s="69">
        <v>90.825999999999993</v>
      </c>
      <c r="AP21" s="69">
        <v>1034.9469999999999</v>
      </c>
      <c r="AQ21" s="69">
        <v>0</v>
      </c>
      <c r="AR21" s="69">
        <v>225294.20800000001</v>
      </c>
      <c r="AS21" s="69">
        <v>25285.575000000001</v>
      </c>
      <c r="AT21" s="69">
        <v>2173.2310000000002</v>
      </c>
      <c r="AU21" s="69">
        <v>223120.97700000001</v>
      </c>
      <c r="AV21" s="69">
        <v>108.24</v>
      </c>
      <c r="AW21" s="69">
        <v>8099.4570000000003</v>
      </c>
      <c r="AX21" s="69">
        <v>165.07</v>
      </c>
      <c r="AY21" s="69">
        <v>215195.82800000001</v>
      </c>
      <c r="AZ21" s="69">
        <v>19596.758999999998</v>
      </c>
      <c r="BA21" s="69">
        <v>14782.547</v>
      </c>
      <c r="BB21" s="69">
        <v>196.48099999999999</v>
      </c>
      <c r="BC21" s="69">
        <v>4617.7309999999998</v>
      </c>
      <c r="BD21" s="69">
        <v>71157.741999999998</v>
      </c>
      <c r="BE21" s="69">
        <v>0</v>
      </c>
      <c r="BF21" s="69">
        <v>1.2410000000000001</v>
      </c>
      <c r="BG21" s="69">
        <v>0.14099999999999999</v>
      </c>
      <c r="BH21" s="69">
        <v>0</v>
      </c>
      <c r="BI21" s="69">
        <v>0</v>
      </c>
      <c r="BJ21" s="69">
        <v>27.419</v>
      </c>
      <c r="BK21" s="69">
        <v>71186.543000000005</v>
      </c>
      <c r="BL21" s="69">
        <v>0</v>
      </c>
      <c r="BM21" s="69">
        <v>3275.3180000000002</v>
      </c>
      <c r="BN21" s="69">
        <v>67911.225000000006</v>
      </c>
      <c r="BO21" s="69">
        <v>0</v>
      </c>
      <c r="BP21" s="69">
        <v>67911.225000000006</v>
      </c>
      <c r="BQ21" s="69">
        <v>465.76600000000002</v>
      </c>
      <c r="BR21" s="69">
        <v>0</v>
      </c>
      <c r="BS21" s="69">
        <v>68376.990999999995</v>
      </c>
      <c r="BT21" s="69">
        <v>0</v>
      </c>
      <c r="BU21" s="69">
        <v>0</v>
      </c>
      <c r="BV21" s="69">
        <v>0</v>
      </c>
      <c r="BW21" s="69">
        <v>7217.3050000000003</v>
      </c>
      <c r="BX21" s="69">
        <v>7927.3950000000004</v>
      </c>
      <c r="BY21" s="69">
        <v>18253.377</v>
      </c>
      <c r="BZ21" s="69">
        <v>31117.937000000002</v>
      </c>
      <c r="CA21" s="70">
        <v>49371.313999999998</v>
      </c>
      <c r="CB21" s="70">
        <v>12106.486000000001</v>
      </c>
      <c r="CC21" s="70">
        <v>321.39999999999998</v>
      </c>
      <c r="CD21" s="70">
        <v>11.987</v>
      </c>
      <c r="CE21" s="70">
        <v>28350.62</v>
      </c>
      <c r="CF21" s="70">
        <v>183.50399999999999</v>
      </c>
      <c r="CG21" s="70">
        <v>28469.859</v>
      </c>
      <c r="CH21" s="70">
        <v>12628.305</v>
      </c>
      <c r="CI21" s="70">
        <v>0</v>
      </c>
      <c r="CJ21" s="70">
        <v>0</v>
      </c>
      <c r="CK21" s="70">
        <v>3.0000000000000001E-3</v>
      </c>
    </row>
    <row r="22" spans="2:89" ht="15" x14ac:dyDescent="0.2">
      <c r="B22" s="22">
        <v>9</v>
      </c>
      <c r="C22" s="23" t="s">
        <v>8</v>
      </c>
      <c r="D22" s="69">
        <v>10708</v>
      </c>
      <c r="E22" s="69">
        <v>1513367.622</v>
      </c>
      <c r="F22" s="69">
        <v>198612.85200000001</v>
      </c>
      <c r="G22" s="69">
        <v>59462.178999999996</v>
      </c>
      <c r="H22" s="69">
        <v>1122112.8019999999</v>
      </c>
      <c r="I22" s="69">
        <v>881442.48300000001</v>
      </c>
      <c r="J22" s="69">
        <v>3332210.7489999998</v>
      </c>
      <c r="K22" s="69">
        <v>1438397.094</v>
      </c>
      <c r="L22" s="69">
        <v>198941.242</v>
      </c>
      <c r="M22" s="69">
        <v>82349.562999999995</v>
      </c>
      <c r="N22" s="69">
        <v>4347693.8210000005</v>
      </c>
      <c r="O22" s="69">
        <v>697593.67500000005</v>
      </c>
      <c r="P22" s="69">
        <v>12100741.429</v>
      </c>
      <c r="Q22" s="69">
        <v>5584090.6440000003</v>
      </c>
      <c r="R22" s="69">
        <v>6870109.5130000003</v>
      </c>
      <c r="S22" s="69">
        <v>12773195.543</v>
      </c>
      <c r="T22" s="69">
        <v>80454.070999999996</v>
      </c>
      <c r="U22" s="69">
        <v>14709.584999999999</v>
      </c>
      <c r="V22" s="69">
        <v>0</v>
      </c>
      <c r="W22" s="69">
        <v>186.42699999999999</v>
      </c>
      <c r="X22" s="69">
        <v>0</v>
      </c>
      <c r="Y22" s="69">
        <v>0</v>
      </c>
      <c r="Z22" s="69">
        <v>0</v>
      </c>
      <c r="AA22" s="69">
        <v>0.88100000000000001</v>
      </c>
      <c r="AB22" s="69">
        <v>0</v>
      </c>
      <c r="AC22" s="69">
        <v>299189.01899999997</v>
      </c>
      <c r="AD22" s="69">
        <v>13167735.526000001</v>
      </c>
      <c r="AE22" s="69">
        <v>544615.54599999997</v>
      </c>
      <c r="AF22" s="69">
        <v>57988.137000000002</v>
      </c>
      <c r="AG22" s="69">
        <v>12566056.17</v>
      </c>
      <c r="AH22" s="69">
        <v>8736627.3920000009</v>
      </c>
      <c r="AI22" s="69">
        <v>1904805.912</v>
      </c>
      <c r="AJ22" s="69">
        <v>763178.946</v>
      </c>
      <c r="AK22" s="69">
        <v>169593.201</v>
      </c>
      <c r="AL22" s="69">
        <v>154904.671</v>
      </c>
      <c r="AM22" s="69">
        <v>11729110.122</v>
      </c>
      <c r="AN22" s="69">
        <v>3185.6179999999999</v>
      </c>
      <c r="AO22" s="69">
        <v>733.74400000000003</v>
      </c>
      <c r="AP22" s="69">
        <v>4950.6229999999996</v>
      </c>
      <c r="AQ22" s="69">
        <v>0</v>
      </c>
      <c r="AR22" s="69">
        <v>852959.76500000001</v>
      </c>
      <c r="AS22" s="69">
        <v>52738.52</v>
      </c>
      <c r="AT22" s="69">
        <v>11788.446</v>
      </c>
      <c r="AU22" s="69">
        <v>841171.31900000002</v>
      </c>
      <c r="AV22" s="69">
        <v>117.128</v>
      </c>
      <c r="AW22" s="69">
        <v>77667.623000000007</v>
      </c>
      <c r="AX22" s="69">
        <v>141.965</v>
      </c>
      <c r="AY22" s="69">
        <v>763651.93099999998</v>
      </c>
      <c r="AZ22" s="69">
        <v>77400.986999999994</v>
      </c>
      <c r="BA22" s="69">
        <v>37061.156999999999</v>
      </c>
      <c r="BB22" s="69">
        <v>9915.2960000000003</v>
      </c>
      <c r="BC22" s="69">
        <v>30500.294999999998</v>
      </c>
      <c r="BD22" s="69">
        <v>251772.05100000001</v>
      </c>
      <c r="BE22" s="69">
        <v>0</v>
      </c>
      <c r="BF22" s="69">
        <v>0</v>
      </c>
      <c r="BG22" s="69">
        <v>0.36599999999999999</v>
      </c>
      <c r="BH22" s="69">
        <v>0</v>
      </c>
      <c r="BI22" s="69">
        <v>0</v>
      </c>
      <c r="BJ22" s="69">
        <v>0</v>
      </c>
      <c r="BK22" s="69">
        <v>251772.41699999999</v>
      </c>
      <c r="BL22" s="69">
        <v>0</v>
      </c>
      <c r="BM22" s="69">
        <v>14578.5</v>
      </c>
      <c r="BN22" s="69">
        <v>237193.91699999999</v>
      </c>
      <c r="BO22" s="69">
        <v>0</v>
      </c>
      <c r="BP22" s="69">
        <v>237193.91699999999</v>
      </c>
      <c r="BQ22" s="69">
        <v>3226.6030000000001</v>
      </c>
      <c r="BR22" s="69">
        <v>0</v>
      </c>
      <c r="BS22" s="69">
        <v>240420.52</v>
      </c>
      <c r="BT22" s="69">
        <v>0</v>
      </c>
      <c r="BU22" s="69">
        <v>0</v>
      </c>
      <c r="BV22" s="69">
        <v>338.86900000000003</v>
      </c>
      <c r="BW22" s="69">
        <v>25550.775000000001</v>
      </c>
      <c r="BX22" s="69">
        <v>39315.184999999998</v>
      </c>
      <c r="BY22" s="69">
        <v>52744.701999999997</v>
      </c>
      <c r="BZ22" s="69">
        <v>112171.997</v>
      </c>
      <c r="CA22" s="70">
        <v>164916.69899999999</v>
      </c>
      <c r="CB22" s="70">
        <v>37694.205000000002</v>
      </c>
      <c r="CC22" s="70">
        <v>1.4119999999999999</v>
      </c>
      <c r="CD22" s="70">
        <v>227.589</v>
      </c>
      <c r="CE22" s="70">
        <v>97606.94</v>
      </c>
      <c r="CF22" s="70">
        <v>377.08199999999999</v>
      </c>
      <c r="CG22" s="70">
        <v>97816.457999999999</v>
      </c>
      <c r="CH22" s="70">
        <v>49220.002</v>
      </c>
      <c r="CI22" s="70">
        <v>304.85399999999998</v>
      </c>
      <c r="CJ22" s="70">
        <v>0</v>
      </c>
      <c r="CK22" s="70">
        <v>1.05</v>
      </c>
    </row>
    <row r="23" spans="2:89" ht="15" x14ac:dyDescent="0.2">
      <c r="B23" s="22">
        <v>10</v>
      </c>
      <c r="C23" s="23" t="s">
        <v>9</v>
      </c>
      <c r="D23" s="69">
        <v>8394</v>
      </c>
      <c r="E23" s="69">
        <v>1952689.9069999999</v>
      </c>
      <c r="F23" s="69">
        <v>253898.73</v>
      </c>
      <c r="G23" s="69">
        <v>76806.697</v>
      </c>
      <c r="H23" s="69">
        <v>1786356.865</v>
      </c>
      <c r="I23" s="69">
        <v>1937385.2549999999</v>
      </c>
      <c r="J23" s="69">
        <v>5954897.6469999999</v>
      </c>
      <c r="K23" s="69">
        <v>1779033.6880000001</v>
      </c>
      <c r="L23" s="69">
        <v>2991256.6549999998</v>
      </c>
      <c r="M23" s="69">
        <v>259878.15700000001</v>
      </c>
      <c r="N23" s="69">
        <v>4727390.0710000005</v>
      </c>
      <c r="O23" s="69">
        <v>628622.18099999998</v>
      </c>
      <c r="P23" s="69">
        <v>20064820.519000001</v>
      </c>
      <c r="Q23" s="69">
        <v>11999351.051000001</v>
      </c>
      <c r="R23" s="69">
        <v>8702974.0470000003</v>
      </c>
      <c r="S23" s="69">
        <v>14272977.77</v>
      </c>
      <c r="T23" s="69">
        <v>203470.67</v>
      </c>
      <c r="U23" s="69">
        <v>391036.147</v>
      </c>
      <c r="V23" s="69">
        <v>0.23899999999999999</v>
      </c>
      <c r="W23" s="69">
        <v>4411.6310000000003</v>
      </c>
      <c r="X23" s="69">
        <v>2E-3</v>
      </c>
      <c r="Y23" s="69">
        <v>0</v>
      </c>
      <c r="Z23" s="69">
        <v>1687.07</v>
      </c>
      <c r="AA23" s="69">
        <v>0</v>
      </c>
      <c r="AB23" s="69">
        <v>0</v>
      </c>
      <c r="AC23" s="69">
        <v>324823.00699999998</v>
      </c>
      <c r="AD23" s="69">
        <v>15198406.536</v>
      </c>
      <c r="AE23" s="69">
        <v>1305714.298</v>
      </c>
      <c r="AF23" s="69">
        <v>402019.48100000003</v>
      </c>
      <c r="AG23" s="69">
        <v>13490847.514</v>
      </c>
      <c r="AH23" s="69">
        <v>9175703.1190000009</v>
      </c>
      <c r="AI23" s="69">
        <v>2057366.3189999999</v>
      </c>
      <c r="AJ23" s="69">
        <v>799882.42099999997</v>
      </c>
      <c r="AK23" s="69">
        <v>606631.02599999995</v>
      </c>
      <c r="AL23" s="69">
        <v>114021.91800000001</v>
      </c>
      <c r="AM23" s="69">
        <v>12753604.802999999</v>
      </c>
      <c r="AN23" s="69">
        <v>16977.141</v>
      </c>
      <c r="AO23" s="69">
        <v>13566.324000000001</v>
      </c>
      <c r="AP23" s="69">
        <v>20871.697</v>
      </c>
      <c r="AQ23" s="69">
        <v>0</v>
      </c>
      <c r="AR23" s="69">
        <v>1040613.897</v>
      </c>
      <c r="AS23" s="69">
        <v>358025.38900000002</v>
      </c>
      <c r="AT23" s="69">
        <v>33147.118999999999</v>
      </c>
      <c r="AU23" s="69">
        <v>1007466.778</v>
      </c>
      <c r="AV23" s="69">
        <v>62.533999999999999</v>
      </c>
      <c r="AW23" s="69">
        <v>81883.907000000007</v>
      </c>
      <c r="AX23" s="69">
        <v>509.40300000000002</v>
      </c>
      <c r="AY23" s="69">
        <v>926100.19400000002</v>
      </c>
      <c r="AZ23" s="69">
        <v>306416.23200000002</v>
      </c>
      <c r="BA23" s="69">
        <v>126272.145</v>
      </c>
      <c r="BB23" s="69">
        <v>3510.3960000000002</v>
      </c>
      <c r="BC23" s="69">
        <v>176722.76300000001</v>
      </c>
      <c r="BD23" s="69">
        <v>314908.41899999999</v>
      </c>
      <c r="BE23" s="69">
        <v>0</v>
      </c>
      <c r="BF23" s="69">
        <v>168.70699999999999</v>
      </c>
      <c r="BG23" s="69">
        <v>0</v>
      </c>
      <c r="BH23" s="69">
        <v>0</v>
      </c>
      <c r="BI23" s="69">
        <v>0</v>
      </c>
      <c r="BJ23" s="69">
        <v>0</v>
      </c>
      <c r="BK23" s="69">
        <v>315077.12599999999</v>
      </c>
      <c r="BL23" s="69">
        <v>0</v>
      </c>
      <c r="BM23" s="69">
        <v>17652.2</v>
      </c>
      <c r="BN23" s="69">
        <v>297424.92599999998</v>
      </c>
      <c r="BO23" s="69">
        <v>0</v>
      </c>
      <c r="BP23" s="69">
        <v>297424.92599999998</v>
      </c>
      <c r="BQ23" s="69">
        <v>17864.991000000002</v>
      </c>
      <c r="BR23" s="69">
        <v>0</v>
      </c>
      <c r="BS23" s="69">
        <v>315289.91700000002</v>
      </c>
      <c r="BT23" s="69">
        <v>3399.674</v>
      </c>
      <c r="BU23" s="69">
        <v>22.617000000000001</v>
      </c>
      <c r="BV23" s="69">
        <v>57.978999999999999</v>
      </c>
      <c r="BW23" s="69">
        <v>45422.332999999999</v>
      </c>
      <c r="BX23" s="69">
        <v>47108.506999999998</v>
      </c>
      <c r="BY23" s="69">
        <v>83117.826000000001</v>
      </c>
      <c r="BZ23" s="69">
        <v>140981.285</v>
      </c>
      <c r="CA23" s="70">
        <v>224099.111</v>
      </c>
      <c r="CB23" s="70">
        <v>59105.228999999999</v>
      </c>
      <c r="CC23" s="70">
        <v>26.007999999999999</v>
      </c>
      <c r="CD23" s="70">
        <v>87.67</v>
      </c>
      <c r="CE23" s="70">
        <v>141339.58900000001</v>
      </c>
      <c r="CF23" s="70">
        <v>291.012</v>
      </c>
      <c r="CG23" s="70">
        <v>141515.72700000001</v>
      </c>
      <c r="CH23" s="70">
        <v>86878.127999999997</v>
      </c>
      <c r="CI23" s="70">
        <v>3399.674</v>
      </c>
      <c r="CJ23" s="70">
        <v>0</v>
      </c>
      <c r="CK23" s="70">
        <v>0</v>
      </c>
    </row>
    <row r="24" spans="2:89" ht="15" x14ac:dyDescent="0.2">
      <c r="B24" s="22">
        <v>11</v>
      </c>
      <c r="C24" s="23" t="s">
        <v>10</v>
      </c>
      <c r="D24" s="69">
        <v>90494</v>
      </c>
      <c r="E24" s="69">
        <v>29017054.623</v>
      </c>
      <c r="F24" s="69">
        <v>3596156.4410000001</v>
      </c>
      <c r="G24" s="69">
        <v>1056217.25</v>
      </c>
      <c r="H24" s="69">
        <v>29431928.464000002</v>
      </c>
      <c r="I24" s="69">
        <v>58048850.990999997</v>
      </c>
      <c r="J24" s="69">
        <v>84828995.280000001</v>
      </c>
      <c r="K24" s="69">
        <v>31491438.550000001</v>
      </c>
      <c r="L24" s="69">
        <v>14453862.831</v>
      </c>
      <c r="M24" s="69">
        <v>2795079.0090000001</v>
      </c>
      <c r="N24" s="69">
        <v>62113146.526000001</v>
      </c>
      <c r="O24" s="69">
        <v>10090156.323999999</v>
      </c>
      <c r="P24" s="69">
        <v>293253457.97500002</v>
      </c>
      <c r="Q24" s="69">
        <v>163527943.85100001</v>
      </c>
      <c r="R24" s="69">
        <v>133801463.279</v>
      </c>
      <c r="S24" s="69">
        <v>217361911.18799999</v>
      </c>
      <c r="T24" s="69">
        <v>4343253.0659999996</v>
      </c>
      <c r="U24" s="69">
        <v>3727264.523</v>
      </c>
      <c r="V24" s="69">
        <v>32043.585999999999</v>
      </c>
      <c r="W24" s="69">
        <v>285190.28999999998</v>
      </c>
      <c r="X24" s="69">
        <v>0</v>
      </c>
      <c r="Y24" s="69">
        <v>0.36399999999999999</v>
      </c>
      <c r="Z24" s="69">
        <v>42669.637999999999</v>
      </c>
      <c r="AA24" s="69">
        <v>2043.827</v>
      </c>
      <c r="AB24" s="69">
        <v>5.6120000000000001</v>
      </c>
      <c r="AC24" s="69">
        <v>5830229.3650000002</v>
      </c>
      <c r="AD24" s="69">
        <v>231624611.45899999</v>
      </c>
      <c r="AE24" s="69">
        <v>23619513.289000001</v>
      </c>
      <c r="AF24" s="69">
        <v>5164291.4119999995</v>
      </c>
      <c r="AG24" s="69">
        <v>202856866.88100001</v>
      </c>
      <c r="AH24" s="69">
        <v>129358418.987</v>
      </c>
      <c r="AI24" s="69">
        <v>29900896.033</v>
      </c>
      <c r="AJ24" s="69">
        <v>18629245.256999999</v>
      </c>
      <c r="AK24" s="69">
        <v>6615247.0360000003</v>
      </c>
      <c r="AL24" s="69">
        <v>5348215.3710000003</v>
      </c>
      <c r="AM24" s="69">
        <v>189852022.68399999</v>
      </c>
      <c r="AN24" s="69">
        <v>287827.08299999998</v>
      </c>
      <c r="AO24" s="69">
        <v>129675.09699999999</v>
      </c>
      <c r="AP24" s="69">
        <v>150667.43900000001</v>
      </c>
      <c r="AQ24" s="69">
        <v>7526.4690000000001</v>
      </c>
      <c r="AR24" s="69">
        <v>14960223.626</v>
      </c>
      <c r="AS24" s="69">
        <v>2814885.8659999999</v>
      </c>
      <c r="AT24" s="69">
        <v>657851.14599999995</v>
      </c>
      <c r="AU24" s="69">
        <v>14302372.48</v>
      </c>
      <c r="AV24" s="69">
        <v>1864.1969999999999</v>
      </c>
      <c r="AW24" s="69">
        <v>961494.61800000002</v>
      </c>
      <c r="AX24" s="69">
        <v>13448.808999999999</v>
      </c>
      <c r="AY24" s="69">
        <v>13354466.504000001</v>
      </c>
      <c r="AZ24" s="69">
        <v>6940437.2259999998</v>
      </c>
      <c r="BA24" s="69">
        <v>2938074.2779999999</v>
      </c>
      <c r="BB24" s="69">
        <v>1162364.8149999999</v>
      </c>
      <c r="BC24" s="69">
        <v>2845238.5639999998</v>
      </c>
      <c r="BD24" s="69">
        <v>4536896.0480000004</v>
      </c>
      <c r="BE24" s="69">
        <v>8.6020000000000003</v>
      </c>
      <c r="BF24" s="69">
        <v>4257.8720000000003</v>
      </c>
      <c r="BG24" s="69">
        <v>638.09299999999996</v>
      </c>
      <c r="BH24" s="69">
        <v>1.516</v>
      </c>
      <c r="BI24" s="69">
        <v>0.151</v>
      </c>
      <c r="BJ24" s="69">
        <v>0</v>
      </c>
      <c r="BK24" s="69">
        <v>4541802.2819999997</v>
      </c>
      <c r="BL24" s="69">
        <v>0</v>
      </c>
      <c r="BM24" s="69">
        <v>351550.45199999999</v>
      </c>
      <c r="BN24" s="69">
        <v>4190251.83</v>
      </c>
      <c r="BO24" s="69">
        <v>0</v>
      </c>
      <c r="BP24" s="69">
        <v>4190251.83</v>
      </c>
      <c r="BQ24" s="69">
        <v>285610.49800000002</v>
      </c>
      <c r="BR24" s="69">
        <v>127.45399999999999</v>
      </c>
      <c r="BS24" s="69">
        <v>4475734.8739999998</v>
      </c>
      <c r="BT24" s="69">
        <v>20.89</v>
      </c>
      <c r="BU24" s="69">
        <v>347.947</v>
      </c>
      <c r="BV24" s="69">
        <v>61363.319000000003</v>
      </c>
      <c r="BW24" s="69">
        <v>375804.66800000001</v>
      </c>
      <c r="BX24" s="69">
        <v>788528.96900000004</v>
      </c>
      <c r="BY24" s="69">
        <v>1292561.1629999999</v>
      </c>
      <c r="BZ24" s="69">
        <v>2627259.25</v>
      </c>
      <c r="CA24" s="70">
        <v>3919820.4130000002</v>
      </c>
      <c r="CB24" s="70">
        <v>552598.68099999998</v>
      </c>
      <c r="CC24" s="70">
        <v>809.90899999999999</v>
      </c>
      <c r="CD24" s="70">
        <v>1744.9549999999999</v>
      </c>
      <c r="CE24" s="70">
        <v>1775682.6040000001</v>
      </c>
      <c r="CF24" s="70">
        <v>4872.665</v>
      </c>
      <c r="CG24" s="70">
        <v>1777661.0120000001</v>
      </c>
      <c r="CH24" s="70">
        <v>1889405.952</v>
      </c>
      <c r="CI24" s="70">
        <v>4.4669999999999996</v>
      </c>
      <c r="CJ24" s="70">
        <v>0</v>
      </c>
      <c r="CK24" s="70">
        <v>0</v>
      </c>
    </row>
    <row r="25" spans="2:89" ht="15" x14ac:dyDescent="0.2">
      <c r="B25" s="22">
        <v>12</v>
      </c>
      <c r="C25" s="23" t="s">
        <v>11</v>
      </c>
      <c r="D25" s="69">
        <v>6540</v>
      </c>
      <c r="E25" s="69">
        <v>1081160.7590000001</v>
      </c>
      <c r="F25" s="69">
        <v>135455.49100000001</v>
      </c>
      <c r="G25" s="69">
        <v>39592.349000000002</v>
      </c>
      <c r="H25" s="69">
        <v>1370269.7779999999</v>
      </c>
      <c r="I25" s="69">
        <v>315029.30099999998</v>
      </c>
      <c r="J25" s="69">
        <v>5228853.9060000004</v>
      </c>
      <c r="K25" s="69">
        <v>1190531.55</v>
      </c>
      <c r="L25" s="69">
        <v>1878661.6950000001</v>
      </c>
      <c r="M25" s="69">
        <v>276835.34000000003</v>
      </c>
      <c r="N25" s="69">
        <v>2848095.71</v>
      </c>
      <c r="O25" s="69">
        <v>339809.54100000003</v>
      </c>
      <c r="P25" s="69">
        <v>13448086.821</v>
      </c>
      <c r="Q25" s="69">
        <v>8926138.8489999995</v>
      </c>
      <c r="R25" s="69">
        <v>5267006.7340000002</v>
      </c>
      <c r="S25" s="69">
        <v>11770375.086999999</v>
      </c>
      <c r="T25" s="69">
        <v>75662.797000000006</v>
      </c>
      <c r="U25" s="69">
        <v>30762.753000000001</v>
      </c>
      <c r="V25" s="69">
        <v>0</v>
      </c>
      <c r="W25" s="69">
        <v>1338.8340000000001</v>
      </c>
      <c r="X25" s="69">
        <v>0</v>
      </c>
      <c r="Y25" s="69">
        <v>0</v>
      </c>
      <c r="Z25" s="69">
        <v>1744.133</v>
      </c>
      <c r="AA25" s="69">
        <v>0</v>
      </c>
      <c r="AB25" s="69">
        <v>0</v>
      </c>
      <c r="AC25" s="69">
        <v>169801.552</v>
      </c>
      <c r="AD25" s="69">
        <v>12049685.155999999</v>
      </c>
      <c r="AE25" s="69">
        <v>946250.53799999994</v>
      </c>
      <c r="AF25" s="69">
        <v>181921.101</v>
      </c>
      <c r="AG25" s="69">
        <v>10921853.380000001</v>
      </c>
      <c r="AH25" s="69">
        <v>7588317.4780000001</v>
      </c>
      <c r="AI25" s="69">
        <v>1761728.108</v>
      </c>
      <c r="AJ25" s="69">
        <v>559917.598</v>
      </c>
      <c r="AK25" s="69">
        <v>384303.47200000001</v>
      </c>
      <c r="AL25" s="69">
        <v>239284.18900000001</v>
      </c>
      <c r="AM25" s="69">
        <v>10533550.845000001</v>
      </c>
      <c r="AN25" s="69">
        <v>2073.2840000000001</v>
      </c>
      <c r="AO25" s="69">
        <v>653.37099999999998</v>
      </c>
      <c r="AP25" s="69">
        <v>5581.1589999999997</v>
      </c>
      <c r="AQ25" s="69">
        <v>0</v>
      </c>
      <c r="AR25" s="69">
        <v>640403.46100000001</v>
      </c>
      <c r="AS25" s="69">
        <v>260681.24100000001</v>
      </c>
      <c r="AT25" s="69">
        <v>3779.3679999999999</v>
      </c>
      <c r="AU25" s="69">
        <v>636624.09299999999</v>
      </c>
      <c r="AV25" s="69">
        <v>198.13800000000001</v>
      </c>
      <c r="AW25" s="69">
        <v>35535.144</v>
      </c>
      <c r="AX25" s="69">
        <v>937.577</v>
      </c>
      <c r="AY25" s="69">
        <v>602050.47199999995</v>
      </c>
      <c r="AZ25" s="69">
        <v>351536.67099999997</v>
      </c>
      <c r="BA25" s="69">
        <v>45149.129000000001</v>
      </c>
      <c r="BB25" s="69">
        <v>7.65</v>
      </c>
      <c r="BC25" s="69">
        <v>306472.65500000003</v>
      </c>
      <c r="BD25" s="69">
        <v>197588.76</v>
      </c>
      <c r="BE25" s="69">
        <v>0</v>
      </c>
      <c r="BF25" s="69">
        <v>174.41399999999999</v>
      </c>
      <c r="BG25" s="69">
        <v>0</v>
      </c>
      <c r="BH25" s="69">
        <v>0</v>
      </c>
      <c r="BI25" s="69">
        <v>0</v>
      </c>
      <c r="BJ25" s="69">
        <v>0</v>
      </c>
      <c r="BK25" s="69">
        <v>197763.174</v>
      </c>
      <c r="BL25" s="69">
        <v>0</v>
      </c>
      <c r="BM25" s="69">
        <v>4827.8379999999997</v>
      </c>
      <c r="BN25" s="69">
        <v>192935.33600000001</v>
      </c>
      <c r="BO25" s="69">
        <v>0</v>
      </c>
      <c r="BP25" s="69">
        <v>192935.33600000001</v>
      </c>
      <c r="BQ25" s="69">
        <v>30680.546999999999</v>
      </c>
      <c r="BR25" s="69">
        <v>0</v>
      </c>
      <c r="BS25" s="69">
        <v>223615.883</v>
      </c>
      <c r="BT25" s="69">
        <v>23.134</v>
      </c>
      <c r="BU25" s="69">
        <v>0.80200000000000005</v>
      </c>
      <c r="BV25" s="69">
        <v>6.9669999999999996</v>
      </c>
      <c r="BW25" s="69">
        <v>21243.707999999999</v>
      </c>
      <c r="BX25" s="69">
        <v>27576.493999999999</v>
      </c>
      <c r="BY25" s="69">
        <v>44104.874000000003</v>
      </c>
      <c r="BZ25" s="69">
        <v>114787.743</v>
      </c>
      <c r="CA25" s="70">
        <v>158892.617</v>
      </c>
      <c r="CB25" s="70">
        <v>27566.077000000001</v>
      </c>
      <c r="CC25" s="70">
        <v>49.658999999999999</v>
      </c>
      <c r="CD25" s="70">
        <v>493.84</v>
      </c>
      <c r="CE25" s="70">
        <v>90351.747000000003</v>
      </c>
      <c r="CF25" s="70">
        <v>363.01</v>
      </c>
      <c r="CG25" s="70">
        <v>90550.081000000006</v>
      </c>
      <c r="CH25" s="70">
        <v>46304.652000000002</v>
      </c>
      <c r="CI25" s="70">
        <v>0</v>
      </c>
      <c r="CJ25" s="70">
        <v>0</v>
      </c>
      <c r="CK25" s="70">
        <v>0.159</v>
      </c>
    </row>
    <row r="26" spans="2:89" ht="15" x14ac:dyDescent="0.2">
      <c r="B26" s="22">
        <v>13</v>
      </c>
      <c r="C26" s="23" t="s">
        <v>12</v>
      </c>
      <c r="D26" s="69">
        <v>10295</v>
      </c>
      <c r="E26" s="69">
        <v>1328642.4909999999</v>
      </c>
      <c r="F26" s="69">
        <v>174892.628</v>
      </c>
      <c r="G26" s="69">
        <v>48129.671999999999</v>
      </c>
      <c r="H26" s="69">
        <v>1209746.149</v>
      </c>
      <c r="I26" s="69">
        <v>427738.45699999999</v>
      </c>
      <c r="J26" s="69">
        <v>4533858.148</v>
      </c>
      <c r="K26" s="69">
        <v>1322778.5090000001</v>
      </c>
      <c r="L26" s="69">
        <v>187145.27100000001</v>
      </c>
      <c r="M26" s="69">
        <v>90346.967999999993</v>
      </c>
      <c r="N26" s="69">
        <v>3300581.5789999999</v>
      </c>
      <c r="O26" s="69">
        <v>338775.79599999997</v>
      </c>
      <c r="P26" s="69">
        <v>11410970.877</v>
      </c>
      <c r="Q26" s="69">
        <v>5904731.6040000003</v>
      </c>
      <c r="R26" s="69">
        <v>5567739.0250000004</v>
      </c>
      <c r="S26" s="69">
        <v>17481342.339000002</v>
      </c>
      <c r="T26" s="69">
        <v>126856.11199999999</v>
      </c>
      <c r="U26" s="69">
        <v>7767.5950000000003</v>
      </c>
      <c r="V26" s="69">
        <v>0</v>
      </c>
      <c r="W26" s="69">
        <v>3642.1930000000002</v>
      </c>
      <c r="X26" s="69">
        <v>0</v>
      </c>
      <c r="Y26" s="69">
        <v>0</v>
      </c>
      <c r="Z26" s="69">
        <v>795.63300000000004</v>
      </c>
      <c r="AA26" s="69">
        <v>136.286</v>
      </c>
      <c r="AB26" s="69">
        <v>0</v>
      </c>
      <c r="AC26" s="69">
        <v>262809.82</v>
      </c>
      <c r="AD26" s="69">
        <v>17883349.978</v>
      </c>
      <c r="AE26" s="69">
        <v>1173386.0530000001</v>
      </c>
      <c r="AF26" s="69">
        <v>62623.964</v>
      </c>
      <c r="AG26" s="69">
        <v>16650072.329</v>
      </c>
      <c r="AH26" s="69">
        <v>13127047.728</v>
      </c>
      <c r="AI26" s="69">
        <v>1631051.504</v>
      </c>
      <c r="AJ26" s="69">
        <v>634439.21</v>
      </c>
      <c r="AK26" s="69">
        <v>170289.95800000001</v>
      </c>
      <c r="AL26" s="69">
        <v>233832.149</v>
      </c>
      <c r="AM26" s="69">
        <v>15796660.549000001</v>
      </c>
      <c r="AN26" s="69">
        <v>1043.819</v>
      </c>
      <c r="AO26" s="69">
        <v>139.958</v>
      </c>
      <c r="AP26" s="69">
        <v>6350.4920000000002</v>
      </c>
      <c r="AQ26" s="69">
        <v>0</v>
      </c>
      <c r="AR26" s="69">
        <v>804850.84600000002</v>
      </c>
      <c r="AS26" s="69">
        <v>61451.913999999997</v>
      </c>
      <c r="AT26" s="69">
        <v>5323.3739999999998</v>
      </c>
      <c r="AU26" s="69">
        <v>799527.47199999995</v>
      </c>
      <c r="AV26" s="69">
        <v>105.699</v>
      </c>
      <c r="AW26" s="69">
        <v>36333.408000000003</v>
      </c>
      <c r="AX26" s="69">
        <v>224.75700000000001</v>
      </c>
      <c r="AY26" s="69">
        <v>763421.94099999999</v>
      </c>
      <c r="AZ26" s="69">
        <v>66010.192999999999</v>
      </c>
      <c r="BA26" s="69">
        <v>32874.752</v>
      </c>
      <c r="BB26" s="69">
        <v>2257.1390000000001</v>
      </c>
      <c r="BC26" s="69">
        <v>31040.294000000002</v>
      </c>
      <c r="BD26" s="69">
        <v>257441.06299999999</v>
      </c>
      <c r="BE26" s="69">
        <v>0</v>
      </c>
      <c r="BF26" s="69">
        <v>79.563000000000002</v>
      </c>
      <c r="BG26" s="69">
        <v>0</v>
      </c>
      <c r="BH26" s="69">
        <v>0</v>
      </c>
      <c r="BI26" s="69">
        <v>0</v>
      </c>
      <c r="BJ26" s="69">
        <v>0</v>
      </c>
      <c r="BK26" s="69">
        <v>257520.62599999999</v>
      </c>
      <c r="BL26" s="69">
        <v>0</v>
      </c>
      <c r="BM26" s="69">
        <v>16643.814999999999</v>
      </c>
      <c r="BN26" s="69">
        <v>240876.81099999999</v>
      </c>
      <c r="BO26" s="69">
        <v>0</v>
      </c>
      <c r="BP26" s="69">
        <v>240876.81099999999</v>
      </c>
      <c r="BQ26" s="69">
        <v>3121.9989999999998</v>
      </c>
      <c r="BR26" s="69">
        <v>0</v>
      </c>
      <c r="BS26" s="69">
        <v>243998.81</v>
      </c>
      <c r="BT26" s="69">
        <v>4.742</v>
      </c>
      <c r="BU26" s="69">
        <v>0</v>
      </c>
      <c r="BV26" s="69">
        <v>3.3420000000000001</v>
      </c>
      <c r="BW26" s="69">
        <v>19827.683000000001</v>
      </c>
      <c r="BX26" s="69">
        <v>35141.807999999997</v>
      </c>
      <c r="BY26" s="69">
        <v>52781.75</v>
      </c>
      <c r="BZ26" s="69">
        <v>131113.93700000001</v>
      </c>
      <c r="CA26" s="70">
        <v>183895.68700000001</v>
      </c>
      <c r="CB26" s="70">
        <v>26194.067999999999</v>
      </c>
      <c r="CC26" s="70">
        <v>42.972999999999999</v>
      </c>
      <c r="CD26" s="70">
        <v>31.792999999999999</v>
      </c>
      <c r="CE26" s="70">
        <v>76402.861000000004</v>
      </c>
      <c r="CF26" s="70">
        <v>298.22699999999998</v>
      </c>
      <c r="CG26" s="70">
        <v>76592.409</v>
      </c>
      <c r="CH26" s="70">
        <v>44985.745999999999</v>
      </c>
      <c r="CI26" s="70">
        <v>4.742</v>
      </c>
      <c r="CJ26" s="70">
        <v>0</v>
      </c>
      <c r="CK26" s="70">
        <v>0.20599999999999999</v>
      </c>
    </row>
    <row r="27" spans="2:89" ht="15" x14ac:dyDescent="0.2">
      <c r="B27" s="22">
        <v>14</v>
      </c>
      <c r="C27" s="23" t="s">
        <v>13</v>
      </c>
      <c r="D27" s="69">
        <v>8528</v>
      </c>
      <c r="E27" s="69">
        <v>1408859.9580000001</v>
      </c>
      <c r="F27" s="69">
        <v>196839.34400000001</v>
      </c>
      <c r="G27" s="69">
        <v>55125.517999999996</v>
      </c>
      <c r="H27" s="69">
        <v>1283496.5519999999</v>
      </c>
      <c r="I27" s="69">
        <v>660317.97900000005</v>
      </c>
      <c r="J27" s="69">
        <v>4077827.7080000001</v>
      </c>
      <c r="K27" s="69">
        <v>1730452.706</v>
      </c>
      <c r="L27" s="69">
        <v>283441.25300000003</v>
      </c>
      <c r="M27" s="69">
        <v>36080.142999999996</v>
      </c>
      <c r="N27" s="69">
        <v>3197118.0189999999</v>
      </c>
      <c r="O27" s="69">
        <v>589067.65700000001</v>
      </c>
      <c r="P27" s="69">
        <v>11857802.017000001</v>
      </c>
      <c r="Q27" s="69">
        <v>7313832.5420000004</v>
      </c>
      <c r="R27" s="69">
        <v>5482716.5829999996</v>
      </c>
      <c r="S27" s="69">
        <v>15554226.279999999</v>
      </c>
      <c r="T27" s="69">
        <v>88561.975000000006</v>
      </c>
      <c r="U27" s="69">
        <v>17580.685000000001</v>
      </c>
      <c r="V27" s="69">
        <v>0.39600000000000002</v>
      </c>
      <c r="W27" s="69">
        <v>742.65</v>
      </c>
      <c r="X27" s="69">
        <v>0</v>
      </c>
      <c r="Y27" s="69">
        <v>0</v>
      </c>
      <c r="Z27" s="69">
        <v>77.790000000000006</v>
      </c>
      <c r="AA27" s="69">
        <v>0</v>
      </c>
      <c r="AB27" s="69">
        <v>0</v>
      </c>
      <c r="AC27" s="69">
        <v>254075.86300000001</v>
      </c>
      <c r="AD27" s="69">
        <v>15915265.639</v>
      </c>
      <c r="AE27" s="69">
        <v>622328.951</v>
      </c>
      <c r="AF27" s="69">
        <v>2686966.2990000001</v>
      </c>
      <c r="AG27" s="69">
        <v>12606487.779999999</v>
      </c>
      <c r="AH27" s="69">
        <v>9019998.8839999996</v>
      </c>
      <c r="AI27" s="69">
        <v>1737425.7290000001</v>
      </c>
      <c r="AJ27" s="69">
        <v>566831.03</v>
      </c>
      <c r="AK27" s="69">
        <v>197201.345</v>
      </c>
      <c r="AL27" s="69">
        <v>234701.26500000001</v>
      </c>
      <c r="AM27" s="69">
        <v>11756158.253</v>
      </c>
      <c r="AN27" s="69">
        <v>56750.502999999997</v>
      </c>
      <c r="AO27" s="69">
        <v>12492.893</v>
      </c>
      <c r="AP27" s="69">
        <v>3326.201</v>
      </c>
      <c r="AQ27" s="69">
        <v>0</v>
      </c>
      <c r="AR27" s="69">
        <v>749586.48699999996</v>
      </c>
      <c r="AS27" s="69">
        <v>30858.210999999999</v>
      </c>
      <c r="AT27" s="69">
        <v>9277.6810000000005</v>
      </c>
      <c r="AU27" s="69">
        <v>740308.80599999998</v>
      </c>
      <c r="AV27" s="69">
        <v>88.397999999999996</v>
      </c>
      <c r="AW27" s="69">
        <v>91308.464000000007</v>
      </c>
      <c r="AX27" s="69">
        <v>684.88599999999997</v>
      </c>
      <c r="AY27" s="69">
        <v>649693.64099999995</v>
      </c>
      <c r="AZ27" s="69">
        <v>54139.175000000003</v>
      </c>
      <c r="BA27" s="69">
        <v>23207.73</v>
      </c>
      <c r="BB27" s="69">
        <v>475.42</v>
      </c>
      <c r="BC27" s="69">
        <v>30605.008999999998</v>
      </c>
      <c r="BD27" s="69">
        <v>219017.549</v>
      </c>
      <c r="BE27" s="69">
        <v>0</v>
      </c>
      <c r="BF27" s="69">
        <v>7.7789999999999999</v>
      </c>
      <c r="BG27" s="69">
        <v>0</v>
      </c>
      <c r="BH27" s="69">
        <v>0</v>
      </c>
      <c r="BI27" s="69">
        <v>0</v>
      </c>
      <c r="BJ27" s="69">
        <v>0</v>
      </c>
      <c r="BK27" s="69">
        <v>219025.32800000001</v>
      </c>
      <c r="BL27" s="69">
        <v>0</v>
      </c>
      <c r="BM27" s="69">
        <v>10297.165000000001</v>
      </c>
      <c r="BN27" s="69">
        <v>208728.163</v>
      </c>
      <c r="BO27" s="69">
        <v>0</v>
      </c>
      <c r="BP27" s="69">
        <v>208728.163</v>
      </c>
      <c r="BQ27" s="69">
        <v>3085.51</v>
      </c>
      <c r="BR27" s="69">
        <v>0</v>
      </c>
      <c r="BS27" s="69">
        <v>211813.67300000001</v>
      </c>
      <c r="BT27" s="69">
        <v>0</v>
      </c>
      <c r="BU27" s="69">
        <v>39.152999999999999</v>
      </c>
      <c r="BV27" s="69">
        <v>7.0000000000000001E-3</v>
      </c>
      <c r="BW27" s="69">
        <v>22664.09</v>
      </c>
      <c r="BX27" s="69">
        <v>29406.088</v>
      </c>
      <c r="BY27" s="69">
        <v>46783.156000000003</v>
      </c>
      <c r="BZ27" s="69">
        <v>98584.305999999997</v>
      </c>
      <c r="CA27" s="70">
        <v>145367.462</v>
      </c>
      <c r="CB27" s="70">
        <v>30470.914000000001</v>
      </c>
      <c r="CC27" s="70">
        <v>62.155000000000001</v>
      </c>
      <c r="CD27" s="70">
        <v>114.971</v>
      </c>
      <c r="CE27" s="70">
        <v>86767.781000000003</v>
      </c>
      <c r="CF27" s="70">
        <v>351.52800000000002</v>
      </c>
      <c r="CG27" s="70">
        <v>86963.78</v>
      </c>
      <c r="CH27" s="70">
        <v>41751.648999999998</v>
      </c>
      <c r="CI27" s="70">
        <v>0.57899999999999996</v>
      </c>
      <c r="CJ27" s="70">
        <v>0</v>
      </c>
      <c r="CK27" s="70">
        <v>2.1850000000000001</v>
      </c>
    </row>
    <row r="28" spans="2:89" ht="15" x14ac:dyDescent="0.2">
      <c r="B28" s="22">
        <v>15</v>
      </c>
      <c r="C28" s="23" t="s">
        <v>14</v>
      </c>
      <c r="D28" s="69">
        <v>5825</v>
      </c>
      <c r="E28" s="69">
        <v>1260409.298</v>
      </c>
      <c r="F28" s="69">
        <v>161345.58100000001</v>
      </c>
      <c r="G28" s="69">
        <v>45928.76</v>
      </c>
      <c r="H28" s="69">
        <v>805718.24800000002</v>
      </c>
      <c r="I28" s="69">
        <v>605472.65</v>
      </c>
      <c r="J28" s="69">
        <v>2723632.9580000001</v>
      </c>
      <c r="K28" s="69">
        <v>1254596.8459999999</v>
      </c>
      <c r="L28" s="69">
        <v>194925.51300000001</v>
      </c>
      <c r="M28" s="69">
        <v>102913.63099999999</v>
      </c>
      <c r="N28" s="69">
        <v>2515470.9380000001</v>
      </c>
      <c r="O28" s="69">
        <v>381790.37699999998</v>
      </c>
      <c r="P28" s="69">
        <v>8584521.1610000003</v>
      </c>
      <c r="Q28" s="69">
        <v>4730563.4160000002</v>
      </c>
      <c r="R28" s="69">
        <v>4014817.2039999999</v>
      </c>
      <c r="S28" s="69">
        <v>13456055.198000001</v>
      </c>
      <c r="T28" s="69">
        <v>96695.452999999994</v>
      </c>
      <c r="U28" s="69">
        <v>79082.069000000003</v>
      </c>
      <c r="V28" s="69">
        <v>0</v>
      </c>
      <c r="W28" s="69">
        <v>470.85399999999998</v>
      </c>
      <c r="X28" s="69">
        <v>0</v>
      </c>
      <c r="Y28" s="69">
        <v>0</v>
      </c>
      <c r="Z28" s="69">
        <v>1233.7049999999999</v>
      </c>
      <c r="AA28" s="69">
        <v>0</v>
      </c>
      <c r="AB28" s="69">
        <v>0</v>
      </c>
      <c r="AC28" s="69">
        <v>173791.136</v>
      </c>
      <c r="AD28" s="69">
        <v>13807328.414999999</v>
      </c>
      <c r="AE28" s="69">
        <v>2474646.0529999998</v>
      </c>
      <c r="AF28" s="69">
        <v>80311.540999999997</v>
      </c>
      <c r="AG28" s="69">
        <v>11252381.620999999</v>
      </c>
      <c r="AH28" s="69">
        <v>7758256.591</v>
      </c>
      <c r="AI28" s="69">
        <v>1356061.4269999999</v>
      </c>
      <c r="AJ28" s="69">
        <v>868647.93900000001</v>
      </c>
      <c r="AK28" s="69">
        <v>268546.47100000002</v>
      </c>
      <c r="AL28" s="69">
        <v>63146.538</v>
      </c>
      <c r="AM28" s="69">
        <v>10314658.966</v>
      </c>
      <c r="AN28" s="69">
        <v>4470.09</v>
      </c>
      <c r="AO28" s="69">
        <v>90.605999999999995</v>
      </c>
      <c r="AP28" s="69">
        <v>5972.4160000000002</v>
      </c>
      <c r="AQ28" s="69">
        <v>30.626999999999999</v>
      </c>
      <c r="AR28" s="69">
        <v>973234.75399999996</v>
      </c>
      <c r="AS28" s="69">
        <v>61767.129000000001</v>
      </c>
      <c r="AT28" s="69">
        <v>22290.223000000002</v>
      </c>
      <c r="AU28" s="69">
        <v>950944.53099999996</v>
      </c>
      <c r="AV28" s="69">
        <v>401.08199999999999</v>
      </c>
      <c r="AW28" s="69">
        <v>35193.069000000003</v>
      </c>
      <c r="AX28" s="69">
        <v>1656.616</v>
      </c>
      <c r="AY28" s="69">
        <v>917457.75600000005</v>
      </c>
      <c r="AZ28" s="69">
        <v>102534.193</v>
      </c>
      <c r="BA28" s="69">
        <v>29164.350999999999</v>
      </c>
      <c r="BB28" s="69">
        <v>4951.03</v>
      </c>
      <c r="BC28" s="69">
        <v>68670.436000000002</v>
      </c>
      <c r="BD28" s="69">
        <v>293134.42800000001</v>
      </c>
      <c r="BE28" s="69">
        <v>0</v>
      </c>
      <c r="BF28" s="69">
        <v>123.371</v>
      </c>
      <c r="BG28" s="69">
        <v>0</v>
      </c>
      <c r="BH28" s="69">
        <v>0</v>
      </c>
      <c r="BI28" s="69">
        <v>0</v>
      </c>
      <c r="BJ28" s="69">
        <v>0</v>
      </c>
      <c r="BK28" s="69">
        <v>293257.799</v>
      </c>
      <c r="BL28" s="69">
        <v>0</v>
      </c>
      <c r="BM28" s="69">
        <v>19070.348000000002</v>
      </c>
      <c r="BN28" s="69">
        <v>274187.451</v>
      </c>
      <c r="BO28" s="69">
        <v>0</v>
      </c>
      <c r="BP28" s="69">
        <v>274187.451</v>
      </c>
      <c r="BQ28" s="69">
        <v>6932.8289999999997</v>
      </c>
      <c r="BR28" s="69">
        <v>0</v>
      </c>
      <c r="BS28" s="69">
        <v>281120.28000000003</v>
      </c>
      <c r="BT28" s="69">
        <v>7426.4740000000002</v>
      </c>
      <c r="BU28" s="69">
        <v>28.420999999999999</v>
      </c>
      <c r="BV28" s="69">
        <v>792.44299999999998</v>
      </c>
      <c r="BW28" s="69">
        <v>21294.438999999998</v>
      </c>
      <c r="BX28" s="69">
        <v>44731.408000000003</v>
      </c>
      <c r="BY28" s="69">
        <v>74596.566999999995</v>
      </c>
      <c r="BZ28" s="69">
        <v>142494.23000000001</v>
      </c>
      <c r="CA28" s="70">
        <v>217090.79699999999</v>
      </c>
      <c r="CB28" s="70">
        <v>45204.544000000002</v>
      </c>
      <c r="CC28" s="70">
        <v>27.760999999999999</v>
      </c>
      <c r="CD28" s="70">
        <v>86.069000000000003</v>
      </c>
      <c r="CE28" s="70">
        <v>126057.334</v>
      </c>
      <c r="CF28" s="70">
        <v>277.03399999999999</v>
      </c>
      <c r="CG28" s="70">
        <v>126174.564</v>
      </c>
      <c r="CH28" s="70">
        <v>90878.38</v>
      </c>
      <c r="CI28" s="70">
        <v>7426.4740000000002</v>
      </c>
      <c r="CJ28" s="70">
        <v>0</v>
      </c>
      <c r="CK28" s="70">
        <v>0.6</v>
      </c>
    </row>
    <row r="29" spans="2:89" ht="15" x14ac:dyDescent="0.2">
      <c r="B29" s="22" t="s">
        <v>1186</v>
      </c>
      <c r="C29" s="23" t="s">
        <v>1187</v>
      </c>
      <c r="D29" s="69">
        <v>10100</v>
      </c>
      <c r="E29" s="69">
        <v>2500781.0359999998</v>
      </c>
      <c r="F29" s="69">
        <v>300479.864</v>
      </c>
      <c r="G29" s="69">
        <v>91444.198999999993</v>
      </c>
      <c r="H29" s="69">
        <v>1584640.1950000001</v>
      </c>
      <c r="I29" s="69">
        <v>1019003.0060000001</v>
      </c>
      <c r="J29" s="69">
        <v>5229175.2189999996</v>
      </c>
      <c r="K29" s="69">
        <v>3521626.3220000002</v>
      </c>
      <c r="L29" s="69">
        <v>339241.66499999998</v>
      </c>
      <c r="M29" s="69">
        <v>318820.41399999999</v>
      </c>
      <c r="N29" s="69">
        <v>5448424.1389999995</v>
      </c>
      <c r="O29" s="69">
        <v>570957.82200000004</v>
      </c>
      <c r="P29" s="69">
        <v>18031888.782000002</v>
      </c>
      <c r="Q29" s="69">
        <v>9884006.0610000007</v>
      </c>
      <c r="R29" s="69">
        <v>8569929.375</v>
      </c>
      <c r="S29" s="69">
        <v>20495183.916999999</v>
      </c>
      <c r="T29" s="69">
        <v>196993.288</v>
      </c>
      <c r="U29" s="69">
        <v>98793.456000000006</v>
      </c>
      <c r="V29" s="69">
        <v>411.82</v>
      </c>
      <c r="W29" s="69">
        <v>1135.067</v>
      </c>
      <c r="X29" s="69">
        <v>0</v>
      </c>
      <c r="Y29" s="69">
        <v>1.478</v>
      </c>
      <c r="Z29" s="69">
        <v>5076.8069999999998</v>
      </c>
      <c r="AA29" s="69">
        <v>0</v>
      </c>
      <c r="AB29" s="69">
        <v>0</v>
      </c>
      <c r="AC29" s="69">
        <v>360796.75599999999</v>
      </c>
      <c r="AD29" s="69">
        <v>21158392.589000002</v>
      </c>
      <c r="AE29" s="69">
        <v>2272743.4989999998</v>
      </c>
      <c r="AF29" s="69">
        <v>554193.14800000004</v>
      </c>
      <c r="AG29" s="69">
        <v>18331498.901999999</v>
      </c>
      <c r="AH29" s="69">
        <v>12612096.059</v>
      </c>
      <c r="AI29" s="69">
        <v>2540583.7080000001</v>
      </c>
      <c r="AJ29" s="69">
        <v>1370734.804</v>
      </c>
      <c r="AK29" s="69">
        <v>440412.75099999999</v>
      </c>
      <c r="AL29" s="69">
        <v>128061.82</v>
      </c>
      <c r="AM29" s="69">
        <v>17091889.142000001</v>
      </c>
      <c r="AN29" s="69">
        <v>2276.5349999999999</v>
      </c>
      <c r="AO29" s="69">
        <v>146.18600000000001</v>
      </c>
      <c r="AP29" s="69">
        <v>9097.0689999999995</v>
      </c>
      <c r="AQ29" s="69">
        <v>0.106</v>
      </c>
      <c r="AR29" s="69">
        <v>1358631.05</v>
      </c>
      <c r="AS29" s="69">
        <v>112436.553</v>
      </c>
      <c r="AT29" s="69">
        <v>46266.767999999996</v>
      </c>
      <c r="AU29" s="69">
        <v>1312364.2819999999</v>
      </c>
      <c r="AV29" s="69">
        <v>565.16999999999996</v>
      </c>
      <c r="AW29" s="69">
        <v>78120.315000000002</v>
      </c>
      <c r="AX29" s="69">
        <v>685.13599999999997</v>
      </c>
      <c r="AY29" s="69">
        <v>1234968.2180000001</v>
      </c>
      <c r="AZ29" s="69">
        <v>281736.18599999999</v>
      </c>
      <c r="BA29" s="69">
        <v>145163.11499999999</v>
      </c>
      <c r="BB29" s="69">
        <v>1474.4069999999999</v>
      </c>
      <c r="BC29" s="69">
        <v>135376.67300000001</v>
      </c>
      <c r="BD29" s="69">
        <v>418676.29200000002</v>
      </c>
      <c r="BE29" s="69">
        <v>0.01</v>
      </c>
      <c r="BF29" s="69">
        <v>507.68099999999998</v>
      </c>
      <c r="BG29" s="69">
        <v>0</v>
      </c>
      <c r="BH29" s="69">
        <v>0</v>
      </c>
      <c r="BI29" s="69">
        <v>0.61299999999999999</v>
      </c>
      <c r="BJ29" s="69">
        <v>0</v>
      </c>
      <c r="BK29" s="69">
        <v>419184.59600000002</v>
      </c>
      <c r="BL29" s="69">
        <v>0</v>
      </c>
      <c r="BM29" s="69">
        <v>24919.991000000002</v>
      </c>
      <c r="BN29" s="69">
        <v>394264.60499999998</v>
      </c>
      <c r="BO29" s="69">
        <v>0</v>
      </c>
      <c r="BP29" s="69">
        <v>394264.60499999998</v>
      </c>
      <c r="BQ29" s="69">
        <v>13595.376</v>
      </c>
      <c r="BR29" s="69">
        <v>0</v>
      </c>
      <c r="BS29" s="69">
        <v>407859.98100000003</v>
      </c>
      <c r="BT29" s="69">
        <v>0</v>
      </c>
      <c r="BU29" s="69">
        <v>149.018</v>
      </c>
      <c r="BV29" s="69">
        <v>1647.229</v>
      </c>
      <c r="BW29" s="69">
        <v>39439.408000000003</v>
      </c>
      <c r="BX29" s="69">
        <v>63299.686999999998</v>
      </c>
      <c r="BY29" s="69">
        <v>107924.408</v>
      </c>
      <c r="BZ29" s="69">
        <v>207195.46599999999</v>
      </c>
      <c r="CA29" s="70">
        <v>315119.87400000001</v>
      </c>
      <c r="CB29" s="70">
        <v>56852.203000000001</v>
      </c>
      <c r="CC29" s="70">
        <v>58.902999999999999</v>
      </c>
      <c r="CD29" s="70">
        <v>124.09099999999999</v>
      </c>
      <c r="CE29" s="70">
        <v>162886.44200000001</v>
      </c>
      <c r="CF29" s="70">
        <v>338.64600000000002</v>
      </c>
      <c r="CG29" s="70">
        <v>163074.033</v>
      </c>
      <c r="CH29" s="70">
        <v>117613.231</v>
      </c>
      <c r="CI29" s="70">
        <v>0</v>
      </c>
      <c r="CJ29" s="70">
        <v>0</v>
      </c>
      <c r="CK29" s="70">
        <v>0.3</v>
      </c>
    </row>
    <row r="30" spans="2:89" ht="15" x14ac:dyDescent="0.2">
      <c r="B30" s="22">
        <v>17</v>
      </c>
      <c r="C30" s="23" t="s">
        <v>15</v>
      </c>
      <c r="D30" s="69">
        <v>6422</v>
      </c>
      <c r="E30" s="69">
        <v>1132375.6769999999</v>
      </c>
      <c r="F30" s="69">
        <v>150041.55799999999</v>
      </c>
      <c r="G30" s="69">
        <v>39791.334999999999</v>
      </c>
      <c r="H30" s="69">
        <v>926045.51800000004</v>
      </c>
      <c r="I30" s="69">
        <v>925175.21200000006</v>
      </c>
      <c r="J30" s="69">
        <v>3328603.3650000002</v>
      </c>
      <c r="K30" s="69">
        <v>1449893.933</v>
      </c>
      <c r="L30" s="69">
        <v>99831.728000000003</v>
      </c>
      <c r="M30" s="69">
        <v>38335.802000000003</v>
      </c>
      <c r="N30" s="69">
        <v>2674164.233</v>
      </c>
      <c r="O30" s="69">
        <v>259597.67499999999</v>
      </c>
      <c r="P30" s="69">
        <v>9701647.466</v>
      </c>
      <c r="Q30" s="69">
        <v>5073728.8</v>
      </c>
      <c r="R30" s="69">
        <v>4923623.17</v>
      </c>
      <c r="S30" s="69">
        <v>10270083.069</v>
      </c>
      <c r="T30" s="69">
        <v>105398.592</v>
      </c>
      <c r="U30" s="69">
        <v>31398.407999999999</v>
      </c>
      <c r="V30" s="69">
        <v>0</v>
      </c>
      <c r="W30" s="69">
        <v>16620.462</v>
      </c>
      <c r="X30" s="69">
        <v>0</v>
      </c>
      <c r="Y30" s="69">
        <v>0</v>
      </c>
      <c r="Z30" s="69">
        <v>0</v>
      </c>
      <c r="AA30" s="69">
        <v>0</v>
      </c>
      <c r="AB30" s="69">
        <v>0</v>
      </c>
      <c r="AC30" s="69">
        <v>210477.53599999999</v>
      </c>
      <c r="AD30" s="69">
        <v>10633978.067</v>
      </c>
      <c r="AE30" s="69">
        <v>678963.45400000003</v>
      </c>
      <c r="AF30" s="69">
        <v>37396.928</v>
      </c>
      <c r="AG30" s="69">
        <v>9918058.7760000005</v>
      </c>
      <c r="AH30" s="69">
        <v>7092576.5920000002</v>
      </c>
      <c r="AI30" s="69">
        <v>1348891.7239999999</v>
      </c>
      <c r="AJ30" s="69">
        <v>485982.58899999998</v>
      </c>
      <c r="AK30" s="69">
        <v>162291.92499999999</v>
      </c>
      <c r="AL30" s="69">
        <v>95831.599000000002</v>
      </c>
      <c r="AM30" s="69">
        <v>9185574.4289999995</v>
      </c>
      <c r="AN30" s="69">
        <v>10855.120999999999</v>
      </c>
      <c r="AO30" s="69">
        <v>1290.17</v>
      </c>
      <c r="AP30" s="69">
        <v>4430.9459999999999</v>
      </c>
      <c r="AQ30" s="69">
        <v>0</v>
      </c>
      <c r="AR30" s="69">
        <v>629365.98199999996</v>
      </c>
      <c r="AS30" s="69">
        <v>52605.620999999999</v>
      </c>
      <c r="AT30" s="69">
        <v>21332.681</v>
      </c>
      <c r="AU30" s="69">
        <v>608033.30099999998</v>
      </c>
      <c r="AV30" s="69">
        <v>185.20400000000001</v>
      </c>
      <c r="AW30" s="69">
        <v>36066.864000000001</v>
      </c>
      <c r="AX30" s="69">
        <v>158.608</v>
      </c>
      <c r="AY30" s="69">
        <v>572140.304</v>
      </c>
      <c r="AZ30" s="69">
        <v>75117.460999999996</v>
      </c>
      <c r="BA30" s="69">
        <v>25024.406999999999</v>
      </c>
      <c r="BB30" s="69">
        <v>5226.5609999999997</v>
      </c>
      <c r="BC30" s="69">
        <v>45397.485000000001</v>
      </c>
      <c r="BD30" s="69">
        <v>169859.78599999999</v>
      </c>
      <c r="BE30" s="69">
        <v>0</v>
      </c>
      <c r="BF30" s="69">
        <v>0</v>
      </c>
      <c r="BG30" s="69">
        <v>0</v>
      </c>
      <c r="BH30" s="69">
        <v>0</v>
      </c>
      <c r="BI30" s="69">
        <v>0</v>
      </c>
      <c r="BJ30" s="69">
        <v>0</v>
      </c>
      <c r="BK30" s="69">
        <v>169859.78599999999</v>
      </c>
      <c r="BL30" s="69">
        <v>0</v>
      </c>
      <c r="BM30" s="69">
        <v>11571.241</v>
      </c>
      <c r="BN30" s="69">
        <v>158288.54500000001</v>
      </c>
      <c r="BO30" s="69">
        <v>0</v>
      </c>
      <c r="BP30" s="69">
        <v>158288.54500000001</v>
      </c>
      <c r="BQ30" s="69">
        <v>4514.8789999999999</v>
      </c>
      <c r="BR30" s="69">
        <v>0</v>
      </c>
      <c r="BS30" s="69">
        <v>162803.424</v>
      </c>
      <c r="BT30" s="69">
        <v>0</v>
      </c>
      <c r="BU30" s="69">
        <v>1.4750000000000001</v>
      </c>
      <c r="BV30" s="69">
        <v>0.59699999999999998</v>
      </c>
      <c r="BW30" s="69">
        <v>17181.234</v>
      </c>
      <c r="BX30" s="69">
        <v>30446.907999999999</v>
      </c>
      <c r="BY30" s="69">
        <v>55049.86</v>
      </c>
      <c r="BZ30" s="69">
        <v>92248.19</v>
      </c>
      <c r="CA30" s="70">
        <v>147298.04999999999</v>
      </c>
      <c r="CB30" s="70">
        <v>24635.475999999999</v>
      </c>
      <c r="CC30" s="70">
        <v>13.26</v>
      </c>
      <c r="CD30" s="70">
        <v>90.403000000000006</v>
      </c>
      <c r="CE30" s="70">
        <v>62328.048000000003</v>
      </c>
      <c r="CF30" s="70">
        <v>244.643</v>
      </c>
      <c r="CG30" s="70">
        <v>62465.137999999999</v>
      </c>
      <c r="CH30" s="70">
        <v>69632.716</v>
      </c>
      <c r="CI30" s="70">
        <v>0</v>
      </c>
      <c r="CJ30" s="70">
        <v>0</v>
      </c>
      <c r="CK30" s="70">
        <v>0.05</v>
      </c>
    </row>
    <row r="31" spans="2:89" ht="15" x14ac:dyDescent="0.2">
      <c r="B31" s="22">
        <v>18</v>
      </c>
      <c r="C31" s="23" t="s">
        <v>16</v>
      </c>
      <c r="D31" s="69">
        <v>1942</v>
      </c>
      <c r="E31" s="69">
        <v>247314.56299999999</v>
      </c>
      <c r="F31" s="69">
        <v>40085.230000000003</v>
      </c>
      <c r="G31" s="69">
        <v>8959.06</v>
      </c>
      <c r="H31" s="69">
        <v>287109.30499999999</v>
      </c>
      <c r="I31" s="69">
        <v>43857.150999999998</v>
      </c>
      <c r="J31" s="69">
        <v>648936.91899999999</v>
      </c>
      <c r="K31" s="69">
        <v>191940.09099999999</v>
      </c>
      <c r="L31" s="69">
        <v>6647.8720000000003</v>
      </c>
      <c r="M31" s="69">
        <v>1211.153</v>
      </c>
      <c r="N31" s="69">
        <v>710717.83600000001</v>
      </c>
      <c r="O31" s="69">
        <v>61193.796000000002</v>
      </c>
      <c r="P31" s="69">
        <v>1951614.1229999999</v>
      </c>
      <c r="Q31" s="69">
        <v>999300.06400000001</v>
      </c>
      <c r="R31" s="69">
        <v>1109182.7109999999</v>
      </c>
      <c r="S31" s="69">
        <v>4082369.7540000002</v>
      </c>
      <c r="T31" s="69">
        <v>9145.6080000000002</v>
      </c>
      <c r="U31" s="69">
        <v>0</v>
      </c>
      <c r="V31" s="69">
        <v>0</v>
      </c>
      <c r="W31" s="69">
        <v>0</v>
      </c>
      <c r="X31" s="69">
        <v>0</v>
      </c>
      <c r="Y31" s="69">
        <v>0</v>
      </c>
      <c r="Z31" s="69">
        <v>0</v>
      </c>
      <c r="AA31" s="69">
        <v>0</v>
      </c>
      <c r="AB31" s="69">
        <v>0</v>
      </c>
      <c r="AC31" s="69">
        <v>48789.591999999997</v>
      </c>
      <c r="AD31" s="69">
        <v>4140304.9539999999</v>
      </c>
      <c r="AE31" s="69">
        <v>946864.74199999997</v>
      </c>
      <c r="AF31" s="69">
        <v>12839.669</v>
      </c>
      <c r="AG31" s="69">
        <v>3180655.1189999999</v>
      </c>
      <c r="AH31" s="69">
        <v>2331309.7000000002</v>
      </c>
      <c r="AI31" s="69">
        <v>560616.91899999999</v>
      </c>
      <c r="AJ31" s="69">
        <v>92036.497000000003</v>
      </c>
      <c r="AK31" s="69">
        <v>20444.305</v>
      </c>
      <c r="AL31" s="69">
        <v>64684.218999999997</v>
      </c>
      <c r="AM31" s="69">
        <v>3069091.64</v>
      </c>
      <c r="AN31" s="69">
        <v>1756.2629999999999</v>
      </c>
      <c r="AO31" s="69">
        <v>1670.2819999999999</v>
      </c>
      <c r="AP31" s="69">
        <v>674.74099999999999</v>
      </c>
      <c r="AQ31" s="69">
        <v>0</v>
      </c>
      <c r="AR31" s="69">
        <v>123923.59699999999</v>
      </c>
      <c r="AS31" s="69">
        <v>31107.007000000001</v>
      </c>
      <c r="AT31" s="69">
        <v>942.77700000000004</v>
      </c>
      <c r="AU31" s="69">
        <v>122980.82</v>
      </c>
      <c r="AV31" s="69">
        <v>27.335000000000001</v>
      </c>
      <c r="AW31" s="69">
        <v>5536.3469999999998</v>
      </c>
      <c r="AX31" s="69">
        <v>11.955</v>
      </c>
      <c r="AY31" s="69">
        <v>117458.02</v>
      </c>
      <c r="AZ31" s="69">
        <v>2353.174</v>
      </c>
      <c r="BA31" s="69">
        <v>1458.4559999999999</v>
      </c>
      <c r="BB31" s="69">
        <v>540.78300000000002</v>
      </c>
      <c r="BC31" s="69">
        <v>375.935</v>
      </c>
      <c r="BD31" s="69">
        <v>27846.685000000001</v>
      </c>
      <c r="BE31" s="69">
        <v>0</v>
      </c>
      <c r="BF31" s="69">
        <v>0</v>
      </c>
      <c r="BG31" s="69">
        <v>0</v>
      </c>
      <c r="BH31" s="69">
        <v>0</v>
      </c>
      <c r="BI31" s="69">
        <v>0</v>
      </c>
      <c r="BJ31" s="69">
        <v>0</v>
      </c>
      <c r="BK31" s="69">
        <v>27846.685000000001</v>
      </c>
      <c r="BL31" s="69">
        <v>0</v>
      </c>
      <c r="BM31" s="69">
        <v>1401.1669999999999</v>
      </c>
      <c r="BN31" s="69">
        <v>26445.518</v>
      </c>
      <c r="BO31" s="69">
        <v>0</v>
      </c>
      <c r="BP31" s="69">
        <v>26445.518</v>
      </c>
      <c r="BQ31" s="69">
        <v>41.356999999999999</v>
      </c>
      <c r="BR31" s="69">
        <v>0</v>
      </c>
      <c r="BS31" s="69">
        <v>26486.875</v>
      </c>
      <c r="BT31" s="69">
        <v>0</v>
      </c>
      <c r="BU31" s="69">
        <v>0</v>
      </c>
      <c r="BV31" s="69">
        <v>0</v>
      </c>
      <c r="BW31" s="69">
        <v>3072.241</v>
      </c>
      <c r="BX31" s="69">
        <v>6814.183</v>
      </c>
      <c r="BY31" s="69">
        <v>8105.9120000000003</v>
      </c>
      <c r="BZ31" s="69">
        <v>15807.752</v>
      </c>
      <c r="CA31" s="70">
        <v>23913.664000000001</v>
      </c>
      <c r="CB31" s="70">
        <v>2748.7220000000002</v>
      </c>
      <c r="CC31" s="70">
        <v>8.5229999999999997</v>
      </c>
      <c r="CD31" s="70">
        <v>35.774000000000001</v>
      </c>
      <c r="CE31" s="70">
        <v>4334.7030000000004</v>
      </c>
      <c r="CF31" s="70">
        <v>199.339</v>
      </c>
      <c r="CG31" s="70">
        <v>4453.067</v>
      </c>
      <c r="CH31" s="70">
        <v>8790.9680000000008</v>
      </c>
      <c r="CI31" s="70">
        <v>0</v>
      </c>
      <c r="CJ31" s="70">
        <v>0</v>
      </c>
      <c r="CK31" s="70">
        <v>0</v>
      </c>
    </row>
    <row r="32" spans="2:89" ht="15" x14ac:dyDescent="0.2">
      <c r="B32" s="22">
        <v>19</v>
      </c>
      <c r="C32" s="23" t="s">
        <v>17</v>
      </c>
      <c r="D32" s="69">
        <v>7145</v>
      </c>
      <c r="E32" s="69">
        <v>1447435.7590000001</v>
      </c>
      <c r="F32" s="69">
        <v>180317.45800000001</v>
      </c>
      <c r="G32" s="69">
        <v>53062.324000000001</v>
      </c>
      <c r="H32" s="69">
        <v>1359013.352</v>
      </c>
      <c r="I32" s="69">
        <v>1416359.459</v>
      </c>
      <c r="J32" s="69">
        <v>4507018.6500000004</v>
      </c>
      <c r="K32" s="69">
        <v>1300806.392</v>
      </c>
      <c r="L32" s="69">
        <v>553507.14199999999</v>
      </c>
      <c r="M32" s="69">
        <v>712552.99699999997</v>
      </c>
      <c r="N32" s="69">
        <v>4685725.4929999998</v>
      </c>
      <c r="O32" s="69">
        <v>530766.93900000001</v>
      </c>
      <c r="P32" s="69">
        <v>15065750.424000001</v>
      </c>
      <c r="Q32" s="69">
        <v>8413588.7210000008</v>
      </c>
      <c r="R32" s="69">
        <v>6909353.318</v>
      </c>
      <c r="S32" s="69">
        <v>14758925.821</v>
      </c>
      <c r="T32" s="69">
        <v>105981.81600000001</v>
      </c>
      <c r="U32" s="69">
        <v>100578.128</v>
      </c>
      <c r="V32" s="69">
        <v>0</v>
      </c>
      <c r="W32" s="69">
        <v>133.15899999999999</v>
      </c>
      <c r="X32" s="69">
        <v>0</v>
      </c>
      <c r="Y32" s="69">
        <v>0.85399999999999998</v>
      </c>
      <c r="Z32" s="69">
        <v>1731.3789999999999</v>
      </c>
      <c r="AA32" s="69">
        <v>0</v>
      </c>
      <c r="AB32" s="69">
        <v>0</v>
      </c>
      <c r="AC32" s="69">
        <v>331574.098</v>
      </c>
      <c r="AD32" s="69">
        <v>15298925.255000001</v>
      </c>
      <c r="AE32" s="69">
        <v>1406887.5989999999</v>
      </c>
      <c r="AF32" s="69">
        <v>125643.44</v>
      </c>
      <c r="AG32" s="69">
        <v>13768354.035</v>
      </c>
      <c r="AH32" s="69">
        <v>9639482.3530000001</v>
      </c>
      <c r="AI32" s="69">
        <v>2097662.9139999999</v>
      </c>
      <c r="AJ32" s="69">
        <v>601560.76300000004</v>
      </c>
      <c r="AK32" s="69">
        <v>329281.66800000001</v>
      </c>
      <c r="AL32" s="69">
        <v>161928.84700000001</v>
      </c>
      <c r="AM32" s="69">
        <v>12829916.545</v>
      </c>
      <c r="AN32" s="69">
        <v>2823.7750000000001</v>
      </c>
      <c r="AO32" s="69">
        <v>239.304</v>
      </c>
      <c r="AP32" s="69">
        <v>11195.209000000001</v>
      </c>
      <c r="AQ32" s="69">
        <v>0</v>
      </c>
      <c r="AR32" s="69">
        <v>1063159.3149999999</v>
      </c>
      <c r="AS32" s="69">
        <v>92055.256999999998</v>
      </c>
      <c r="AT32" s="69">
        <v>49978.455999999998</v>
      </c>
      <c r="AU32" s="69">
        <v>1013180.8590000001</v>
      </c>
      <c r="AV32" s="69">
        <v>2513.12</v>
      </c>
      <c r="AW32" s="69">
        <v>46432.347999999998</v>
      </c>
      <c r="AX32" s="69">
        <v>761.66</v>
      </c>
      <c r="AY32" s="69">
        <v>967554.59</v>
      </c>
      <c r="AZ32" s="69">
        <v>247862.549</v>
      </c>
      <c r="BA32" s="69">
        <v>148604.486</v>
      </c>
      <c r="BB32" s="69">
        <v>1233.4469999999999</v>
      </c>
      <c r="BC32" s="69">
        <v>100543.329</v>
      </c>
      <c r="BD32" s="69">
        <v>313474.25300000003</v>
      </c>
      <c r="BE32" s="69">
        <v>8.9280000000000008</v>
      </c>
      <c r="BF32" s="69">
        <v>173.13800000000001</v>
      </c>
      <c r="BG32" s="69">
        <v>0</v>
      </c>
      <c r="BH32" s="69">
        <v>0</v>
      </c>
      <c r="BI32" s="69">
        <v>0.35399999999999998</v>
      </c>
      <c r="BJ32" s="69">
        <v>0</v>
      </c>
      <c r="BK32" s="69">
        <v>313656.67300000001</v>
      </c>
      <c r="BL32" s="69">
        <v>0</v>
      </c>
      <c r="BM32" s="69">
        <v>28869.101999999999</v>
      </c>
      <c r="BN32" s="69">
        <v>284787.571</v>
      </c>
      <c r="BO32" s="69">
        <v>0</v>
      </c>
      <c r="BP32" s="69">
        <v>284787.571</v>
      </c>
      <c r="BQ32" s="69">
        <v>10176.115</v>
      </c>
      <c r="BR32" s="69">
        <v>0</v>
      </c>
      <c r="BS32" s="69">
        <v>294963.68599999999</v>
      </c>
      <c r="BT32" s="69">
        <v>0</v>
      </c>
      <c r="BU32" s="69">
        <v>0</v>
      </c>
      <c r="BV32" s="69">
        <v>974.78599999999994</v>
      </c>
      <c r="BW32" s="69">
        <v>27352.171999999999</v>
      </c>
      <c r="BX32" s="69">
        <v>39857.190999999999</v>
      </c>
      <c r="BY32" s="69">
        <v>72865.264999999999</v>
      </c>
      <c r="BZ32" s="69">
        <v>143872.74100000001</v>
      </c>
      <c r="CA32" s="70">
        <v>216738.00599999999</v>
      </c>
      <c r="CB32" s="70">
        <v>38082.531999999999</v>
      </c>
      <c r="CC32" s="70">
        <v>50.037999999999997</v>
      </c>
      <c r="CD32" s="70">
        <v>113.126</v>
      </c>
      <c r="CE32" s="70">
        <v>117858.306</v>
      </c>
      <c r="CF32" s="70">
        <v>346.14800000000002</v>
      </c>
      <c r="CG32" s="70">
        <v>118064.164</v>
      </c>
      <c r="CH32" s="70">
        <v>69530.865000000005</v>
      </c>
      <c r="CI32" s="70">
        <v>0</v>
      </c>
      <c r="CJ32" s="70">
        <v>0</v>
      </c>
      <c r="CK32" s="70">
        <v>0.3</v>
      </c>
    </row>
    <row r="33" spans="2:89" ht="15" x14ac:dyDescent="0.2">
      <c r="B33" s="22">
        <v>20</v>
      </c>
      <c r="C33" s="23" t="s">
        <v>18</v>
      </c>
      <c r="D33" s="69">
        <v>6738</v>
      </c>
      <c r="E33" s="69">
        <v>742161.60699999996</v>
      </c>
      <c r="F33" s="69">
        <v>105069.981</v>
      </c>
      <c r="G33" s="69">
        <v>32227.659</v>
      </c>
      <c r="H33" s="69">
        <v>680358.14599999995</v>
      </c>
      <c r="I33" s="69">
        <v>383583.64600000001</v>
      </c>
      <c r="J33" s="69">
        <v>1511663.686</v>
      </c>
      <c r="K33" s="69">
        <v>723833.60900000005</v>
      </c>
      <c r="L33" s="69">
        <v>50879.834999999999</v>
      </c>
      <c r="M33" s="69">
        <v>14481.338</v>
      </c>
      <c r="N33" s="69">
        <v>2263763.5980000002</v>
      </c>
      <c r="O33" s="69">
        <v>218612.337</v>
      </c>
      <c r="P33" s="69">
        <v>5847176.1950000003</v>
      </c>
      <c r="Q33" s="69">
        <v>2352949.1170000001</v>
      </c>
      <c r="R33" s="69">
        <v>3540861.1120000002</v>
      </c>
      <c r="S33" s="69">
        <v>6329721.7750000004</v>
      </c>
      <c r="T33" s="69">
        <v>55765.292999999998</v>
      </c>
      <c r="U33" s="69">
        <v>6873.2209999999995</v>
      </c>
      <c r="V33" s="69">
        <v>0</v>
      </c>
      <c r="W33" s="69">
        <v>1041.479</v>
      </c>
      <c r="X33" s="69">
        <v>0</v>
      </c>
      <c r="Y33" s="69">
        <v>0</v>
      </c>
      <c r="Z33" s="69">
        <v>1060.7739999999999</v>
      </c>
      <c r="AA33" s="69">
        <v>0</v>
      </c>
      <c r="AB33" s="69">
        <v>0</v>
      </c>
      <c r="AC33" s="69">
        <v>115822.55100000001</v>
      </c>
      <c r="AD33" s="69">
        <v>6510285.0930000003</v>
      </c>
      <c r="AE33" s="69">
        <v>605344.85199999996</v>
      </c>
      <c r="AF33" s="69">
        <v>20368.436000000002</v>
      </c>
      <c r="AG33" s="69">
        <v>5885156.4670000002</v>
      </c>
      <c r="AH33" s="69">
        <v>4110902.9890000001</v>
      </c>
      <c r="AI33" s="69">
        <v>862000.75399999996</v>
      </c>
      <c r="AJ33" s="69">
        <v>352157.22</v>
      </c>
      <c r="AK33" s="69">
        <v>51571.358</v>
      </c>
      <c r="AL33" s="69">
        <v>74330.835999999996</v>
      </c>
      <c r="AM33" s="69">
        <v>5450963.1569999997</v>
      </c>
      <c r="AN33" s="69">
        <v>1551.059</v>
      </c>
      <c r="AO33" s="69">
        <v>157.001</v>
      </c>
      <c r="AP33" s="69">
        <v>2370.1590000000001</v>
      </c>
      <c r="AQ33" s="69">
        <v>5.6000000000000001E-2</v>
      </c>
      <c r="AR33" s="69">
        <v>386644.02100000001</v>
      </c>
      <c r="AS33" s="69">
        <v>18807.437000000002</v>
      </c>
      <c r="AT33" s="69">
        <v>3517.4270000000001</v>
      </c>
      <c r="AU33" s="69">
        <v>383126.59399999998</v>
      </c>
      <c r="AV33" s="69">
        <v>102.99</v>
      </c>
      <c r="AW33" s="69">
        <v>19866.27</v>
      </c>
      <c r="AX33" s="69">
        <v>73.379000000000005</v>
      </c>
      <c r="AY33" s="69">
        <v>363342.01699999999</v>
      </c>
      <c r="AZ33" s="69">
        <v>21729.437999999998</v>
      </c>
      <c r="BA33" s="69">
        <v>12054.773999999999</v>
      </c>
      <c r="BB33" s="69">
        <v>91.028999999999996</v>
      </c>
      <c r="BC33" s="69">
        <v>9704.9549999999999</v>
      </c>
      <c r="BD33" s="69">
        <v>122920.43399999999</v>
      </c>
      <c r="BE33" s="69">
        <v>0</v>
      </c>
      <c r="BF33" s="69">
        <v>106.01900000000001</v>
      </c>
      <c r="BG33" s="69">
        <v>0</v>
      </c>
      <c r="BH33" s="69">
        <v>0</v>
      </c>
      <c r="BI33" s="69">
        <v>0</v>
      </c>
      <c r="BJ33" s="69">
        <v>0</v>
      </c>
      <c r="BK33" s="69">
        <v>123026.45299999999</v>
      </c>
      <c r="BL33" s="69">
        <v>0</v>
      </c>
      <c r="BM33" s="69">
        <v>4936.0820000000003</v>
      </c>
      <c r="BN33" s="69">
        <v>118090.371</v>
      </c>
      <c r="BO33" s="69">
        <v>0</v>
      </c>
      <c r="BP33" s="69">
        <v>118090.371</v>
      </c>
      <c r="BQ33" s="69">
        <v>1003.636</v>
      </c>
      <c r="BR33" s="69">
        <v>0</v>
      </c>
      <c r="BS33" s="69">
        <v>119094.007</v>
      </c>
      <c r="BT33" s="69">
        <v>35.573999999999998</v>
      </c>
      <c r="BU33" s="69">
        <v>0</v>
      </c>
      <c r="BV33" s="69">
        <v>0</v>
      </c>
      <c r="BW33" s="69">
        <v>13298.396000000001</v>
      </c>
      <c r="BX33" s="69">
        <v>14553.936</v>
      </c>
      <c r="BY33" s="69">
        <v>24226.351999999999</v>
      </c>
      <c r="BZ33" s="69">
        <v>57134.648999999998</v>
      </c>
      <c r="CA33" s="70">
        <v>81361.001000000004</v>
      </c>
      <c r="CB33" s="70">
        <v>17475.929</v>
      </c>
      <c r="CC33" s="70">
        <v>70.122</v>
      </c>
      <c r="CD33" s="70">
        <v>124.19499999999999</v>
      </c>
      <c r="CE33" s="70">
        <v>46908.156999999999</v>
      </c>
      <c r="CF33" s="70">
        <v>294.85599999999999</v>
      </c>
      <c r="CG33" s="70">
        <v>47068.75</v>
      </c>
      <c r="CH33" s="70">
        <v>19398.792000000001</v>
      </c>
      <c r="CI33" s="70">
        <v>0</v>
      </c>
      <c r="CJ33" s="70">
        <v>0</v>
      </c>
      <c r="CK33" s="70">
        <v>0.02</v>
      </c>
    </row>
    <row r="34" spans="2:89" ht="15" x14ac:dyDescent="0.2">
      <c r="B34" s="22">
        <v>21</v>
      </c>
      <c r="C34" s="23" t="s">
        <v>19</v>
      </c>
      <c r="D34" s="69">
        <v>4817</v>
      </c>
      <c r="E34" s="69">
        <v>717801.49600000004</v>
      </c>
      <c r="F34" s="69">
        <v>90232.547999999995</v>
      </c>
      <c r="G34" s="69">
        <v>26289.922999999999</v>
      </c>
      <c r="H34" s="69">
        <v>548832.68299999996</v>
      </c>
      <c r="I34" s="69">
        <v>245632.83499999999</v>
      </c>
      <c r="J34" s="69">
        <v>2067732.821</v>
      </c>
      <c r="K34" s="69">
        <v>729559.15700000001</v>
      </c>
      <c r="L34" s="69">
        <v>139062.56299999999</v>
      </c>
      <c r="M34" s="69">
        <v>222496.87400000001</v>
      </c>
      <c r="N34" s="69">
        <v>2437870.906</v>
      </c>
      <c r="O34" s="69">
        <v>136154.889</v>
      </c>
      <c r="P34" s="69">
        <v>6527342.7280000001</v>
      </c>
      <c r="Q34" s="69">
        <v>3405097.7149999999</v>
      </c>
      <c r="R34" s="69">
        <v>3206888.11</v>
      </c>
      <c r="S34" s="69">
        <v>9158341.2960000001</v>
      </c>
      <c r="T34" s="69">
        <v>53072.050999999999</v>
      </c>
      <c r="U34" s="69">
        <v>27653.462</v>
      </c>
      <c r="V34" s="69">
        <v>0</v>
      </c>
      <c r="W34" s="69">
        <v>215.666</v>
      </c>
      <c r="X34" s="69">
        <v>0</v>
      </c>
      <c r="Y34" s="69">
        <v>0</v>
      </c>
      <c r="Z34" s="69">
        <v>183.881</v>
      </c>
      <c r="AA34" s="69">
        <v>0</v>
      </c>
      <c r="AB34" s="69">
        <v>0</v>
      </c>
      <c r="AC34" s="69">
        <v>147785.147</v>
      </c>
      <c r="AD34" s="69">
        <v>9387251.5030000005</v>
      </c>
      <c r="AE34" s="69">
        <v>301855.88500000001</v>
      </c>
      <c r="AF34" s="69">
        <v>32631.601999999999</v>
      </c>
      <c r="AG34" s="69">
        <v>9052873.1260000002</v>
      </c>
      <c r="AH34" s="69">
        <v>7285243.1849999996</v>
      </c>
      <c r="AI34" s="69">
        <v>849293.83700000006</v>
      </c>
      <c r="AJ34" s="69">
        <v>369910.212</v>
      </c>
      <c r="AK34" s="69">
        <v>119296.485</v>
      </c>
      <c r="AL34" s="69">
        <v>58670.04</v>
      </c>
      <c r="AM34" s="69">
        <v>8682413.7589999996</v>
      </c>
      <c r="AN34" s="69">
        <v>14922.191000000001</v>
      </c>
      <c r="AO34" s="69">
        <v>0</v>
      </c>
      <c r="AP34" s="69">
        <v>4957.9260000000004</v>
      </c>
      <c r="AQ34" s="69">
        <v>1513.6010000000001</v>
      </c>
      <c r="AR34" s="69">
        <v>388056.04200000002</v>
      </c>
      <c r="AS34" s="69">
        <v>52593.919999999998</v>
      </c>
      <c r="AT34" s="69">
        <v>11133.155000000001</v>
      </c>
      <c r="AU34" s="69">
        <v>376922.88699999999</v>
      </c>
      <c r="AV34" s="69">
        <v>231.774</v>
      </c>
      <c r="AW34" s="69">
        <v>11283.869000000001</v>
      </c>
      <c r="AX34" s="69">
        <v>116.247</v>
      </c>
      <c r="AY34" s="69">
        <v>365765.33100000001</v>
      </c>
      <c r="AZ34" s="69">
        <v>60583.404999999999</v>
      </c>
      <c r="BA34" s="69">
        <v>42177.834999999999</v>
      </c>
      <c r="BB34" s="69">
        <v>5044.3440000000001</v>
      </c>
      <c r="BC34" s="69">
        <v>13759.511</v>
      </c>
      <c r="BD34" s="69">
        <v>125171.758</v>
      </c>
      <c r="BE34" s="69">
        <v>0</v>
      </c>
      <c r="BF34" s="69">
        <v>18.388999999999999</v>
      </c>
      <c r="BG34" s="69">
        <v>0</v>
      </c>
      <c r="BH34" s="69">
        <v>0</v>
      </c>
      <c r="BI34" s="69">
        <v>0</v>
      </c>
      <c r="BJ34" s="69">
        <v>0</v>
      </c>
      <c r="BK34" s="69">
        <v>125190.147</v>
      </c>
      <c r="BL34" s="69">
        <v>0</v>
      </c>
      <c r="BM34" s="69">
        <v>6708.6819999999998</v>
      </c>
      <c r="BN34" s="69">
        <v>118481.465</v>
      </c>
      <c r="BO34" s="69">
        <v>0</v>
      </c>
      <c r="BP34" s="69">
        <v>118481.465</v>
      </c>
      <c r="BQ34" s="69">
        <v>1377.19</v>
      </c>
      <c r="BR34" s="69">
        <v>0</v>
      </c>
      <c r="BS34" s="69">
        <v>119858.655</v>
      </c>
      <c r="BT34" s="69">
        <v>0</v>
      </c>
      <c r="BU34" s="69">
        <v>0</v>
      </c>
      <c r="BV34" s="69">
        <v>25.06</v>
      </c>
      <c r="BW34" s="69">
        <v>15965.346</v>
      </c>
      <c r="BX34" s="69">
        <v>15661.51</v>
      </c>
      <c r="BY34" s="69">
        <v>31583.11</v>
      </c>
      <c r="BZ34" s="69">
        <v>59283.942000000003</v>
      </c>
      <c r="CA34" s="70">
        <v>90867.051999999996</v>
      </c>
      <c r="CB34" s="70">
        <v>22298.623</v>
      </c>
      <c r="CC34" s="70">
        <v>118.94799999999999</v>
      </c>
      <c r="CD34" s="70">
        <v>53.231999999999999</v>
      </c>
      <c r="CE34" s="70">
        <v>54445.906999999999</v>
      </c>
      <c r="CF34" s="70">
        <v>120.83799999999999</v>
      </c>
      <c r="CG34" s="70">
        <v>54526.103000000003</v>
      </c>
      <c r="CH34" s="70">
        <v>34832.671000000002</v>
      </c>
      <c r="CI34" s="70">
        <v>0</v>
      </c>
      <c r="CJ34" s="70">
        <v>0</v>
      </c>
      <c r="CK34" s="70">
        <v>0</v>
      </c>
    </row>
    <row r="35" spans="2:89" ht="15" x14ac:dyDescent="0.2">
      <c r="B35" s="22">
        <v>22</v>
      </c>
      <c r="C35" s="23" t="s">
        <v>20</v>
      </c>
      <c r="D35" s="69">
        <v>11247</v>
      </c>
      <c r="E35" s="69">
        <v>1857819.2679999999</v>
      </c>
      <c r="F35" s="69">
        <v>210877.717</v>
      </c>
      <c r="G35" s="69">
        <v>58606.553999999996</v>
      </c>
      <c r="H35" s="69">
        <v>1723229.541</v>
      </c>
      <c r="I35" s="69">
        <v>542562.23499999999</v>
      </c>
      <c r="J35" s="69">
        <v>4027101.7450000001</v>
      </c>
      <c r="K35" s="69">
        <v>1949569.0209999999</v>
      </c>
      <c r="L35" s="69">
        <v>471604.50900000002</v>
      </c>
      <c r="M35" s="69">
        <v>233892.117</v>
      </c>
      <c r="N35" s="69">
        <v>4532848.8260000004</v>
      </c>
      <c r="O35" s="69">
        <v>795071.05799999996</v>
      </c>
      <c r="P35" s="69">
        <v>14275879.051999999</v>
      </c>
      <c r="Q35" s="69">
        <v>7756997.8640000001</v>
      </c>
      <c r="R35" s="69">
        <v>6788424.9160000002</v>
      </c>
      <c r="S35" s="69">
        <v>17383966.912999999</v>
      </c>
      <c r="T35" s="69">
        <v>56072.161999999997</v>
      </c>
      <c r="U35" s="69">
        <v>41672.366000000002</v>
      </c>
      <c r="V35" s="69">
        <v>0</v>
      </c>
      <c r="W35" s="69">
        <v>6756.1139999999996</v>
      </c>
      <c r="X35" s="69">
        <v>0</v>
      </c>
      <c r="Y35" s="69">
        <v>0</v>
      </c>
      <c r="Z35" s="69">
        <v>147.92500000000001</v>
      </c>
      <c r="AA35" s="69">
        <v>0</v>
      </c>
      <c r="AB35" s="69">
        <v>0</v>
      </c>
      <c r="AC35" s="69">
        <v>316487.57400000002</v>
      </c>
      <c r="AD35" s="69">
        <v>17805103.054000001</v>
      </c>
      <c r="AE35" s="69">
        <v>2579487.7149999999</v>
      </c>
      <c r="AF35" s="69">
        <v>41290.981</v>
      </c>
      <c r="AG35" s="69">
        <v>15184348.888</v>
      </c>
      <c r="AH35" s="69">
        <v>10896094.140000001</v>
      </c>
      <c r="AI35" s="69">
        <v>2113481.148</v>
      </c>
      <c r="AJ35" s="69">
        <v>598736.99699999997</v>
      </c>
      <c r="AK35" s="69">
        <v>187942.774</v>
      </c>
      <c r="AL35" s="69">
        <v>197940.93100000001</v>
      </c>
      <c r="AM35" s="69">
        <v>13994195.99</v>
      </c>
      <c r="AN35" s="69">
        <v>2749.61</v>
      </c>
      <c r="AO35" s="69">
        <v>16.03</v>
      </c>
      <c r="AP35" s="69">
        <v>7094.0550000000003</v>
      </c>
      <c r="AQ35" s="69">
        <v>0</v>
      </c>
      <c r="AR35" s="69">
        <v>1221123.5220000001</v>
      </c>
      <c r="AS35" s="69">
        <v>83034.782000000007</v>
      </c>
      <c r="AT35" s="69">
        <v>5464.3509999999997</v>
      </c>
      <c r="AU35" s="69">
        <v>1215659.1710000001</v>
      </c>
      <c r="AV35" s="69">
        <v>586.89</v>
      </c>
      <c r="AW35" s="69">
        <v>83061.94</v>
      </c>
      <c r="AX35" s="69">
        <v>132.75</v>
      </c>
      <c r="AY35" s="69">
        <v>1132779.2490000001</v>
      </c>
      <c r="AZ35" s="69">
        <v>64670.455000000002</v>
      </c>
      <c r="BA35" s="69">
        <v>45668</v>
      </c>
      <c r="BB35" s="69">
        <v>1229.654</v>
      </c>
      <c r="BC35" s="69">
        <v>17934.678</v>
      </c>
      <c r="BD35" s="69">
        <v>378541.20299999998</v>
      </c>
      <c r="BE35" s="69">
        <v>0</v>
      </c>
      <c r="BF35" s="69">
        <v>14.792999999999999</v>
      </c>
      <c r="BG35" s="69">
        <v>0</v>
      </c>
      <c r="BH35" s="69">
        <v>0</v>
      </c>
      <c r="BI35" s="69">
        <v>0</v>
      </c>
      <c r="BJ35" s="69">
        <v>0</v>
      </c>
      <c r="BK35" s="69">
        <v>378555.99599999998</v>
      </c>
      <c r="BL35" s="69">
        <v>0</v>
      </c>
      <c r="BM35" s="69">
        <v>18098.435000000001</v>
      </c>
      <c r="BN35" s="69">
        <v>360457.56099999999</v>
      </c>
      <c r="BO35" s="69">
        <v>0</v>
      </c>
      <c r="BP35" s="69">
        <v>360457.56099999999</v>
      </c>
      <c r="BQ35" s="69">
        <v>1864.835</v>
      </c>
      <c r="BR35" s="69">
        <v>0</v>
      </c>
      <c r="BS35" s="69">
        <v>362322.39600000001</v>
      </c>
      <c r="BT35" s="69">
        <v>129.935</v>
      </c>
      <c r="BU35" s="69">
        <v>14.733000000000001</v>
      </c>
      <c r="BV35" s="69">
        <v>1.26</v>
      </c>
      <c r="BW35" s="69">
        <v>30463.171999999999</v>
      </c>
      <c r="BX35" s="69">
        <v>50497.065999999999</v>
      </c>
      <c r="BY35" s="69">
        <v>80930.895999999993</v>
      </c>
      <c r="BZ35" s="69">
        <v>196632.628</v>
      </c>
      <c r="CA35" s="70">
        <v>277563.52399999998</v>
      </c>
      <c r="CB35" s="70">
        <v>43781.832999999999</v>
      </c>
      <c r="CC35" s="70">
        <v>64.634</v>
      </c>
      <c r="CD35" s="70">
        <v>80.262</v>
      </c>
      <c r="CE35" s="70">
        <v>111583.49099999999</v>
      </c>
      <c r="CF35" s="70">
        <v>575.20000000000005</v>
      </c>
      <c r="CG35" s="70">
        <v>111847.431</v>
      </c>
      <c r="CH35" s="70">
        <v>63822.063999999998</v>
      </c>
      <c r="CI35" s="70">
        <v>0</v>
      </c>
      <c r="CJ35" s="70">
        <v>0</v>
      </c>
      <c r="CK35" s="70">
        <v>0</v>
      </c>
    </row>
    <row r="36" spans="2:89" ht="15" x14ac:dyDescent="0.2">
      <c r="B36" s="22">
        <v>23</v>
      </c>
      <c r="C36" s="23" t="s">
        <v>21</v>
      </c>
      <c r="D36" s="69">
        <v>4218</v>
      </c>
      <c r="E36" s="69">
        <v>584818.47499999998</v>
      </c>
      <c r="F36" s="69">
        <v>85545.400999999998</v>
      </c>
      <c r="G36" s="69">
        <v>24598.48</v>
      </c>
      <c r="H36" s="69">
        <v>416798.31300000002</v>
      </c>
      <c r="I36" s="69">
        <v>102010.664</v>
      </c>
      <c r="J36" s="69">
        <v>1592735.415</v>
      </c>
      <c r="K36" s="69">
        <v>523577.01699999999</v>
      </c>
      <c r="L36" s="69">
        <v>37596.618999999999</v>
      </c>
      <c r="M36" s="69">
        <v>30011.764999999999</v>
      </c>
      <c r="N36" s="69">
        <v>1505577.625</v>
      </c>
      <c r="O36" s="69">
        <v>161448.78700000001</v>
      </c>
      <c r="P36" s="69">
        <v>4369756.2050000001</v>
      </c>
      <c r="Q36" s="69">
        <v>2130523.2450000001</v>
      </c>
      <c r="R36" s="69">
        <v>2347706.156</v>
      </c>
      <c r="S36" s="69">
        <v>5099384.4819999998</v>
      </c>
      <c r="T36" s="69">
        <v>27960.524000000001</v>
      </c>
      <c r="U36" s="69">
        <v>3472.4070000000002</v>
      </c>
      <c r="V36" s="69">
        <v>0</v>
      </c>
      <c r="W36" s="69">
        <v>364.34199999999998</v>
      </c>
      <c r="X36" s="69">
        <v>0</v>
      </c>
      <c r="Y36" s="69">
        <v>0</v>
      </c>
      <c r="Z36" s="69">
        <v>154.07</v>
      </c>
      <c r="AA36" s="69">
        <v>0</v>
      </c>
      <c r="AB36" s="69">
        <v>0</v>
      </c>
      <c r="AC36" s="69">
        <v>83054.649999999994</v>
      </c>
      <c r="AD36" s="69">
        <v>5214390.4749999996</v>
      </c>
      <c r="AE36" s="69">
        <v>211744.856</v>
      </c>
      <c r="AF36" s="69">
        <v>116556.58900000001</v>
      </c>
      <c r="AG36" s="69">
        <v>4886208.8600000003</v>
      </c>
      <c r="AH36" s="69">
        <v>3190289.6260000002</v>
      </c>
      <c r="AI36" s="69">
        <v>984323.07299999997</v>
      </c>
      <c r="AJ36" s="69">
        <v>211582.228</v>
      </c>
      <c r="AK36" s="69">
        <v>57219.175000000003</v>
      </c>
      <c r="AL36" s="69">
        <v>70011.236000000004</v>
      </c>
      <c r="AM36" s="69">
        <v>4513425.3380000005</v>
      </c>
      <c r="AN36" s="69">
        <v>21261.404999999999</v>
      </c>
      <c r="AO36" s="69">
        <v>203.441</v>
      </c>
      <c r="AP36" s="69">
        <v>3767.395</v>
      </c>
      <c r="AQ36" s="69">
        <v>0</v>
      </c>
      <c r="AR36" s="69">
        <v>333813.49699999997</v>
      </c>
      <c r="AS36" s="69">
        <v>12598.09</v>
      </c>
      <c r="AT36" s="69">
        <v>3845.5189999999998</v>
      </c>
      <c r="AU36" s="69">
        <v>329967.978</v>
      </c>
      <c r="AV36" s="69">
        <v>80.204999999999998</v>
      </c>
      <c r="AW36" s="69">
        <v>14852.937</v>
      </c>
      <c r="AX36" s="69">
        <v>27.832999999999998</v>
      </c>
      <c r="AY36" s="69">
        <v>315144.09999999998</v>
      </c>
      <c r="AZ36" s="69">
        <v>25690.58</v>
      </c>
      <c r="BA36" s="69">
        <v>13299.422</v>
      </c>
      <c r="BB36" s="69">
        <v>3652.2420000000002</v>
      </c>
      <c r="BC36" s="69">
        <v>8784.9159999999993</v>
      </c>
      <c r="BD36" s="69">
        <v>107823.13099999999</v>
      </c>
      <c r="BE36" s="69">
        <v>0</v>
      </c>
      <c r="BF36" s="69">
        <v>15.407999999999999</v>
      </c>
      <c r="BG36" s="69">
        <v>0</v>
      </c>
      <c r="BH36" s="69">
        <v>0</v>
      </c>
      <c r="BI36" s="69">
        <v>0</v>
      </c>
      <c r="BJ36" s="69">
        <v>0</v>
      </c>
      <c r="BK36" s="69">
        <v>107838.539</v>
      </c>
      <c r="BL36" s="69">
        <v>0</v>
      </c>
      <c r="BM36" s="69">
        <v>3559.1610000000001</v>
      </c>
      <c r="BN36" s="69">
        <v>104279.378</v>
      </c>
      <c r="BO36" s="69">
        <v>0</v>
      </c>
      <c r="BP36" s="69">
        <v>104279.378</v>
      </c>
      <c r="BQ36" s="69">
        <v>885.27800000000002</v>
      </c>
      <c r="BR36" s="69">
        <v>0</v>
      </c>
      <c r="BS36" s="69">
        <v>105164.656</v>
      </c>
      <c r="BT36" s="69">
        <v>600</v>
      </c>
      <c r="BU36" s="69">
        <v>0</v>
      </c>
      <c r="BV36" s="69">
        <v>1014.73</v>
      </c>
      <c r="BW36" s="69">
        <v>11210.317999999999</v>
      </c>
      <c r="BX36" s="69">
        <v>5636.7389999999996</v>
      </c>
      <c r="BY36" s="69">
        <v>23433.789000000001</v>
      </c>
      <c r="BZ36" s="69">
        <v>53474.252</v>
      </c>
      <c r="CA36" s="70">
        <v>76908.040999999997</v>
      </c>
      <c r="CB36" s="70">
        <v>17396.565999999999</v>
      </c>
      <c r="CC36" s="70">
        <v>23.966999999999999</v>
      </c>
      <c r="CD36" s="70">
        <v>267.97800000000001</v>
      </c>
      <c r="CE36" s="70">
        <v>38375.103000000003</v>
      </c>
      <c r="CF36" s="70">
        <v>210.96899999999999</v>
      </c>
      <c r="CG36" s="70">
        <v>38489.409</v>
      </c>
      <c r="CH36" s="70">
        <v>10843.035</v>
      </c>
      <c r="CI36" s="70">
        <v>600</v>
      </c>
      <c r="CJ36" s="70">
        <v>0</v>
      </c>
      <c r="CK36" s="70">
        <v>2.5000000000000001E-2</v>
      </c>
    </row>
    <row r="37" spans="2:89" ht="15" x14ac:dyDescent="0.2">
      <c r="B37" s="22">
        <v>24</v>
      </c>
      <c r="C37" s="23" t="s">
        <v>22</v>
      </c>
      <c r="D37" s="69">
        <v>6530</v>
      </c>
      <c r="E37" s="69">
        <v>1136010.517</v>
      </c>
      <c r="F37" s="69">
        <v>146338.644</v>
      </c>
      <c r="G37" s="69">
        <v>40369.569000000003</v>
      </c>
      <c r="H37" s="69">
        <v>784369.04099999997</v>
      </c>
      <c r="I37" s="69">
        <v>453264.5</v>
      </c>
      <c r="J37" s="69">
        <v>3334246.1919999998</v>
      </c>
      <c r="K37" s="69">
        <v>1013277.532</v>
      </c>
      <c r="L37" s="69">
        <v>57496.724999999999</v>
      </c>
      <c r="M37" s="69">
        <v>146124.88200000001</v>
      </c>
      <c r="N37" s="69">
        <v>3338236.3620000002</v>
      </c>
      <c r="O37" s="69">
        <v>359174.33799999999</v>
      </c>
      <c r="P37" s="69">
        <v>9486189.5720000006</v>
      </c>
      <c r="Q37" s="69">
        <v>4430177.5590000004</v>
      </c>
      <c r="R37" s="69">
        <v>5161310.2319999998</v>
      </c>
      <c r="S37" s="69">
        <v>10890321.018999999</v>
      </c>
      <c r="T37" s="69">
        <v>30539.788</v>
      </c>
      <c r="U37" s="69">
        <v>13446.109</v>
      </c>
      <c r="V37" s="69">
        <v>0</v>
      </c>
      <c r="W37" s="69">
        <v>176.82499999999999</v>
      </c>
      <c r="X37" s="69">
        <v>0</v>
      </c>
      <c r="Y37" s="69">
        <v>0</v>
      </c>
      <c r="Z37" s="69">
        <v>57.423000000000002</v>
      </c>
      <c r="AA37" s="69">
        <v>0</v>
      </c>
      <c r="AB37" s="69">
        <v>0</v>
      </c>
      <c r="AC37" s="69">
        <v>201095.826</v>
      </c>
      <c r="AD37" s="69">
        <v>11135636.99</v>
      </c>
      <c r="AE37" s="69">
        <v>1494025.3559999999</v>
      </c>
      <c r="AF37" s="69">
        <v>25508.923999999999</v>
      </c>
      <c r="AG37" s="69">
        <v>9616326.4879999999</v>
      </c>
      <c r="AH37" s="69">
        <v>6496979.8540000003</v>
      </c>
      <c r="AI37" s="69">
        <v>1711833.9310000001</v>
      </c>
      <c r="AJ37" s="69">
        <v>340514.77799999999</v>
      </c>
      <c r="AK37" s="69">
        <v>122624.22</v>
      </c>
      <c r="AL37" s="69">
        <v>211775.671</v>
      </c>
      <c r="AM37" s="69">
        <v>8883728.4539999999</v>
      </c>
      <c r="AN37" s="69">
        <v>1789.222</v>
      </c>
      <c r="AO37" s="69">
        <v>1779.7639999999999</v>
      </c>
      <c r="AP37" s="69">
        <v>13291.902</v>
      </c>
      <c r="AQ37" s="69">
        <v>0</v>
      </c>
      <c r="AR37" s="69">
        <v>764738.83400000003</v>
      </c>
      <c r="AS37" s="69">
        <v>41703.864999999998</v>
      </c>
      <c r="AT37" s="69">
        <v>5709.15</v>
      </c>
      <c r="AU37" s="69">
        <v>759029.68400000001</v>
      </c>
      <c r="AV37" s="69">
        <v>382.07</v>
      </c>
      <c r="AW37" s="69">
        <v>63896.165000000001</v>
      </c>
      <c r="AX37" s="69">
        <v>101.997</v>
      </c>
      <c r="AY37" s="69">
        <v>695289.10699999996</v>
      </c>
      <c r="AZ37" s="69">
        <v>41513.389000000003</v>
      </c>
      <c r="BA37" s="69">
        <v>24792.174999999999</v>
      </c>
      <c r="BB37" s="69">
        <v>1041.5619999999999</v>
      </c>
      <c r="BC37" s="69">
        <v>16043.552</v>
      </c>
      <c r="BD37" s="69">
        <v>224391.53400000001</v>
      </c>
      <c r="BE37" s="69">
        <v>0</v>
      </c>
      <c r="BF37" s="69">
        <v>5.742</v>
      </c>
      <c r="BG37" s="69">
        <v>0</v>
      </c>
      <c r="BH37" s="69">
        <v>0</v>
      </c>
      <c r="BI37" s="69">
        <v>0</v>
      </c>
      <c r="BJ37" s="69">
        <v>0</v>
      </c>
      <c r="BK37" s="69">
        <v>224397.27600000001</v>
      </c>
      <c r="BL37" s="69">
        <v>0</v>
      </c>
      <c r="BM37" s="69">
        <v>8531.18</v>
      </c>
      <c r="BN37" s="69">
        <v>215866.09599999999</v>
      </c>
      <c r="BO37" s="69">
        <v>0</v>
      </c>
      <c r="BP37" s="69">
        <v>215866.09599999999</v>
      </c>
      <c r="BQ37" s="69">
        <v>1631.665</v>
      </c>
      <c r="BR37" s="69">
        <v>0</v>
      </c>
      <c r="BS37" s="69">
        <v>217497.761</v>
      </c>
      <c r="BT37" s="69">
        <v>0</v>
      </c>
      <c r="BU37" s="69">
        <v>0.97899999999999998</v>
      </c>
      <c r="BV37" s="69">
        <v>452.61200000000002</v>
      </c>
      <c r="BW37" s="69">
        <v>21114.942999999999</v>
      </c>
      <c r="BX37" s="69">
        <v>23304.423999999999</v>
      </c>
      <c r="BY37" s="69">
        <v>44323.745999999999</v>
      </c>
      <c r="BZ37" s="69">
        <v>119732.421</v>
      </c>
      <c r="CA37" s="70">
        <v>164056.16699999999</v>
      </c>
      <c r="CB37" s="70">
        <v>26305.187000000002</v>
      </c>
      <c r="CC37" s="70">
        <v>49.76</v>
      </c>
      <c r="CD37" s="70">
        <v>310.17399999999998</v>
      </c>
      <c r="CE37" s="70">
        <v>68793.285000000003</v>
      </c>
      <c r="CF37" s="70">
        <v>543.68899999999996</v>
      </c>
      <c r="CG37" s="70">
        <v>69068.678</v>
      </c>
      <c r="CH37" s="70">
        <v>33390.752</v>
      </c>
      <c r="CI37" s="70">
        <v>0</v>
      </c>
      <c r="CJ37" s="70">
        <v>0</v>
      </c>
      <c r="CK37" s="70">
        <v>0.1</v>
      </c>
    </row>
    <row r="38" spans="2:89" ht="15" x14ac:dyDescent="0.2">
      <c r="B38" s="22">
        <v>25</v>
      </c>
      <c r="C38" s="23" t="s">
        <v>23</v>
      </c>
      <c r="D38" s="69">
        <v>3033</v>
      </c>
      <c r="E38" s="69">
        <v>508095.10399999999</v>
      </c>
      <c r="F38" s="69">
        <v>63199.796000000002</v>
      </c>
      <c r="G38" s="69">
        <v>17915.255000000001</v>
      </c>
      <c r="H38" s="69">
        <v>426880.50099999999</v>
      </c>
      <c r="I38" s="69">
        <v>98779.48</v>
      </c>
      <c r="J38" s="69">
        <v>1332236.824</v>
      </c>
      <c r="K38" s="69">
        <v>336764.75199999998</v>
      </c>
      <c r="L38" s="69">
        <v>289298.91899999999</v>
      </c>
      <c r="M38" s="69">
        <v>3916.5949999999998</v>
      </c>
      <c r="N38" s="69">
        <v>1029268.69</v>
      </c>
      <c r="O38" s="69">
        <v>110975.674</v>
      </c>
      <c r="P38" s="69">
        <v>3628121.4350000001</v>
      </c>
      <c r="Q38" s="69">
        <v>1772323.602</v>
      </c>
      <c r="R38" s="69">
        <v>1877175.027</v>
      </c>
      <c r="S38" s="69">
        <v>4639035.7410000004</v>
      </c>
      <c r="T38" s="69">
        <v>16555.078000000001</v>
      </c>
      <c r="U38" s="69">
        <v>5795.9369999999999</v>
      </c>
      <c r="V38" s="69">
        <v>0</v>
      </c>
      <c r="W38" s="69">
        <v>476.54399999999998</v>
      </c>
      <c r="X38" s="69">
        <v>0</v>
      </c>
      <c r="Y38" s="69">
        <v>0</v>
      </c>
      <c r="Z38" s="69">
        <v>0</v>
      </c>
      <c r="AA38" s="69">
        <v>0</v>
      </c>
      <c r="AB38" s="69">
        <v>0</v>
      </c>
      <c r="AC38" s="69">
        <v>161631.66699999999</v>
      </c>
      <c r="AD38" s="69">
        <v>4823494.9670000002</v>
      </c>
      <c r="AE38" s="69">
        <v>347677.10600000003</v>
      </c>
      <c r="AF38" s="69">
        <v>8180.7179999999998</v>
      </c>
      <c r="AG38" s="69">
        <v>4467837.1859999998</v>
      </c>
      <c r="AH38" s="69">
        <v>2839655.4929999998</v>
      </c>
      <c r="AI38" s="69">
        <v>948709.66399999999</v>
      </c>
      <c r="AJ38" s="69">
        <v>116546.837</v>
      </c>
      <c r="AK38" s="69">
        <v>71394.414999999994</v>
      </c>
      <c r="AL38" s="69">
        <v>112350.217</v>
      </c>
      <c r="AM38" s="69">
        <v>4088656.6260000002</v>
      </c>
      <c r="AN38" s="69">
        <v>879.58199999999999</v>
      </c>
      <c r="AO38" s="69">
        <v>0</v>
      </c>
      <c r="AP38" s="69">
        <v>1189.4860000000001</v>
      </c>
      <c r="AQ38" s="69">
        <v>0</v>
      </c>
      <c r="AR38" s="69">
        <v>315766.46100000001</v>
      </c>
      <c r="AS38" s="69">
        <v>12545.129000000001</v>
      </c>
      <c r="AT38" s="69">
        <v>3051.5320000000002</v>
      </c>
      <c r="AU38" s="69">
        <v>312714.929</v>
      </c>
      <c r="AV38" s="69">
        <v>459.34100000000001</v>
      </c>
      <c r="AW38" s="69">
        <v>15470.509</v>
      </c>
      <c r="AX38" s="69">
        <v>122.04300000000001</v>
      </c>
      <c r="AY38" s="69">
        <v>297368.96600000001</v>
      </c>
      <c r="AZ38" s="69">
        <v>6959.6790000000001</v>
      </c>
      <c r="BA38" s="69">
        <v>5782.1049999999996</v>
      </c>
      <c r="BB38" s="69">
        <v>0</v>
      </c>
      <c r="BC38" s="69">
        <v>1177.5740000000001</v>
      </c>
      <c r="BD38" s="69">
        <v>52489.612000000001</v>
      </c>
      <c r="BE38" s="69">
        <v>5.52</v>
      </c>
      <c r="BF38" s="69">
        <v>0</v>
      </c>
      <c r="BG38" s="69">
        <v>0</v>
      </c>
      <c r="BH38" s="69">
        <v>0</v>
      </c>
      <c r="BI38" s="69">
        <v>0</v>
      </c>
      <c r="BJ38" s="69">
        <v>0</v>
      </c>
      <c r="BK38" s="69">
        <v>52495.131999999998</v>
      </c>
      <c r="BL38" s="69">
        <v>0</v>
      </c>
      <c r="BM38" s="69">
        <v>2264.2640000000001</v>
      </c>
      <c r="BN38" s="69">
        <v>50230.868000000002</v>
      </c>
      <c r="BO38" s="69">
        <v>0</v>
      </c>
      <c r="BP38" s="69">
        <v>50230.868000000002</v>
      </c>
      <c r="BQ38" s="69">
        <v>122.45699999999999</v>
      </c>
      <c r="BR38" s="69">
        <v>0</v>
      </c>
      <c r="BS38" s="69">
        <v>50353.324999999997</v>
      </c>
      <c r="BT38" s="69">
        <v>0</v>
      </c>
      <c r="BU38" s="69">
        <v>0</v>
      </c>
      <c r="BV38" s="69">
        <v>0</v>
      </c>
      <c r="BW38" s="69">
        <v>3211.0160000000001</v>
      </c>
      <c r="BX38" s="69">
        <v>11464.773999999999</v>
      </c>
      <c r="BY38" s="69">
        <v>9608.2090000000007</v>
      </c>
      <c r="BZ38" s="69">
        <v>33818.512999999999</v>
      </c>
      <c r="CA38" s="70">
        <v>43426.722000000002</v>
      </c>
      <c r="CB38" s="70">
        <v>5811.6509999999998</v>
      </c>
      <c r="CC38" s="70">
        <v>79.462000000000003</v>
      </c>
      <c r="CD38" s="70">
        <v>37.720999999999997</v>
      </c>
      <c r="CE38" s="70">
        <v>15070.248</v>
      </c>
      <c r="CF38" s="70">
        <v>313.60599999999999</v>
      </c>
      <c r="CG38" s="70">
        <v>15260.838</v>
      </c>
      <c r="CH38" s="70">
        <v>16926.508999999998</v>
      </c>
      <c r="CI38" s="70">
        <v>0</v>
      </c>
      <c r="CJ38" s="70">
        <v>0</v>
      </c>
      <c r="CK38" s="70">
        <v>0</v>
      </c>
    </row>
    <row r="39" spans="2:89" ht="15" x14ac:dyDescent="0.2">
      <c r="B39" s="22">
        <v>26</v>
      </c>
      <c r="C39" s="23" t="s">
        <v>24</v>
      </c>
      <c r="D39" s="69">
        <v>5372</v>
      </c>
      <c r="E39" s="69">
        <v>658573.38300000003</v>
      </c>
      <c r="F39" s="69">
        <v>93521.164000000004</v>
      </c>
      <c r="G39" s="69">
        <v>22020.880000000001</v>
      </c>
      <c r="H39" s="69">
        <v>495900.57400000002</v>
      </c>
      <c r="I39" s="69">
        <v>131006.93</v>
      </c>
      <c r="J39" s="69">
        <v>1074010.9169999999</v>
      </c>
      <c r="K39" s="69">
        <v>579855.91099999996</v>
      </c>
      <c r="L39" s="69">
        <v>55625.135000000002</v>
      </c>
      <c r="M39" s="69">
        <v>4481.4650000000001</v>
      </c>
      <c r="N39" s="69">
        <v>1651449.49</v>
      </c>
      <c r="O39" s="69">
        <v>153519.26999999999</v>
      </c>
      <c r="P39" s="69">
        <v>4145849.6919999998</v>
      </c>
      <c r="Q39" s="69">
        <v>1946880.656</v>
      </c>
      <c r="R39" s="69">
        <v>2282854.6839999999</v>
      </c>
      <c r="S39" s="69">
        <v>6676900.1519999998</v>
      </c>
      <c r="T39" s="69">
        <v>18031.446</v>
      </c>
      <c r="U39" s="69">
        <v>9614.4439999999995</v>
      </c>
      <c r="V39" s="69">
        <v>0.33900000000000002</v>
      </c>
      <c r="W39" s="69">
        <v>7.5179999999999998</v>
      </c>
      <c r="X39" s="69">
        <v>0</v>
      </c>
      <c r="Y39" s="69">
        <v>0</v>
      </c>
      <c r="Z39" s="69">
        <v>16.030999999999999</v>
      </c>
      <c r="AA39" s="69">
        <v>7.883</v>
      </c>
      <c r="AB39" s="69">
        <v>0</v>
      </c>
      <c r="AC39" s="69">
        <v>70074.233999999997</v>
      </c>
      <c r="AD39" s="69">
        <v>6774652.0470000003</v>
      </c>
      <c r="AE39" s="69">
        <v>964316.73199999996</v>
      </c>
      <c r="AF39" s="69">
        <v>13826.204</v>
      </c>
      <c r="AG39" s="69">
        <v>5796645.7070000004</v>
      </c>
      <c r="AH39" s="69">
        <v>4184386.5630000001</v>
      </c>
      <c r="AI39" s="69">
        <v>646173.66899999999</v>
      </c>
      <c r="AJ39" s="69">
        <v>379588.73</v>
      </c>
      <c r="AK39" s="69">
        <v>76500.191999999995</v>
      </c>
      <c r="AL39" s="69">
        <v>67779.467999999993</v>
      </c>
      <c r="AM39" s="69">
        <v>5354428.6220000004</v>
      </c>
      <c r="AN39" s="69">
        <v>1063.8630000000001</v>
      </c>
      <c r="AO39" s="69">
        <v>91.257000000000005</v>
      </c>
      <c r="AP39" s="69">
        <v>3716.7449999999999</v>
      </c>
      <c r="AQ39" s="69">
        <v>0</v>
      </c>
      <c r="AR39" s="69">
        <v>495967.76799999998</v>
      </c>
      <c r="AS39" s="69">
        <v>66043.811000000002</v>
      </c>
      <c r="AT39" s="69">
        <v>4967.9319999999998</v>
      </c>
      <c r="AU39" s="69">
        <v>490999.83600000001</v>
      </c>
      <c r="AV39" s="69">
        <v>53.558</v>
      </c>
      <c r="AW39" s="69">
        <v>10975.692999999999</v>
      </c>
      <c r="AX39" s="69">
        <v>35.274999999999999</v>
      </c>
      <c r="AY39" s="69">
        <v>480061.283</v>
      </c>
      <c r="AZ39" s="69">
        <v>27549.036</v>
      </c>
      <c r="BA39" s="69">
        <v>17252.841</v>
      </c>
      <c r="BB39" s="69">
        <v>227.376</v>
      </c>
      <c r="BC39" s="69">
        <v>10422.276</v>
      </c>
      <c r="BD39" s="69">
        <v>166913.81899999999</v>
      </c>
      <c r="BE39" s="69">
        <v>5.2999999999999999E-2</v>
      </c>
      <c r="BF39" s="69">
        <v>1.603</v>
      </c>
      <c r="BG39" s="69">
        <v>3.2709999999999999</v>
      </c>
      <c r="BH39" s="69">
        <v>0</v>
      </c>
      <c r="BI39" s="69">
        <v>0</v>
      </c>
      <c r="BJ39" s="69">
        <v>0</v>
      </c>
      <c r="BK39" s="69">
        <v>166918.74600000001</v>
      </c>
      <c r="BL39" s="69">
        <v>0</v>
      </c>
      <c r="BM39" s="69">
        <v>9934.7279999999992</v>
      </c>
      <c r="BN39" s="69">
        <v>156984.01800000001</v>
      </c>
      <c r="BO39" s="69">
        <v>0</v>
      </c>
      <c r="BP39" s="69">
        <v>156984.01800000001</v>
      </c>
      <c r="BQ39" s="69">
        <v>1059.3150000000001</v>
      </c>
      <c r="BR39" s="69">
        <v>0</v>
      </c>
      <c r="BS39" s="69">
        <v>158043.33300000001</v>
      </c>
      <c r="BT39" s="69">
        <v>0</v>
      </c>
      <c r="BU39" s="69">
        <v>0</v>
      </c>
      <c r="BV39" s="69">
        <v>1055.9929999999999</v>
      </c>
      <c r="BW39" s="69">
        <v>10018.288</v>
      </c>
      <c r="BX39" s="69">
        <v>16029.191999999999</v>
      </c>
      <c r="BY39" s="69">
        <v>32324.523000000001</v>
      </c>
      <c r="BZ39" s="69">
        <v>85282.89</v>
      </c>
      <c r="CA39" s="70">
        <v>117607.413</v>
      </c>
      <c r="CB39" s="70">
        <v>17108.960999999999</v>
      </c>
      <c r="CC39" s="70">
        <v>28.047000000000001</v>
      </c>
      <c r="CD39" s="70">
        <v>16.574000000000002</v>
      </c>
      <c r="CE39" s="70">
        <v>55419.792999999998</v>
      </c>
      <c r="CF39" s="70">
        <v>206.946</v>
      </c>
      <c r="CG39" s="70">
        <v>55575.898000000001</v>
      </c>
      <c r="CH39" s="70">
        <v>24939.017</v>
      </c>
      <c r="CI39" s="70">
        <v>0</v>
      </c>
      <c r="CJ39" s="70">
        <v>0</v>
      </c>
      <c r="CK39" s="70">
        <v>0</v>
      </c>
    </row>
    <row r="40" spans="2:89" ht="15" x14ac:dyDescent="0.2">
      <c r="B40" s="22">
        <v>27</v>
      </c>
      <c r="C40" s="23" t="s">
        <v>25</v>
      </c>
      <c r="D40" s="69">
        <v>1230</v>
      </c>
      <c r="E40" s="69">
        <v>307235.57799999998</v>
      </c>
      <c r="F40" s="69">
        <v>33334.567000000003</v>
      </c>
      <c r="G40" s="69">
        <v>10321.458000000001</v>
      </c>
      <c r="H40" s="69">
        <v>508611.63299999997</v>
      </c>
      <c r="I40" s="69">
        <v>91690.627999999997</v>
      </c>
      <c r="J40" s="69">
        <v>567040.48100000003</v>
      </c>
      <c r="K40" s="69">
        <v>311941.86900000001</v>
      </c>
      <c r="L40" s="69">
        <v>65126.25</v>
      </c>
      <c r="M40" s="69">
        <v>327.73700000000002</v>
      </c>
      <c r="N40" s="69">
        <v>931185.25199999998</v>
      </c>
      <c r="O40" s="69">
        <v>77770.448000000004</v>
      </c>
      <c r="P40" s="69">
        <v>2553694.298</v>
      </c>
      <c r="Q40" s="69">
        <v>1174563.774</v>
      </c>
      <c r="R40" s="69">
        <v>1407554.578</v>
      </c>
      <c r="S40" s="69">
        <v>2752173.6949999998</v>
      </c>
      <c r="T40" s="69">
        <v>28763.208999999999</v>
      </c>
      <c r="U40" s="69">
        <v>24158.141</v>
      </c>
      <c r="V40" s="69">
        <v>0</v>
      </c>
      <c r="W40" s="69">
        <v>365.74599999999998</v>
      </c>
      <c r="X40" s="69">
        <v>0</v>
      </c>
      <c r="Y40" s="69">
        <v>0</v>
      </c>
      <c r="Z40" s="69">
        <v>320</v>
      </c>
      <c r="AA40" s="69">
        <v>1.591</v>
      </c>
      <c r="AB40" s="69">
        <v>0</v>
      </c>
      <c r="AC40" s="69">
        <v>61548.345000000001</v>
      </c>
      <c r="AD40" s="69">
        <v>2867330.727</v>
      </c>
      <c r="AE40" s="69">
        <v>45084.932000000001</v>
      </c>
      <c r="AF40" s="69">
        <v>29006.423999999999</v>
      </c>
      <c r="AG40" s="69">
        <v>2793239.3709999998</v>
      </c>
      <c r="AH40" s="69">
        <v>1632632.3149999999</v>
      </c>
      <c r="AI40" s="69">
        <v>434910.51</v>
      </c>
      <c r="AJ40" s="69">
        <v>332868.3</v>
      </c>
      <c r="AK40" s="69">
        <v>62727.027000000002</v>
      </c>
      <c r="AL40" s="69">
        <v>17149.093000000001</v>
      </c>
      <c r="AM40" s="69">
        <v>2480287.2450000001</v>
      </c>
      <c r="AN40" s="69">
        <v>914.33699999999999</v>
      </c>
      <c r="AO40" s="69">
        <v>0</v>
      </c>
      <c r="AP40" s="69">
        <v>791.44500000000005</v>
      </c>
      <c r="AQ40" s="69">
        <v>0</v>
      </c>
      <c r="AR40" s="69">
        <v>331465.158</v>
      </c>
      <c r="AS40" s="69">
        <v>22041.931</v>
      </c>
      <c r="AT40" s="69">
        <v>10751.162</v>
      </c>
      <c r="AU40" s="69">
        <v>320713.99599999998</v>
      </c>
      <c r="AV40" s="69">
        <v>42.283999999999999</v>
      </c>
      <c r="AW40" s="69">
        <v>8655.8060000000005</v>
      </c>
      <c r="AX40" s="69">
        <v>35.512</v>
      </c>
      <c r="AY40" s="69">
        <v>312094.15000000002</v>
      </c>
      <c r="AZ40" s="69">
        <v>30920.101999999999</v>
      </c>
      <c r="BA40" s="69">
        <v>24486.748</v>
      </c>
      <c r="BB40" s="69">
        <v>6.0069999999999997</v>
      </c>
      <c r="BC40" s="69">
        <v>6443.3469999999998</v>
      </c>
      <c r="BD40" s="69">
        <v>100969.09600000001</v>
      </c>
      <c r="BE40" s="69">
        <v>0</v>
      </c>
      <c r="BF40" s="69">
        <v>32</v>
      </c>
      <c r="BG40" s="69">
        <v>0.66</v>
      </c>
      <c r="BH40" s="69">
        <v>0</v>
      </c>
      <c r="BI40" s="69">
        <v>0</v>
      </c>
      <c r="BJ40" s="69">
        <v>0</v>
      </c>
      <c r="BK40" s="69">
        <v>101001.75599999999</v>
      </c>
      <c r="BL40" s="69">
        <v>0</v>
      </c>
      <c r="BM40" s="69">
        <v>2045.404</v>
      </c>
      <c r="BN40" s="69">
        <v>98956.351999999999</v>
      </c>
      <c r="BO40" s="69">
        <v>0</v>
      </c>
      <c r="BP40" s="69">
        <v>98956.351999999999</v>
      </c>
      <c r="BQ40" s="69">
        <v>645.84100000000001</v>
      </c>
      <c r="BR40" s="69">
        <v>0</v>
      </c>
      <c r="BS40" s="69">
        <v>99602.192999999999</v>
      </c>
      <c r="BT40" s="69">
        <v>0</v>
      </c>
      <c r="BU40" s="69">
        <v>0</v>
      </c>
      <c r="BV40" s="69">
        <v>1.4379999999999999</v>
      </c>
      <c r="BW40" s="69">
        <v>14248.241</v>
      </c>
      <c r="BX40" s="69">
        <v>16868.462</v>
      </c>
      <c r="BY40" s="69">
        <v>23307.728999999999</v>
      </c>
      <c r="BZ40" s="69">
        <v>28836.166000000001</v>
      </c>
      <c r="CA40" s="70">
        <v>52143.894999999997</v>
      </c>
      <c r="CB40" s="70">
        <v>24146.126</v>
      </c>
      <c r="CC40" s="70">
        <v>13.009</v>
      </c>
      <c r="CD40" s="70">
        <v>42.648000000000003</v>
      </c>
      <c r="CE40" s="70">
        <v>57468.720999999998</v>
      </c>
      <c r="CF40" s="70">
        <v>116.14700000000001</v>
      </c>
      <c r="CG40" s="70">
        <v>57520.686999999998</v>
      </c>
      <c r="CH40" s="70">
        <v>16888.617999999999</v>
      </c>
      <c r="CI40" s="70">
        <v>0</v>
      </c>
      <c r="CJ40" s="70">
        <v>0</v>
      </c>
      <c r="CK40" s="70">
        <v>0</v>
      </c>
    </row>
    <row r="41" spans="2:89" ht="15" x14ac:dyDescent="0.2">
      <c r="B41" s="22">
        <v>28</v>
      </c>
      <c r="C41" s="23" t="s">
        <v>26</v>
      </c>
      <c r="D41" s="69">
        <v>2574</v>
      </c>
      <c r="E41" s="69">
        <v>305674.64600000001</v>
      </c>
      <c r="F41" s="69">
        <v>43036.065999999999</v>
      </c>
      <c r="G41" s="69">
        <v>14474.91</v>
      </c>
      <c r="H41" s="69">
        <v>263895.34399999998</v>
      </c>
      <c r="I41" s="69">
        <v>18681.814999999999</v>
      </c>
      <c r="J41" s="69">
        <v>636470.57999999996</v>
      </c>
      <c r="K41" s="69">
        <v>245531.785</v>
      </c>
      <c r="L41" s="69">
        <v>24128.38</v>
      </c>
      <c r="M41" s="69">
        <v>27092.362000000001</v>
      </c>
      <c r="N41" s="69">
        <v>754030.28</v>
      </c>
      <c r="O41" s="69">
        <v>147913.94699999999</v>
      </c>
      <c r="P41" s="69">
        <v>2117744.4929999998</v>
      </c>
      <c r="Q41" s="69">
        <v>762350.65099999995</v>
      </c>
      <c r="R41" s="69">
        <v>1361888.1610000001</v>
      </c>
      <c r="S41" s="69">
        <v>3286162.0290000001</v>
      </c>
      <c r="T41" s="69">
        <v>6047.0259999999998</v>
      </c>
      <c r="U41" s="69">
        <v>596.04200000000003</v>
      </c>
      <c r="V41" s="69">
        <v>0</v>
      </c>
      <c r="W41" s="69">
        <v>19.140999999999998</v>
      </c>
      <c r="X41" s="69">
        <v>0</v>
      </c>
      <c r="Y41" s="69">
        <v>0</v>
      </c>
      <c r="Z41" s="69">
        <v>0</v>
      </c>
      <c r="AA41" s="69">
        <v>0</v>
      </c>
      <c r="AB41" s="69">
        <v>0</v>
      </c>
      <c r="AC41" s="69">
        <v>68036.539999999994</v>
      </c>
      <c r="AD41" s="69">
        <v>3360860.7779999999</v>
      </c>
      <c r="AE41" s="69">
        <v>174685.758</v>
      </c>
      <c r="AF41" s="69">
        <v>44126.811999999998</v>
      </c>
      <c r="AG41" s="69">
        <v>3142370.8650000002</v>
      </c>
      <c r="AH41" s="69">
        <v>2216191.8810000001</v>
      </c>
      <c r="AI41" s="69">
        <v>432425.22</v>
      </c>
      <c r="AJ41" s="69">
        <v>187567.36300000001</v>
      </c>
      <c r="AK41" s="69">
        <v>29898.866999999998</v>
      </c>
      <c r="AL41" s="69">
        <v>48604.561000000002</v>
      </c>
      <c r="AM41" s="69">
        <v>2914687.892</v>
      </c>
      <c r="AN41" s="69">
        <v>966.81200000000001</v>
      </c>
      <c r="AO41" s="69">
        <v>53.968000000000004</v>
      </c>
      <c r="AP41" s="69">
        <v>323.29599999999999</v>
      </c>
      <c r="AQ41" s="69">
        <v>0</v>
      </c>
      <c r="AR41" s="69">
        <v>193599.932</v>
      </c>
      <c r="AS41" s="69">
        <v>10138.627</v>
      </c>
      <c r="AT41" s="69">
        <v>1205.5450000000001</v>
      </c>
      <c r="AU41" s="69">
        <v>192394.38699999999</v>
      </c>
      <c r="AV41" s="69">
        <v>26.023</v>
      </c>
      <c r="AW41" s="69">
        <v>5952.2449999999999</v>
      </c>
      <c r="AX41" s="69">
        <v>187.1</v>
      </c>
      <c r="AY41" s="69">
        <v>186633.201</v>
      </c>
      <c r="AZ41" s="69">
        <v>6665.49</v>
      </c>
      <c r="BA41" s="69">
        <v>3743.98</v>
      </c>
      <c r="BB41" s="69">
        <v>407.71899999999999</v>
      </c>
      <c r="BC41" s="69">
        <v>2788.9349999999999</v>
      </c>
      <c r="BD41" s="69">
        <v>49688.978999999999</v>
      </c>
      <c r="BE41" s="69">
        <v>0</v>
      </c>
      <c r="BF41" s="69">
        <v>0</v>
      </c>
      <c r="BG41" s="69">
        <v>0</v>
      </c>
      <c r="BH41" s="69">
        <v>0</v>
      </c>
      <c r="BI41" s="69">
        <v>0</v>
      </c>
      <c r="BJ41" s="69">
        <v>0</v>
      </c>
      <c r="BK41" s="69">
        <v>49688.978999999999</v>
      </c>
      <c r="BL41" s="69">
        <v>0</v>
      </c>
      <c r="BM41" s="69">
        <v>2120.3330000000001</v>
      </c>
      <c r="BN41" s="69">
        <v>47568.646000000001</v>
      </c>
      <c r="BO41" s="69">
        <v>0</v>
      </c>
      <c r="BP41" s="69">
        <v>47568.646000000001</v>
      </c>
      <c r="BQ41" s="69">
        <v>287.61200000000002</v>
      </c>
      <c r="BR41" s="69">
        <v>0</v>
      </c>
      <c r="BS41" s="69">
        <v>47856.258000000002</v>
      </c>
      <c r="BT41" s="69">
        <v>0</v>
      </c>
      <c r="BU41" s="69">
        <v>0</v>
      </c>
      <c r="BV41" s="69">
        <v>0</v>
      </c>
      <c r="BW41" s="69">
        <v>3938.2950000000001</v>
      </c>
      <c r="BX41" s="69">
        <v>7104.6570000000002</v>
      </c>
      <c r="BY41" s="69">
        <v>17049.425999999999</v>
      </c>
      <c r="BZ41" s="69">
        <v>22217.023000000001</v>
      </c>
      <c r="CA41" s="70">
        <v>39266.449000000001</v>
      </c>
      <c r="CB41" s="70">
        <v>5333.7150000000001</v>
      </c>
      <c r="CC41" s="70">
        <v>16.573</v>
      </c>
      <c r="CD41" s="70">
        <v>45.350999999999999</v>
      </c>
      <c r="CE41" s="70">
        <v>11994.973</v>
      </c>
      <c r="CF41" s="70">
        <v>110.19</v>
      </c>
      <c r="CG41" s="70">
        <v>12068.575999999999</v>
      </c>
      <c r="CH41" s="70">
        <v>9049.0360000000001</v>
      </c>
      <c r="CI41" s="70">
        <v>0</v>
      </c>
      <c r="CJ41" s="70">
        <v>0</v>
      </c>
      <c r="CK41" s="70">
        <v>0</v>
      </c>
    </row>
    <row r="42" spans="2:89" ht="15" x14ac:dyDescent="0.2">
      <c r="B42" s="22">
        <v>29</v>
      </c>
      <c r="C42" s="23" t="s">
        <v>27</v>
      </c>
      <c r="D42" s="69">
        <v>3791</v>
      </c>
      <c r="E42" s="69">
        <v>766956.03599999996</v>
      </c>
      <c r="F42" s="69">
        <v>101025.875</v>
      </c>
      <c r="G42" s="69">
        <v>27512.357</v>
      </c>
      <c r="H42" s="69">
        <v>458659.18300000002</v>
      </c>
      <c r="I42" s="69">
        <v>153110.451</v>
      </c>
      <c r="J42" s="69">
        <v>1570851.6529999999</v>
      </c>
      <c r="K42" s="69">
        <v>344436.57699999999</v>
      </c>
      <c r="L42" s="69">
        <v>119519.592</v>
      </c>
      <c r="M42" s="69">
        <v>47080.188000000002</v>
      </c>
      <c r="N42" s="69">
        <v>2428340.3569999998</v>
      </c>
      <c r="O42" s="69">
        <v>160321.788</v>
      </c>
      <c r="P42" s="69">
        <v>5282319.7889999999</v>
      </c>
      <c r="Q42" s="69">
        <v>1993845.324</v>
      </c>
      <c r="R42" s="69">
        <v>3330786.34</v>
      </c>
      <c r="S42" s="69">
        <v>5825355.1859999998</v>
      </c>
      <c r="T42" s="69">
        <v>20394.59</v>
      </c>
      <c r="U42" s="69">
        <v>7429.0540000000001</v>
      </c>
      <c r="V42" s="69">
        <v>0</v>
      </c>
      <c r="W42" s="69">
        <v>2466.0650000000001</v>
      </c>
      <c r="X42" s="69">
        <v>0</v>
      </c>
      <c r="Y42" s="69">
        <v>0</v>
      </c>
      <c r="Z42" s="69">
        <v>46.116</v>
      </c>
      <c r="AA42" s="69">
        <v>0</v>
      </c>
      <c r="AB42" s="69">
        <v>0</v>
      </c>
      <c r="AC42" s="69">
        <v>70278.370999999999</v>
      </c>
      <c r="AD42" s="69">
        <v>5925969.3820000002</v>
      </c>
      <c r="AE42" s="69">
        <v>461965.77899999998</v>
      </c>
      <c r="AF42" s="69">
        <v>12439.681</v>
      </c>
      <c r="AG42" s="69">
        <v>5451663.4179999996</v>
      </c>
      <c r="AH42" s="69">
        <v>3897705.7119999998</v>
      </c>
      <c r="AI42" s="69">
        <v>800493.554</v>
      </c>
      <c r="AJ42" s="69">
        <v>150053.45800000001</v>
      </c>
      <c r="AK42" s="69">
        <v>66610.856</v>
      </c>
      <c r="AL42" s="69">
        <v>94330.531000000003</v>
      </c>
      <c r="AM42" s="69">
        <v>5009194.1109999996</v>
      </c>
      <c r="AN42" s="69">
        <v>199.691</v>
      </c>
      <c r="AO42" s="69">
        <v>0</v>
      </c>
      <c r="AP42" s="69">
        <v>5250.7089999999998</v>
      </c>
      <c r="AQ42" s="69">
        <v>0</v>
      </c>
      <c r="AR42" s="69">
        <v>526644.13100000005</v>
      </c>
      <c r="AS42" s="69">
        <v>98544.588000000003</v>
      </c>
      <c r="AT42" s="69">
        <v>33070.966999999997</v>
      </c>
      <c r="AU42" s="69">
        <v>493573.16399999999</v>
      </c>
      <c r="AV42" s="69">
        <v>75.099000000000004</v>
      </c>
      <c r="AW42" s="69">
        <v>5144.5519999999997</v>
      </c>
      <c r="AX42" s="69">
        <v>183.75899999999999</v>
      </c>
      <c r="AY42" s="69">
        <v>488613.489</v>
      </c>
      <c r="AZ42" s="69">
        <v>26442.904999999999</v>
      </c>
      <c r="BA42" s="69">
        <v>21028.901000000002</v>
      </c>
      <c r="BB42" s="69">
        <v>11</v>
      </c>
      <c r="BC42" s="69">
        <v>5453.05</v>
      </c>
      <c r="BD42" s="69">
        <v>160426.236</v>
      </c>
      <c r="BE42" s="69">
        <v>0</v>
      </c>
      <c r="BF42" s="69">
        <v>4.6120000000000001</v>
      </c>
      <c r="BG42" s="69">
        <v>0</v>
      </c>
      <c r="BH42" s="69">
        <v>0</v>
      </c>
      <c r="BI42" s="69">
        <v>0</v>
      </c>
      <c r="BJ42" s="69">
        <v>0</v>
      </c>
      <c r="BK42" s="69">
        <v>160430.848</v>
      </c>
      <c r="BL42" s="69">
        <v>0</v>
      </c>
      <c r="BM42" s="69">
        <v>9190.09</v>
      </c>
      <c r="BN42" s="69">
        <v>151240.758</v>
      </c>
      <c r="BO42" s="69">
        <v>0</v>
      </c>
      <c r="BP42" s="69">
        <v>151240.758</v>
      </c>
      <c r="BQ42" s="69">
        <v>570.48599999999999</v>
      </c>
      <c r="BR42" s="69">
        <v>0</v>
      </c>
      <c r="BS42" s="69">
        <v>151811.24400000001</v>
      </c>
      <c r="BT42" s="69">
        <v>8.843</v>
      </c>
      <c r="BU42" s="69">
        <v>1.534</v>
      </c>
      <c r="BV42" s="69">
        <v>0.46600000000000003</v>
      </c>
      <c r="BW42" s="69">
        <v>14125.111999999999</v>
      </c>
      <c r="BX42" s="69">
        <v>19190.067999999999</v>
      </c>
      <c r="BY42" s="69">
        <v>28262.239000000001</v>
      </c>
      <c r="BZ42" s="69">
        <v>89726.451000000001</v>
      </c>
      <c r="CA42" s="70">
        <v>117988.69</v>
      </c>
      <c r="CB42" s="70">
        <v>16953.616999999998</v>
      </c>
      <c r="CC42" s="70">
        <v>85.328999999999994</v>
      </c>
      <c r="CD42" s="70">
        <v>4.149</v>
      </c>
      <c r="CE42" s="70">
        <v>52877.203999999998</v>
      </c>
      <c r="CF42" s="70">
        <v>223.33099999999999</v>
      </c>
      <c r="CG42" s="70">
        <v>52964.165999999997</v>
      </c>
      <c r="CH42" s="70">
        <v>35371.866999999998</v>
      </c>
      <c r="CI42" s="70">
        <v>0</v>
      </c>
      <c r="CJ42" s="70">
        <v>0</v>
      </c>
      <c r="CK42" s="70">
        <v>0.02</v>
      </c>
    </row>
    <row r="43" spans="2:89" ht="15" x14ac:dyDescent="0.2">
      <c r="B43" s="22">
        <v>31</v>
      </c>
      <c r="C43" s="23" t="s">
        <v>39</v>
      </c>
      <c r="D43" s="69">
        <v>2408</v>
      </c>
      <c r="E43" s="69">
        <v>115636568.927</v>
      </c>
      <c r="F43" s="69">
        <v>13934124.318</v>
      </c>
      <c r="G43" s="69">
        <v>4549494.5219999999</v>
      </c>
      <c r="H43" s="69">
        <v>211460699.22</v>
      </c>
      <c r="I43" s="69">
        <v>1300875456.845</v>
      </c>
      <c r="J43" s="69">
        <v>1123996424.0309999</v>
      </c>
      <c r="K43" s="69">
        <v>147157934.042</v>
      </c>
      <c r="L43" s="69">
        <v>91004945.546000004</v>
      </c>
      <c r="M43" s="69">
        <v>2974963.6170000001</v>
      </c>
      <c r="N43" s="69">
        <v>505576545.95200002</v>
      </c>
      <c r="O43" s="69">
        <v>124545427.37100001</v>
      </c>
      <c r="P43" s="69">
        <v>3507592396.6240001</v>
      </c>
      <c r="Q43" s="69">
        <v>2296671583.7199998</v>
      </c>
      <c r="R43" s="69">
        <v>1455255309.911</v>
      </c>
      <c r="S43" s="69">
        <v>1710445347.128</v>
      </c>
      <c r="T43" s="69">
        <v>842422929.87600005</v>
      </c>
      <c r="U43" s="69">
        <v>31071108.107000001</v>
      </c>
      <c r="V43" s="69">
        <v>4667963.8090000004</v>
      </c>
      <c r="W43" s="69">
        <v>2918979.79</v>
      </c>
      <c r="X43" s="69">
        <v>0</v>
      </c>
      <c r="Y43" s="69">
        <v>0</v>
      </c>
      <c r="Z43" s="69">
        <v>40080.845000000001</v>
      </c>
      <c r="AA43" s="69">
        <v>13130.436</v>
      </c>
      <c r="AB43" s="69">
        <v>0</v>
      </c>
      <c r="AC43" s="69">
        <v>36471878.108000003</v>
      </c>
      <c r="AD43" s="69">
        <v>2628051418.099</v>
      </c>
      <c r="AE43" s="69">
        <v>44962672.556000002</v>
      </c>
      <c r="AF43" s="69">
        <v>39598562.476999998</v>
      </c>
      <c r="AG43" s="69">
        <v>2543490183.066</v>
      </c>
      <c r="AH43" s="69">
        <v>1020460388.135</v>
      </c>
      <c r="AI43" s="69">
        <v>530919200.43800002</v>
      </c>
      <c r="AJ43" s="69">
        <v>102153221.56</v>
      </c>
      <c r="AK43" s="69">
        <v>511612881.08899999</v>
      </c>
      <c r="AL43" s="69">
        <v>172825623.07600001</v>
      </c>
      <c r="AM43" s="69">
        <v>2337971314.2979999</v>
      </c>
      <c r="AN43" s="69">
        <v>851235.73400000005</v>
      </c>
      <c r="AO43" s="69">
        <v>431748.33</v>
      </c>
      <c r="AP43" s="69">
        <v>4215030.1129999999</v>
      </c>
      <c r="AQ43" s="69">
        <v>207367.36499999999</v>
      </c>
      <c r="AR43" s="69">
        <v>212259206.55399999</v>
      </c>
      <c r="AS43" s="69">
        <v>10677100.072000001</v>
      </c>
      <c r="AT43" s="69">
        <v>10365432.213</v>
      </c>
      <c r="AU43" s="69">
        <v>201893774.34099999</v>
      </c>
      <c r="AV43" s="69">
        <v>22.986999999999998</v>
      </c>
      <c r="AW43" s="69">
        <v>16393430.578</v>
      </c>
      <c r="AX43" s="69">
        <v>26817.617999999999</v>
      </c>
      <c r="AY43" s="69">
        <v>185527184.368</v>
      </c>
      <c r="AZ43" s="69">
        <v>21231284.370999999</v>
      </c>
      <c r="BA43" s="69">
        <v>10451185.971000001</v>
      </c>
      <c r="BB43" s="69">
        <v>2651373.3319999999</v>
      </c>
      <c r="BC43" s="69">
        <v>8187647.3150000004</v>
      </c>
      <c r="BD43" s="69">
        <v>63761109.044</v>
      </c>
      <c r="BE43" s="69">
        <v>446146.09899999999</v>
      </c>
      <c r="BF43" s="69">
        <v>4008.0839999999998</v>
      </c>
      <c r="BG43" s="69">
        <v>5449.13</v>
      </c>
      <c r="BH43" s="69">
        <v>0</v>
      </c>
      <c r="BI43" s="69">
        <v>0</v>
      </c>
      <c r="BJ43" s="69">
        <v>0</v>
      </c>
      <c r="BK43" s="69">
        <v>64216712.357000001</v>
      </c>
      <c r="BL43" s="69">
        <v>0</v>
      </c>
      <c r="BM43" s="69">
        <v>7718757.1789999995</v>
      </c>
      <c r="BN43" s="69">
        <v>56497955.178000003</v>
      </c>
      <c r="BO43" s="69">
        <v>0</v>
      </c>
      <c r="BP43" s="69">
        <v>56497955.178000003</v>
      </c>
      <c r="BQ43" s="69">
        <v>818810.07200000004</v>
      </c>
      <c r="BR43" s="69">
        <v>158.08199999999999</v>
      </c>
      <c r="BS43" s="69">
        <v>57316607.167999998</v>
      </c>
      <c r="BT43" s="69">
        <v>482819.95199999999</v>
      </c>
      <c r="BU43" s="69">
        <v>0</v>
      </c>
      <c r="BV43" s="69">
        <v>11077.013000000001</v>
      </c>
      <c r="BW43" s="69">
        <v>5328406.4119999995</v>
      </c>
      <c r="BX43" s="69">
        <v>5245404.0319999997</v>
      </c>
      <c r="BY43" s="69">
        <v>30971832.712000001</v>
      </c>
      <c r="BZ43" s="69">
        <v>5383770.534</v>
      </c>
      <c r="CA43" s="70">
        <v>36355603.245999999</v>
      </c>
      <c r="CB43" s="70">
        <v>10279475.448999999</v>
      </c>
      <c r="CC43" s="70">
        <v>395402.49300000002</v>
      </c>
      <c r="CD43" s="70">
        <v>856385.49699999997</v>
      </c>
      <c r="CE43" s="70">
        <v>35263663.935999997</v>
      </c>
      <c r="CF43" s="70">
        <v>1807.576</v>
      </c>
      <c r="CG43" s="70">
        <v>35264065.729999997</v>
      </c>
      <c r="CH43" s="70">
        <v>14628503.187999999</v>
      </c>
      <c r="CI43" s="70">
        <v>482819.95199999999</v>
      </c>
      <c r="CJ43" s="70">
        <v>0</v>
      </c>
      <c r="CK43" s="70">
        <v>0</v>
      </c>
    </row>
    <row r="44" spans="2:89" ht="15" x14ac:dyDescent="0.2">
      <c r="B44" s="22">
        <v>32</v>
      </c>
      <c r="C44" s="23" t="s">
        <v>28</v>
      </c>
      <c r="D44" s="69">
        <v>217961</v>
      </c>
      <c r="E44" s="69">
        <v>73111186.795000002</v>
      </c>
      <c r="F44" s="69">
        <v>8817360.0360000003</v>
      </c>
      <c r="G44" s="69">
        <v>2738977.07</v>
      </c>
      <c r="H44" s="69">
        <v>94174361.709000006</v>
      </c>
      <c r="I44" s="69">
        <v>346367563.5</v>
      </c>
      <c r="J44" s="69">
        <v>215872541.73800001</v>
      </c>
      <c r="K44" s="69">
        <v>68045907.446999997</v>
      </c>
      <c r="L44" s="69">
        <v>38495706.019000001</v>
      </c>
      <c r="M44" s="69">
        <v>2896252.2949999999</v>
      </c>
      <c r="N44" s="69">
        <v>167602995.39899999</v>
      </c>
      <c r="O44" s="69">
        <v>38862260.688000001</v>
      </c>
      <c r="P44" s="69">
        <v>972317588.79499996</v>
      </c>
      <c r="Q44" s="69">
        <v>594881237.55200005</v>
      </c>
      <c r="R44" s="69">
        <v>415015393.495</v>
      </c>
      <c r="S44" s="69">
        <v>522208185.38499999</v>
      </c>
      <c r="T44" s="69">
        <v>14596309.937999999</v>
      </c>
      <c r="U44" s="69">
        <v>11404303.377</v>
      </c>
      <c r="V44" s="69">
        <v>24674.026999999998</v>
      </c>
      <c r="W44" s="69">
        <v>334489.49699999997</v>
      </c>
      <c r="X44" s="69">
        <v>426.399</v>
      </c>
      <c r="Y44" s="69">
        <v>645.03899999999999</v>
      </c>
      <c r="Z44" s="69">
        <v>131965.19899999999</v>
      </c>
      <c r="AA44" s="69">
        <v>3422.5030000000002</v>
      </c>
      <c r="AB44" s="69">
        <v>5.6959999999999997</v>
      </c>
      <c r="AC44" s="69">
        <v>14269026.851</v>
      </c>
      <c r="AD44" s="69">
        <v>562973453.91100001</v>
      </c>
      <c r="AE44" s="69">
        <v>88857504.886999995</v>
      </c>
      <c r="AF44" s="69">
        <v>15868055.863</v>
      </c>
      <c r="AG44" s="69">
        <v>458461297.82700002</v>
      </c>
      <c r="AH44" s="69">
        <v>279333371.773</v>
      </c>
      <c r="AI44" s="69">
        <v>84352790.864999995</v>
      </c>
      <c r="AJ44" s="69">
        <v>31783602.384</v>
      </c>
      <c r="AK44" s="69">
        <v>17011776.294</v>
      </c>
      <c r="AL44" s="69">
        <v>8265108.7000000002</v>
      </c>
      <c r="AM44" s="69">
        <v>420746650.01599997</v>
      </c>
      <c r="AN44" s="69">
        <v>660265.82400000002</v>
      </c>
      <c r="AO44" s="69">
        <v>209903.47700000001</v>
      </c>
      <c r="AP44" s="69">
        <v>548714.81599999999</v>
      </c>
      <c r="AQ44" s="69">
        <v>25984.37</v>
      </c>
      <c r="AR44" s="69">
        <v>45779045.902000003</v>
      </c>
      <c r="AS44" s="69">
        <v>12570881.272</v>
      </c>
      <c r="AT44" s="69">
        <v>2500312.4640000002</v>
      </c>
      <c r="AU44" s="69">
        <v>43278733.438000001</v>
      </c>
      <c r="AV44" s="69">
        <v>9120.36</v>
      </c>
      <c r="AW44" s="69">
        <v>2794599.6370000001</v>
      </c>
      <c r="AX44" s="69">
        <v>27127.174999999999</v>
      </c>
      <c r="AY44" s="69">
        <v>40511803.494000003</v>
      </c>
      <c r="AZ44" s="69">
        <v>10459714.952</v>
      </c>
      <c r="BA44" s="69">
        <v>6224742.1639999999</v>
      </c>
      <c r="BB44" s="69">
        <v>347643.10499999998</v>
      </c>
      <c r="BC44" s="69">
        <v>4188084.0529999998</v>
      </c>
      <c r="BD44" s="69">
        <v>13918309.497</v>
      </c>
      <c r="BE44" s="69">
        <v>513.80399999999997</v>
      </c>
      <c r="BF44" s="69">
        <v>13196.516</v>
      </c>
      <c r="BG44" s="69">
        <v>1376.0260000000001</v>
      </c>
      <c r="BH44" s="69">
        <v>1.538</v>
      </c>
      <c r="BI44" s="69">
        <v>267.69200000000001</v>
      </c>
      <c r="BJ44" s="69">
        <v>140.71100000000001</v>
      </c>
      <c r="BK44" s="69">
        <v>13933805.784</v>
      </c>
      <c r="BL44" s="69">
        <v>0</v>
      </c>
      <c r="BM44" s="69">
        <v>1262314.3330000001</v>
      </c>
      <c r="BN44" s="69">
        <v>12671491.450999999</v>
      </c>
      <c r="BO44" s="69">
        <v>0</v>
      </c>
      <c r="BP44" s="69">
        <v>12671491.450999999</v>
      </c>
      <c r="BQ44" s="69">
        <v>422484.28899999999</v>
      </c>
      <c r="BR44" s="69">
        <v>781.16200000000003</v>
      </c>
      <c r="BS44" s="69">
        <v>13093194.578</v>
      </c>
      <c r="BT44" s="69">
        <v>8317.9760000000006</v>
      </c>
      <c r="BU44" s="69">
        <v>2631.5059999999999</v>
      </c>
      <c r="BV44" s="69">
        <v>25560.774000000001</v>
      </c>
      <c r="BW44" s="69">
        <v>1199362.166</v>
      </c>
      <c r="BX44" s="69">
        <v>3551734.824</v>
      </c>
      <c r="BY44" s="69">
        <v>3388860.7379999999</v>
      </c>
      <c r="BZ44" s="69">
        <v>7761806.5980000002</v>
      </c>
      <c r="CA44" s="70">
        <v>11150667.335999999</v>
      </c>
      <c r="CB44" s="70">
        <v>1839590.1510000001</v>
      </c>
      <c r="CC44" s="70">
        <v>2935.5340000000001</v>
      </c>
      <c r="CD44" s="70">
        <v>9875.8259999999991</v>
      </c>
      <c r="CE44" s="70">
        <v>5493534.1639999999</v>
      </c>
      <c r="CF44" s="70">
        <v>16775.580000000002</v>
      </c>
      <c r="CG44" s="70">
        <v>5500893.1150000002</v>
      </c>
      <c r="CH44" s="70">
        <v>6482667.0769999996</v>
      </c>
      <c r="CI44" s="70">
        <v>8047.1580000000004</v>
      </c>
      <c r="CJ44" s="70">
        <v>39.96</v>
      </c>
      <c r="CK44" s="70">
        <v>2.3860000000000001</v>
      </c>
    </row>
    <row r="45" spans="2:89" ht="15" x14ac:dyDescent="0.2">
      <c r="B45" s="22">
        <v>34</v>
      </c>
      <c r="C45" s="23" t="s">
        <v>29</v>
      </c>
      <c r="D45" s="69">
        <v>1983</v>
      </c>
      <c r="E45" s="69">
        <v>321314.93400000001</v>
      </c>
      <c r="F45" s="69">
        <v>49096.031000000003</v>
      </c>
      <c r="G45" s="69">
        <v>14448.466</v>
      </c>
      <c r="H45" s="69">
        <v>443858.49599999998</v>
      </c>
      <c r="I45" s="69">
        <v>35836.118000000002</v>
      </c>
      <c r="J45" s="69">
        <v>944220.14</v>
      </c>
      <c r="K45" s="69">
        <v>363071.962</v>
      </c>
      <c r="L45" s="69">
        <v>26532.232</v>
      </c>
      <c r="M45" s="69">
        <v>7613.2380000000003</v>
      </c>
      <c r="N45" s="69">
        <v>797438.23100000003</v>
      </c>
      <c r="O45" s="69">
        <v>121274.41</v>
      </c>
      <c r="P45" s="69">
        <v>2739844.827</v>
      </c>
      <c r="Q45" s="69">
        <v>1042965.566</v>
      </c>
      <c r="R45" s="69">
        <v>1730347.8189999999</v>
      </c>
      <c r="S45" s="69">
        <v>4199685.4289999995</v>
      </c>
      <c r="T45" s="69">
        <v>9149.8169999999991</v>
      </c>
      <c r="U45" s="69">
        <v>0.14899999999999999</v>
      </c>
      <c r="V45" s="69">
        <v>0</v>
      </c>
      <c r="W45" s="69">
        <v>2889.645</v>
      </c>
      <c r="X45" s="69">
        <v>0</v>
      </c>
      <c r="Y45" s="69">
        <v>0</v>
      </c>
      <c r="Z45" s="69">
        <v>171.59899999999999</v>
      </c>
      <c r="AA45" s="69">
        <v>0</v>
      </c>
      <c r="AB45" s="69">
        <v>0</v>
      </c>
      <c r="AC45" s="69">
        <v>67212.328999999998</v>
      </c>
      <c r="AD45" s="69">
        <v>4279108.9680000003</v>
      </c>
      <c r="AE45" s="69">
        <v>838137.77099999995</v>
      </c>
      <c r="AF45" s="69">
        <v>24954.217000000001</v>
      </c>
      <c r="AG45" s="69">
        <v>3416339.7790000001</v>
      </c>
      <c r="AH45" s="69">
        <v>2455258.4980000001</v>
      </c>
      <c r="AI45" s="69">
        <v>394911.75</v>
      </c>
      <c r="AJ45" s="69">
        <v>129075.486</v>
      </c>
      <c r="AK45" s="69">
        <v>24871.603999999999</v>
      </c>
      <c r="AL45" s="69">
        <v>86420.275999999998</v>
      </c>
      <c r="AM45" s="69">
        <v>3090537.6140000001</v>
      </c>
      <c r="AN45" s="69">
        <v>1050.903</v>
      </c>
      <c r="AO45" s="69">
        <v>339.84300000000002</v>
      </c>
      <c r="AP45" s="69">
        <v>65.150000000000006</v>
      </c>
      <c r="AQ45" s="69">
        <v>0</v>
      </c>
      <c r="AR45" s="69">
        <v>312601.71600000001</v>
      </c>
      <c r="AS45" s="69">
        <v>6318.06</v>
      </c>
      <c r="AT45" s="69">
        <v>102414.33100000001</v>
      </c>
      <c r="AU45" s="69">
        <v>210187.38500000001</v>
      </c>
      <c r="AV45" s="69">
        <v>99.551000000000002</v>
      </c>
      <c r="AW45" s="69">
        <v>69271.239000000001</v>
      </c>
      <c r="AX45" s="69">
        <v>30.95</v>
      </c>
      <c r="AY45" s="69">
        <v>140959.71599999999</v>
      </c>
      <c r="AZ45" s="69">
        <v>3123.8969999999999</v>
      </c>
      <c r="BA45" s="69">
        <v>2239.8890000000001</v>
      </c>
      <c r="BB45" s="69">
        <v>0</v>
      </c>
      <c r="BC45" s="69">
        <v>884.00800000000004</v>
      </c>
      <c r="BD45" s="69">
        <v>36011.230000000003</v>
      </c>
      <c r="BE45" s="69">
        <v>0</v>
      </c>
      <c r="BF45" s="69">
        <v>17.16</v>
      </c>
      <c r="BG45" s="69">
        <v>0</v>
      </c>
      <c r="BH45" s="69">
        <v>0</v>
      </c>
      <c r="BI45" s="69">
        <v>0</v>
      </c>
      <c r="BJ45" s="69">
        <v>0</v>
      </c>
      <c r="BK45" s="69">
        <v>36028.39</v>
      </c>
      <c r="BL45" s="69">
        <v>0</v>
      </c>
      <c r="BM45" s="69">
        <v>1269.5</v>
      </c>
      <c r="BN45" s="69">
        <v>34758.89</v>
      </c>
      <c r="BO45" s="69">
        <v>0</v>
      </c>
      <c r="BP45" s="69">
        <v>34758.89</v>
      </c>
      <c r="BQ45" s="69">
        <v>88.9</v>
      </c>
      <c r="BR45" s="69">
        <v>0</v>
      </c>
      <c r="BS45" s="69">
        <v>34847.79</v>
      </c>
      <c r="BT45" s="69">
        <v>0</v>
      </c>
      <c r="BU45" s="69">
        <v>0</v>
      </c>
      <c r="BV45" s="69">
        <v>0</v>
      </c>
      <c r="BW45" s="69">
        <v>2139.527</v>
      </c>
      <c r="BX45" s="69">
        <v>6263.9059999999999</v>
      </c>
      <c r="BY45" s="69">
        <v>9901.5149999999994</v>
      </c>
      <c r="BZ45" s="69">
        <v>21041.946</v>
      </c>
      <c r="CA45" s="70">
        <v>30943.460999999999</v>
      </c>
      <c r="CB45" s="70">
        <v>2881.768</v>
      </c>
      <c r="CC45" s="70">
        <v>5.9269999999999996</v>
      </c>
      <c r="CD45" s="70">
        <v>13.175000000000001</v>
      </c>
      <c r="CE45" s="70">
        <v>6802.2979999999998</v>
      </c>
      <c r="CF45" s="70">
        <v>123.639</v>
      </c>
      <c r="CG45" s="70">
        <v>6833.558</v>
      </c>
      <c r="CH45" s="70">
        <v>8320.0069999999996</v>
      </c>
      <c r="CI45" s="70">
        <v>0</v>
      </c>
      <c r="CJ45" s="70">
        <v>0</v>
      </c>
      <c r="CK45" s="70">
        <v>0</v>
      </c>
    </row>
    <row r="46" spans="2:89" ht="15" x14ac:dyDescent="0.2">
      <c r="B46" s="22">
        <v>35</v>
      </c>
      <c r="C46" s="23" t="s">
        <v>30</v>
      </c>
      <c r="D46" s="69">
        <v>1739</v>
      </c>
      <c r="E46" s="69">
        <v>185877.24900000001</v>
      </c>
      <c r="F46" s="69">
        <v>25604.307000000001</v>
      </c>
      <c r="G46" s="69">
        <v>6987.607</v>
      </c>
      <c r="H46" s="69">
        <v>244062.054</v>
      </c>
      <c r="I46" s="69">
        <v>88141.997000000003</v>
      </c>
      <c r="J46" s="69">
        <v>556862.071</v>
      </c>
      <c r="K46" s="69">
        <v>218013.024</v>
      </c>
      <c r="L46" s="69">
        <v>16809.976999999999</v>
      </c>
      <c r="M46" s="69">
        <v>1318.739</v>
      </c>
      <c r="N46" s="69">
        <v>651417.55299999996</v>
      </c>
      <c r="O46" s="69">
        <v>39078.141000000003</v>
      </c>
      <c r="P46" s="69">
        <v>1815703.5560000001</v>
      </c>
      <c r="Q46" s="69">
        <v>877795.66500000004</v>
      </c>
      <c r="R46" s="69">
        <v>959284.522</v>
      </c>
      <c r="S46" s="69">
        <v>1937947.7</v>
      </c>
      <c r="T46" s="69">
        <v>9152.9169999999995</v>
      </c>
      <c r="U46" s="69">
        <v>5880.2389999999996</v>
      </c>
      <c r="V46" s="69">
        <v>27.800999999999998</v>
      </c>
      <c r="W46" s="69">
        <v>13.968</v>
      </c>
      <c r="X46" s="69">
        <v>0</v>
      </c>
      <c r="Y46" s="69">
        <v>0</v>
      </c>
      <c r="Z46" s="69">
        <v>0</v>
      </c>
      <c r="AA46" s="69">
        <v>0</v>
      </c>
      <c r="AB46" s="69">
        <v>0</v>
      </c>
      <c r="AC46" s="69">
        <v>37304.597999999998</v>
      </c>
      <c r="AD46" s="69">
        <v>1990327.223</v>
      </c>
      <c r="AE46" s="69">
        <v>147552.247</v>
      </c>
      <c r="AF46" s="69">
        <v>14641.549000000001</v>
      </c>
      <c r="AG46" s="69">
        <v>1828133.4269999999</v>
      </c>
      <c r="AH46" s="69">
        <v>1210239.5859999999</v>
      </c>
      <c r="AI46" s="69">
        <v>338351.68300000002</v>
      </c>
      <c r="AJ46" s="69">
        <v>94281.955000000002</v>
      </c>
      <c r="AK46" s="69">
        <v>22460.399000000001</v>
      </c>
      <c r="AL46" s="69">
        <v>13398.923000000001</v>
      </c>
      <c r="AM46" s="69">
        <v>1678732.5460000001</v>
      </c>
      <c r="AN46" s="69">
        <v>636.21699999999998</v>
      </c>
      <c r="AO46" s="69">
        <v>587.23500000000001</v>
      </c>
      <c r="AP46" s="69">
        <v>298.31799999999998</v>
      </c>
      <c r="AQ46" s="69">
        <v>0</v>
      </c>
      <c r="AR46" s="69">
        <v>116262.34</v>
      </c>
      <c r="AS46" s="69">
        <v>8022.3940000000002</v>
      </c>
      <c r="AT46" s="69">
        <v>1295.345</v>
      </c>
      <c r="AU46" s="69">
        <v>114966.995</v>
      </c>
      <c r="AV46" s="69">
        <v>78.173000000000002</v>
      </c>
      <c r="AW46" s="69">
        <v>3321.9720000000002</v>
      </c>
      <c r="AX46" s="69">
        <v>131.08799999999999</v>
      </c>
      <c r="AY46" s="69">
        <v>111779.25</v>
      </c>
      <c r="AZ46" s="69">
        <v>4029.6239999999998</v>
      </c>
      <c r="BA46" s="69">
        <v>2646.0279999999998</v>
      </c>
      <c r="BB46" s="69">
        <v>0</v>
      </c>
      <c r="BC46" s="69">
        <v>1413.1130000000001</v>
      </c>
      <c r="BD46" s="69">
        <v>33915.927000000003</v>
      </c>
      <c r="BE46" s="69">
        <v>0</v>
      </c>
      <c r="BF46" s="69">
        <v>0</v>
      </c>
      <c r="BG46" s="69">
        <v>0</v>
      </c>
      <c r="BH46" s="69">
        <v>0</v>
      </c>
      <c r="BI46" s="69">
        <v>0</v>
      </c>
      <c r="BJ46" s="69">
        <v>0</v>
      </c>
      <c r="BK46" s="69">
        <v>33915.927000000003</v>
      </c>
      <c r="BL46" s="69">
        <v>0</v>
      </c>
      <c r="BM46" s="69">
        <v>1574.288</v>
      </c>
      <c r="BN46" s="69">
        <v>32341.638999999999</v>
      </c>
      <c r="BO46" s="69">
        <v>0</v>
      </c>
      <c r="BP46" s="69">
        <v>32341.638999999999</v>
      </c>
      <c r="BQ46" s="69">
        <v>144.61000000000001</v>
      </c>
      <c r="BR46" s="69">
        <v>0</v>
      </c>
      <c r="BS46" s="69">
        <v>32486.249</v>
      </c>
      <c r="BT46" s="69">
        <v>4.0460000000000003</v>
      </c>
      <c r="BU46" s="69">
        <v>0</v>
      </c>
      <c r="BV46" s="69">
        <v>0</v>
      </c>
      <c r="BW46" s="69">
        <v>3501.4690000000001</v>
      </c>
      <c r="BX46" s="69">
        <v>6058.52</v>
      </c>
      <c r="BY46" s="69">
        <v>7789.2730000000001</v>
      </c>
      <c r="BZ46" s="69">
        <v>17668.108</v>
      </c>
      <c r="CA46" s="70">
        <v>25457.381000000001</v>
      </c>
      <c r="CB46" s="70">
        <v>4535.4059999999999</v>
      </c>
      <c r="CC46" s="70">
        <v>3.1539999999999999</v>
      </c>
      <c r="CD46" s="70">
        <v>9.2850000000000001</v>
      </c>
      <c r="CE46" s="70">
        <v>10455.763000000001</v>
      </c>
      <c r="CF46" s="70">
        <v>100.673</v>
      </c>
      <c r="CG46" s="70">
        <v>10516.275</v>
      </c>
      <c r="CH46" s="70">
        <v>8409.232</v>
      </c>
      <c r="CI46" s="70">
        <v>0</v>
      </c>
      <c r="CJ46" s="70">
        <v>0</v>
      </c>
      <c r="CK46" s="70">
        <v>0.02</v>
      </c>
    </row>
    <row r="47" spans="2:89" ht="15" x14ac:dyDescent="0.2">
      <c r="B47" s="22">
        <v>38</v>
      </c>
      <c r="C47" s="23" t="s">
        <v>31</v>
      </c>
      <c r="D47" s="69">
        <v>398</v>
      </c>
      <c r="E47" s="69">
        <v>39068.483</v>
      </c>
      <c r="F47" s="69">
        <v>5260.0460000000003</v>
      </c>
      <c r="G47" s="69">
        <v>1676.8910000000001</v>
      </c>
      <c r="H47" s="69">
        <v>61131.898000000001</v>
      </c>
      <c r="I47" s="69">
        <v>15245.130999999999</v>
      </c>
      <c r="J47" s="69">
        <v>95318.975999999995</v>
      </c>
      <c r="K47" s="69">
        <v>91159.542000000001</v>
      </c>
      <c r="L47" s="69">
        <v>23158.544000000002</v>
      </c>
      <c r="M47" s="69">
        <v>20.25</v>
      </c>
      <c r="N47" s="69">
        <v>125057.94500000001</v>
      </c>
      <c r="O47" s="69">
        <v>17627.508999999998</v>
      </c>
      <c r="P47" s="69">
        <v>428719.79499999998</v>
      </c>
      <c r="Q47" s="69">
        <v>178214.73</v>
      </c>
      <c r="R47" s="69">
        <v>251790.95300000001</v>
      </c>
      <c r="S47" s="69">
        <v>663718.37</v>
      </c>
      <c r="T47" s="69">
        <v>5383.1490000000003</v>
      </c>
      <c r="U47" s="69">
        <v>5.7000000000000002E-2</v>
      </c>
      <c r="V47" s="69">
        <v>0</v>
      </c>
      <c r="W47" s="69">
        <v>0</v>
      </c>
      <c r="X47" s="69">
        <v>0</v>
      </c>
      <c r="Y47" s="69">
        <v>0</v>
      </c>
      <c r="Z47" s="69">
        <v>0</v>
      </c>
      <c r="AA47" s="69">
        <v>0</v>
      </c>
      <c r="AB47" s="69">
        <v>0</v>
      </c>
      <c r="AC47" s="69">
        <v>28565.738000000001</v>
      </c>
      <c r="AD47" s="69">
        <v>697667.31400000001</v>
      </c>
      <c r="AE47" s="69">
        <v>40214.03</v>
      </c>
      <c r="AF47" s="69">
        <v>560.66700000000003</v>
      </c>
      <c r="AG47" s="69">
        <v>656892.61699999997</v>
      </c>
      <c r="AH47" s="69">
        <v>487416.94900000002</v>
      </c>
      <c r="AI47" s="69">
        <v>77608.728000000003</v>
      </c>
      <c r="AJ47" s="69">
        <v>33061.646000000001</v>
      </c>
      <c r="AK47" s="69">
        <v>6558.8389999999999</v>
      </c>
      <c r="AL47" s="69">
        <v>6297.8469999999998</v>
      </c>
      <c r="AM47" s="69">
        <v>610944.00899999996</v>
      </c>
      <c r="AN47" s="69">
        <v>0</v>
      </c>
      <c r="AO47" s="69">
        <v>0</v>
      </c>
      <c r="AP47" s="69">
        <v>24.89</v>
      </c>
      <c r="AQ47" s="69">
        <v>0</v>
      </c>
      <c r="AR47" s="69">
        <v>55666.978000000003</v>
      </c>
      <c r="AS47" s="69">
        <v>1732.7670000000001</v>
      </c>
      <c r="AT47" s="69">
        <v>28.353999999999999</v>
      </c>
      <c r="AU47" s="69">
        <v>55638.624000000003</v>
      </c>
      <c r="AV47" s="69">
        <v>32.875</v>
      </c>
      <c r="AW47" s="69">
        <v>7234.6570000000002</v>
      </c>
      <c r="AX47" s="69">
        <v>28.956</v>
      </c>
      <c r="AY47" s="69">
        <v>48433.913999999997</v>
      </c>
      <c r="AZ47" s="69">
        <v>478.88</v>
      </c>
      <c r="BA47" s="69">
        <v>0</v>
      </c>
      <c r="BB47" s="69">
        <v>87.028999999999996</v>
      </c>
      <c r="BC47" s="69">
        <v>391.851</v>
      </c>
      <c r="BD47" s="69">
        <v>16892.421999999999</v>
      </c>
      <c r="BE47" s="69">
        <v>0</v>
      </c>
      <c r="BF47" s="69">
        <v>0</v>
      </c>
      <c r="BG47" s="69">
        <v>0</v>
      </c>
      <c r="BH47" s="69">
        <v>0</v>
      </c>
      <c r="BI47" s="69">
        <v>0</v>
      </c>
      <c r="BJ47" s="69">
        <v>0</v>
      </c>
      <c r="BK47" s="69">
        <v>16892.421999999999</v>
      </c>
      <c r="BL47" s="69">
        <v>0</v>
      </c>
      <c r="BM47" s="69">
        <v>470.33800000000002</v>
      </c>
      <c r="BN47" s="69">
        <v>16422.083999999999</v>
      </c>
      <c r="BO47" s="69">
        <v>0</v>
      </c>
      <c r="BP47" s="69">
        <v>16422.083999999999</v>
      </c>
      <c r="BQ47" s="69">
        <v>39.185000000000002</v>
      </c>
      <c r="BR47" s="69">
        <v>0</v>
      </c>
      <c r="BS47" s="69">
        <v>16461.269</v>
      </c>
      <c r="BT47" s="69">
        <v>0</v>
      </c>
      <c r="BU47" s="69">
        <v>0.47399999999999998</v>
      </c>
      <c r="BV47" s="69">
        <v>0</v>
      </c>
      <c r="BW47" s="69">
        <v>1909.43</v>
      </c>
      <c r="BX47" s="69">
        <v>1539.796</v>
      </c>
      <c r="BY47" s="69">
        <v>2159.1729999999998</v>
      </c>
      <c r="BZ47" s="69">
        <v>3850.9380000000001</v>
      </c>
      <c r="CA47" s="70">
        <v>6010.1109999999999</v>
      </c>
      <c r="CB47" s="70">
        <v>4975.9470000000001</v>
      </c>
      <c r="CC47" s="70">
        <v>3.7050000000000001</v>
      </c>
      <c r="CD47" s="70">
        <v>0.28299999999999997</v>
      </c>
      <c r="CE47" s="70">
        <v>13585.142</v>
      </c>
      <c r="CF47" s="70">
        <v>36.904000000000003</v>
      </c>
      <c r="CG47" s="70">
        <v>13607.361999999999</v>
      </c>
      <c r="CH47" s="70">
        <v>1596.4749999999999</v>
      </c>
      <c r="CI47" s="70">
        <v>0</v>
      </c>
      <c r="CJ47" s="70">
        <v>0</v>
      </c>
      <c r="CK47" s="70">
        <v>1</v>
      </c>
    </row>
    <row r="48" spans="2:89" ht="15" x14ac:dyDescent="0.2">
      <c r="B48" s="22">
        <v>42</v>
      </c>
      <c r="C48" s="23" t="s">
        <v>32</v>
      </c>
      <c r="D48" s="69">
        <v>231</v>
      </c>
      <c r="E48" s="69">
        <v>17053.256000000001</v>
      </c>
      <c r="F48" s="69">
        <v>3003.5030000000002</v>
      </c>
      <c r="G48" s="69">
        <v>630.14</v>
      </c>
      <c r="H48" s="69">
        <v>51451.440999999999</v>
      </c>
      <c r="I48" s="69">
        <v>7298.1279999999997</v>
      </c>
      <c r="J48" s="69">
        <v>300717.00099999999</v>
      </c>
      <c r="K48" s="69">
        <v>28437.276000000002</v>
      </c>
      <c r="L48" s="69">
        <v>1534.377</v>
      </c>
      <c r="M48" s="69">
        <v>30779.821</v>
      </c>
      <c r="N48" s="69">
        <v>63639.277999999998</v>
      </c>
      <c r="O48" s="69">
        <v>32178.222000000002</v>
      </c>
      <c r="P48" s="69">
        <v>516035.54399999999</v>
      </c>
      <c r="Q48" s="69">
        <v>243033.37899999999</v>
      </c>
      <c r="R48" s="69">
        <v>273241.88299999997</v>
      </c>
      <c r="S48" s="69">
        <v>402550.41600000003</v>
      </c>
      <c r="T48" s="69">
        <v>2215.6959999999999</v>
      </c>
      <c r="U48" s="69">
        <v>0</v>
      </c>
      <c r="V48" s="69">
        <v>0</v>
      </c>
      <c r="W48" s="69">
        <v>0</v>
      </c>
      <c r="X48" s="69">
        <v>0</v>
      </c>
      <c r="Y48" s="69">
        <v>0</v>
      </c>
      <c r="Z48" s="69">
        <v>0</v>
      </c>
      <c r="AA48" s="69">
        <v>0</v>
      </c>
      <c r="AB48" s="69">
        <v>0</v>
      </c>
      <c r="AC48" s="69">
        <v>24575.399000000001</v>
      </c>
      <c r="AD48" s="69">
        <v>429341.511</v>
      </c>
      <c r="AE48" s="69">
        <v>30161.478999999999</v>
      </c>
      <c r="AF48" s="69">
        <v>1.2E-2</v>
      </c>
      <c r="AG48" s="69">
        <v>399180.02</v>
      </c>
      <c r="AH48" s="69">
        <v>207259.47500000001</v>
      </c>
      <c r="AI48" s="69">
        <v>45094.438000000002</v>
      </c>
      <c r="AJ48" s="69">
        <v>9122.3439999999991</v>
      </c>
      <c r="AK48" s="69">
        <v>1149.748</v>
      </c>
      <c r="AL48" s="69">
        <v>16934.471000000001</v>
      </c>
      <c r="AM48" s="69">
        <v>279560.47600000002</v>
      </c>
      <c r="AN48" s="69">
        <v>0</v>
      </c>
      <c r="AO48" s="69">
        <v>0</v>
      </c>
      <c r="AP48" s="69">
        <v>96.427999999999997</v>
      </c>
      <c r="AQ48" s="69">
        <v>0</v>
      </c>
      <c r="AR48" s="69">
        <v>113331.66</v>
      </c>
      <c r="AS48" s="69">
        <v>638.06600000000003</v>
      </c>
      <c r="AT48" s="69">
        <v>0</v>
      </c>
      <c r="AU48" s="69">
        <v>113331.66</v>
      </c>
      <c r="AV48" s="69">
        <v>3.8889999999999998</v>
      </c>
      <c r="AW48" s="69">
        <v>38.359000000000002</v>
      </c>
      <c r="AX48" s="69">
        <v>5.0119999999999996</v>
      </c>
      <c r="AY48" s="69">
        <v>113298.31299999999</v>
      </c>
      <c r="AZ48" s="69">
        <v>245</v>
      </c>
      <c r="BA48" s="69">
        <v>217.03899999999999</v>
      </c>
      <c r="BB48" s="69">
        <v>0</v>
      </c>
      <c r="BC48" s="69">
        <v>27.960999999999999</v>
      </c>
      <c r="BD48" s="69">
        <v>13066.462</v>
      </c>
      <c r="BE48" s="69">
        <v>0</v>
      </c>
      <c r="BF48" s="69">
        <v>0</v>
      </c>
      <c r="BG48" s="69">
        <v>0</v>
      </c>
      <c r="BH48" s="69">
        <v>0</v>
      </c>
      <c r="BI48" s="69">
        <v>0</v>
      </c>
      <c r="BJ48" s="69">
        <v>0</v>
      </c>
      <c r="BK48" s="69">
        <v>13066.462</v>
      </c>
      <c r="BL48" s="69">
        <v>0</v>
      </c>
      <c r="BM48" s="69">
        <v>61.502000000000002</v>
      </c>
      <c r="BN48" s="69">
        <v>13004.96</v>
      </c>
      <c r="BO48" s="69">
        <v>0</v>
      </c>
      <c r="BP48" s="69">
        <v>13004.96</v>
      </c>
      <c r="BQ48" s="69">
        <v>2.7959999999999998</v>
      </c>
      <c r="BR48" s="69">
        <v>0</v>
      </c>
      <c r="BS48" s="69">
        <v>13007.755999999999</v>
      </c>
      <c r="BT48" s="69">
        <v>0</v>
      </c>
      <c r="BU48" s="69">
        <v>0</v>
      </c>
      <c r="BV48" s="69">
        <v>0</v>
      </c>
      <c r="BW48" s="69">
        <v>566.70600000000002</v>
      </c>
      <c r="BX48" s="69">
        <v>813.38400000000001</v>
      </c>
      <c r="BY48" s="69">
        <v>1581.7370000000001</v>
      </c>
      <c r="BZ48" s="69">
        <v>3684.7759999999998</v>
      </c>
      <c r="CA48" s="70">
        <v>5266.5129999999999</v>
      </c>
      <c r="CB48" s="70">
        <v>2499.8359999999998</v>
      </c>
      <c r="CC48" s="70">
        <v>0</v>
      </c>
      <c r="CD48" s="70">
        <v>9.1999999999999998E-2</v>
      </c>
      <c r="CE48" s="70">
        <v>9867.5759999999991</v>
      </c>
      <c r="CF48" s="70">
        <v>7.2930000000000001</v>
      </c>
      <c r="CG48" s="70">
        <v>9873.0560000000005</v>
      </c>
      <c r="CH48" s="70">
        <v>1004.682</v>
      </c>
      <c r="CI48" s="70">
        <v>0</v>
      </c>
      <c r="CJ48" s="70">
        <v>0</v>
      </c>
      <c r="CK48" s="70">
        <v>0</v>
      </c>
    </row>
    <row r="49" spans="2:89" ht="15" x14ac:dyDescent="0.2">
      <c r="B49" s="22">
        <v>43</v>
      </c>
      <c r="C49" s="23" t="s">
        <v>33</v>
      </c>
      <c r="D49" s="69">
        <v>173</v>
      </c>
      <c r="E49" s="69">
        <v>18116.313999999998</v>
      </c>
      <c r="F49" s="69">
        <v>2140.8029999999999</v>
      </c>
      <c r="G49" s="69">
        <v>817.12400000000002</v>
      </c>
      <c r="H49" s="69">
        <v>25736.183000000001</v>
      </c>
      <c r="I49" s="69">
        <v>2090.614</v>
      </c>
      <c r="J49" s="69">
        <v>69929.013999999996</v>
      </c>
      <c r="K49" s="69">
        <v>20942.517</v>
      </c>
      <c r="L49" s="69">
        <v>927.11099999999999</v>
      </c>
      <c r="M49" s="69">
        <v>63.395000000000003</v>
      </c>
      <c r="N49" s="69">
        <v>32072.816999999999</v>
      </c>
      <c r="O49" s="69">
        <v>4347.2129999999997</v>
      </c>
      <c r="P49" s="69">
        <v>156108.864</v>
      </c>
      <c r="Q49" s="69">
        <v>80106.462</v>
      </c>
      <c r="R49" s="69">
        <v>76091.676000000007</v>
      </c>
      <c r="S49" s="69">
        <v>263666.23100000003</v>
      </c>
      <c r="T49" s="69">
        <v>634.74300000000005</v>
      </c>
      <c r="U49" s="69">
        <v>0</v>
      </c>
      <c r="V49" s="69">
        <v>0</v>
      </c>
      <c r="W49" s="69">
        <v>0</v>
      </c>
      <c r="X49" s="69">
        <v>0</v>
      </c>
      <c r="Y49" s="69">
        <v>0</v>
      </c>
      <c r="Z49" s="69">
        <v>0</v>
      </c>
      <c r="AA49" s="69">
        <v>0</v>
      </c>
      <c r="AB49" s="69">
        <v>0</v>
      </c>
      <c r="AC49" s="69">
        <v>3521.049</v>
      </c>
      <c r="AD49" s="69">
        <v>267822.02299999999</v>
      </c>
      <c r="AE49" s="69">
        <v>15160.289000000001</v>
      </c>
      <c r="AF49" s="69">
        <v>113.236</v>
      </c>
      <c r="AG49" s="69">
        <v>252548.49799999999</v>
      </c>
      <c r="AH49" s="69">
        <v>187904.19500000001</v>
      </c>
      <c r="AI49" s="69">
        <v>43664.631000000001</v>
      </c>
      <c r="AJ49" s="69">
        <v>7224.7939999999999</v>
      </c>
      <c r="AK49" s="69">
        <v>756.38900000000001</v>
      </c>
      <c r="AL49" s="69">
        <v>1181.183</v>
      </c>
      <c r="AM49" s="69">
        <v>240731.19200000001</v>
      </c>
      <c r="AN49" s="69">
        <v>0</v>
      </c>
      <c r="AO49" s="69">
        <v>0</v>
      </c>
      <c r="AP49" s="69">
        <v>25</v>
      </c>
      <c r="AQ49" s="69">
        <v>0</v>
      </c>
      <c r="AR49" s="69">
        <v>12206.614</v>
      </c>
      <c r="AS49" s="69">
        <v>720.83500000000004</v>
      </c>
      <c r="AT49" s="69">
        <v>0</v>
      </c>
      <c r="AU49" s="69">
        <v>12206.614</v>
      </c>
      <c r="AV49" s="69">
        <v>3.9870000000000001</v>
      </c>
      <c r="AW49" s="69">
        <v>3322.2060000000001</v>
      </c>
      <c r="AX49" s="69">
        <v>33.264000000000003</v>
      </c>
      <c r="AY49" s="69">
        <v>8917.6720000000005</v>
      </c>
      <c r="AZ49" s="69">
        <v>404</v>
      </c>
      <c r="BA49" s="69">
        <v>328.44299999999998</v>
      </c>
      <c r="BB49" s="69">
        <v>0</v>
      </c>
      <c r="BC49" s="69">
        <v>75.557000000000002</v>
      </c>
      <c r="BD49" s="69">
        <v>3095.6149999999998</v>
      </c>
      <c r="BE49" s="69">
        <v>0</v>
      </c>
      <c r="BF49" s="69">
        <v>0</v>
      </c>
      <c r="BG49" s="69">
        <v>0</v>
      </c>
      <c r="BH49" s="69">
        <v>0</v>
      </c>
      <c r="BI49" s="69">
        <v>0</v>
      </c>
      <c r="BJ49" s="69">
        <v>0</v>
      </c>
      <c r="BK49" s="69">
        <v>3095.6149999999998</v>
      </c>
      <c r="BL49" s="69">
        <v>0</v>
      </c>
      <c r="BM49" s="69">
        <v>17.276</v>
      </c>
      <c r="BN49" s="69">
        <v>3078.3389999999999</v>
      </c>
      <c r="BO49" s="69">
        <v>0</v>
      </c>
      <c r="BP49" s="69">
        <v>3078.3389999999999</v>
      </c>
      <c r="BQ49" s="69">
        <v>7.556</v>
      </c>
      <c r="BR49" s="69">
        <v>0</v>
      </c>
      <c r="BS49" s="69">
        <v>3085.895</v>
      </c>
      <c r="BT49" s="69">
        <v>0</v>
      </c>
      <c r="BU49" s="69">
        <v>0.01</v>
      </c>
      <c r="BV49" s="69">
        <v>0</v>
      </c>
      <c r="BW49" s="69">
        <v>410.83499999999998</v>
      </c>
      <c r="BX49" s="69">
        <v>110.19499999999999</v>
      </c>
      <c r="BY49" s="69">
        <v>993.41399999999999</v>
      </c>
      <c r="BZ49" s="69">
        <v>555.21400000000006</v>
      </c>
      <c r="CA49" s="70">
        <v>1548.6279999999999</v>
      </c>
      <c r="CB49" s="70">
        <v>718.27200000000005</v>
      </c>
      <c r="CC49" s="70">
        <v>0</v>
      </c>
      <c r="CD49" s="70">
        <v>0</v>
      </c>
      <c r="CE49" s="70">
        <v>1833.982</v>
      </c>
      <c r="CF49" s="70">
        <v>5.1639999999999997</v>
      </c>
      <c r="CG49" s="70">
        <v>1836.9680000000001</v>
      </c>
      <c r="CH49" s="70">
        <v>97.305000000000007</v>
      </c>
      <c r="CI49" s="70">
        <v>0</v>
      </c>
      <c r="CJ49" s="70">
        <v>0</v>
      </c>
      <c r="CK49" s="70">
        <v>0</v>
      </c>
    </row>
    <row r="50" spans="2:89" ht="15" x14ac:dyDescent="0.2">
      <c r="B50" s="22">
        <v>44</v>
      </c>
      <c r="C50" s="23" t="s">
        <v>34</v>
      </c>
      <c r="D50" s="69">
        <v>4726</v>
      </c>
      <c r="E50" s="69">
        <v>737227.80700000003</v>
      </c>
      <c r="F50" s="69">
        <v>102669.62</v>
      </c>
      <c r="G50" s="69">
        <v>26842.054</v>
      </c>
      <c r="H50" s="69">
        <v>569386.04599999997</v>
      </c>
      <c r="I50" s="69">
        <v>150288.55900000001</v>
      </c>
      <c r="J50" s="69">
        <v>2126042.8569999998</v>
      </c>
      <c r="K50" s="69">
        <v>644352.47100000002</v>
      </c>
      <c r="L50" s="69">
        <v>116827.833</v>
      </c>
      <c r="M50" s="69">
        <v>93203.27</v>
      </c>
      <c r="N50" s="69">
        <v>1780869.652</v>
      </c>
      <c r="O50" s="69">
        <v>416831.09</v>
      </c>
      <c r="P50" s="69">
        <v>5897801.7779999999</v>
      </c>
      <c r="Q50" s="69">
        <v>2500772.267</v>
      </c>
      <c r="R50" s="69">
        <v>3421367.9029999999</v>
      </c>
      <c r="S50" s="69">
        <v>6769026.0789999999</v>
      </c>
      <c r="T50" s="69">
        <v>35153.938000000002</v>
      </c>
      <c r="U50" s="69">
        <v>4785.9960000000001</v>
      </c>
      <c r="V50" s="69">
        <v>0</v>
      </c>
      <c r="W50" s="69">
        <v>10.34</v>
      </c>
      <c r="X50" s="69">
        <v>0</v>
      </c>
      <c r="Y50" s="69">
        <v>0</v>
      </c>
      <c r="Z50" s="69">
        <v>0</v>
      </c>
      <c r="AA50" s="69">
        <v>0</v>
      </c>
      <c r="AB50" s="69">
        <v>0</v>
      </c>
      <c r="AC50" s="69">
        <v>102510.867</v>
      </c>
      <c r="AD50" s="69">
        <v>6911487.2199999997</v>
      </c>
      <c r="AE50" s="69">
        <v>839668.08600000001</v>
      </c>
      <c r="AF50" s="69">
        <v>15825.798000000001</v>
      </c>
      <c r="AG50" s="69">
        <v>6057001.71</v>
      </c>
      <c r="AH50" s="69">
        <v>4337404.3859999999</v>
      </c>
      <c r="AI50" s="69">
        <v>853099.25199999998</v>
      </c>
      <c r="AJ50" s="69">
        <v>191820.603</v>
      </c>
      <c r="AK50" s="69">
        <v>65129.936999999998</v>
      </c>
      <c r="AL50" s="69">
        <v>46308.777999999998</v>
      </c>
      <c r="AM50" s="69">
        <v>5493762.9560000002</v>
      </c>
      <c r="AN50" s="69">
        <v>1232.1690000000001</v>
      </c>
      <c r="AO50" s="69">
        <v>732.255</v>
      </c>
      <c r="AP50" s="69">
        <v>2186.288</v>
      </c>
      <c r="AQ50" s="69">
        <v>0</v>
      </c>
      <c r="AR50" s="69">
        <v>547901.59900000005</v>
      </c>
      <c r="AS50" s="69">
        <v>18065.692999999999</v>
      </c>
      <c r="AT50" s="69">
        <v>2517.1190000000001</v>
      </c>
      <c r="AU50" s="69">
        <v>545384.48</v>
      </c>
      <c r="AV50" s="69">
        <v>74.265000000000001</v>
      </c>
      <c r="AW50" s="69">
        <v>29694.420999999998</v>
      </c>
      <c r="AX50" s="69">
        <v>9.5749999999999993</v>
      </c>
      <c r="AY50" s="69">
        <v>515705.15899999999</v>
      </c>
      <c r="AZ50" s="69">
        <v>37793.440000000002</v>
      </c>
      <c r="BA50" s="69">
        <v>19464.048999999999</v>
      </c>
      <c r="BB50" s="69">
        <v>713.005</v>
      </c>
      <c r="BC50" s="69">
        <v>17654.57</v>
      </c>
      <c r="BD50" s="69">
        <v>159221.48499999999</v>
      </c>
      <c r="BE50" s="69">
        <v>0</v>
      </c>
      <c r="BF50" s="69">
        <v>0</v>
      </c>
      <c r="BG50" s="69">
        <v>0</v>
      </c>
      <c r="BH50" s="69">
        <v>0</v>
      </c>
      <c r="BI50" s="69">
        <v>0</v>
      </c>
      <c r="BJ50" s="69">
        <v>0</v>
      </c>
      <c r="BK50" s="69">
        <v>159221.48499999999</v>
      </c>
      <c r="BL50" s="69">
        <v>0</v>
      </c>
      <c r="BM50" s="69">
        <v>9321.2870000000003</v>
      </c>
      <c r="BN50" s="69">
        <v>149900.198</v>
      </c>
      <c r="BO50" s="69">
        <v>0</v>
      </c>
      <c r="BP50" s="69">
        <v>149900.198</v>
      </c>
      <c r="BQ50" s="69">
        <v>1709.0229999999999</v>
      </c>
      <c r="BR50" s="69">
        <v>0</v>
      </c>
      <c r="BS50" s="69">
        <v>151609.22099999999</v>
      </c>
      <c r="BT50" s="69">
        <v>86.852000000000004</v>
      </c>
      <c r="BU50" s="69">
        <v>0</v>
      </c>
      <c r="BV50" s="69">
        <v>6.2E-2</v>
      </c>
      <c r="BW50" s="69">
        <v>12035.226000000001</v>
      </c>
      <c r="BX50" s="69">
        <v>17833.306</v>
      </c>
      <c r="BY50" s="69">
        <v>31372.976999999999</v>
      </c>
      <c r="BZ50" s="69">
        <v>97252.255999999994</v>
      </c>
      <c r="CA50" s="70">
        <v>128625.23299999999</v>
      </c>
      <c r="CB50" s="70">
        <v>18082.152999999998</v>
      </c>
      <c r="CC50" s="70">
        <v>88.402000000000001</v>
      </c>
      <c r="CD50" s="70">
        <v>19.053000000000001</v>
      </c>
      <c r="CE50" s="70">
        <v>39172.239000000001</v>
      </c>
      <c r="CF50" s="70">
        <v>322.97500000000002</v>
      </c>
      <c r="CG50" s="70">
        <v>39352.233999999997</v>
      </c>
      <c r="CH50" s="70">
        <v>27987.913</v>
      </c>
      <c r="CI50" s="70">
        <v>0</v>
      </c>
      <c r="CJ50" s="70">
        <v>0</v>
      </c>
      <c r="CK50" s="70">
        <v>0</v>
      </c>
    </row>
    <row r="51" spans="2:89" ht="15" x14ac:dyDescent="0.2">
      <c r="B51" s="22">
        <v>45</v>
      </c>
      <c r="C51" s="23" t="s">
        <v>35</v>
      </c>
      <c r="D51" s="69">
        <v>87</v>
      </c>
      <c r="E51" s="69">
        <v>1903.146</v>
      </c>
      <c r="F51" s="69">
        <v>260.05200000000002</v>
      </c>
      <c r="G51" s="69">
        <v>78.531000000000006</v>
      </c>
      <c r="H51" s="69">
        <v>8709.56</v>
      </c>
      <c r="I51" s="69">
        <v>3079.962</v>
      </c>
      <c r="J51" s="69">
        <v>12791.491</v>
      </c>
      <c r="K51" s="69">
        <v>4901.0559999999996</v>
      </c>
      <c r="L51" s="69">
        <v>145.41399999999999</v>
      </c>
      <c r="M51" s="69">
        <v>91.8</v>
      </c>
      <c r="N51" s="69">
        <v>5895.3010000000004</v>
      </c>
      <c r="O51" s="69">
        <v>995.37199999999996</v>
      </c>
      <c r="P51" s="69">
        <v>36609.955999999998</v>
      </c>
      <c r="Q51" s="69">
        <v>9041.134</v>
      </c>
      <c r="R51" s="69">
        <v>28538.572</v>
      </c>
      <c r="S51" s="69">
        <v>81438.409</v>
      </c>
      <c r="T51" s="69">
        <v>115.815</v>
      </c>
      <c r="U51" s="69">
        <v>0</v>
      </c>
      <c r="V51" s="69">
        <v>0</v>
      </c>
      <c r="W51" s="69">
        <v>0</v>
      </c>
      <c r="X51" s="69">
        <v>0</v>
      </c>
      <c r="Y51" s="69">
        <v>0</v>
      </c>
      <c r="Z51" s="69">
        <v>0</v>
      </c>
      <c r="AA51" s="69">
        <v>0</v>
      </c>
      <c r="AB51" s="69">
        <v>0</v>
      </c>
      <c r="AC51" s="69">
        <v>118.42700000000001</v>
      </c>
      <c r="AD51" s="69">
        <v>81672.650999999998</v>
      </c>
      <c r="AE51" s="69">
        <v>10007.032999999999</v>
      </c>
      <c r="AF51" s="69">
        <v>0</v>
      </c>
      <c r="AG51" s="69">
        <v>71665.618000000002</v>
      </c>
      <c r="AH51" s="69">
        <v>48380.928</v>
      </c>
      <c r="AI51" s="69">
        <v>13053.584999999999</v>
      </c>
      <c r="AJ51" s="69">
        <v>4222.6270000000004</v>
      </c>
      <c r="AK51" s="69">
        <v>172.53899999999999</v>
      </c>
      <c r="AL51" s="69">
        <v>1886.097</v>
      </c>
      <c r="AM51" s="69">
        <v>67715.775999999998</v>
      </c>
      <c r="AN51" s="69">
        <v>0</v>
      </c>
      <c r="AO51" s="69">
        <v>0</v>
      </c>
      <c r="AP51" s="69">
        <v>4.9160000000000004</v>
      </c>
      <c r="AQ51" s="69">
        <v>0</v>
      </c>
      <c r="AR51" s="69">
        <v>4746.1319999999996</v>
      </c>
      <c r="AS51" s="69">
        <v>861.322</v>
      </c>
      <c r="AT51" s="69">
        <v>0.99399999999999999</v>
      </c>
      <c r="AU51" s="69">
        <v>4745.1379999999999</v>
      </c>
      <c r="AV51" s="69">
        <v>13.311</v>
      </c>
      <c r="AW51" s="69">
        <v>0</v>
      </c>
      <c r="AX51" s="69">
        <v>0</v>
      </c>
      <c r="AY51" s="69">
        <v>4745.1379999999999</v>
      </c>
      <c r="AZ51" s="69">
        <v>237.75</v>
      </c>
      <c r="BA51" s="69">
        <v>0</v>
      </c>
      <c r="BB51" s="69">
        <v>0</v>
      </c>
      <c r="BC51" s="69">
        <v>237.75</v>
      </c>
      <c r="BD51" s="69">
        <v>1678.9760000000001</v>
      </c>
      <c r="BE51" s="69">
        <v>0</v>
      </c>
      <c r="BF51" s="69">
        <v>0</v>
      </c>
      <c r="BG51" s="69">
        <v>0</v>
      </c>
      <c r="BH51" s="69">
        <v>0</v>
      </c>
      <c r="BI51" s="69">
        <v>0</v>
      </c>
      <c r="BJ51" s="69">
        <v>0</v>
      </c>
      <c r="BK51" s="69">
        <v>1678.9760000000001</v>
      </c>
      <c r="BL51" s="69">
        <v>0</v>
      </c>
      <c r="BM51" s="69">
        <v>40.732999999999997</v>
      </c>
      <c r="BN51" s="69">
        <v>1638.2429999999999</v>
      </c>
      <c r="BO51" s="69">
        <v>0</v>
      </c>
      <c r="BP51" s="69">
        <v>1638.2429999999999</v>
      </c>
      <c r="BQ51" s="69">
        <v>23.774999999999999</v>
      </c>
      <c r="BR51" s="69">
        <v>0</v>
      </c>
      <c r="BS51" s="69">
        <v>1662.018</v>
      </c>
      <c r="BT51" s="69">
        <v>0</v>
      </c>
      <c r="BU51" s="69">
        <v>0</v>
      </c>
      <c r="BV51" s="69">
        <v>0</v>
      </c>
      <c r="BW51" s="69">
        <v>57.255000000000003</v>
      </c>
      <c r="BX51" s="69">
        <v>18.239000000000001</v>
      </c>
      <c r="BY51" s="69">
        <v>197.23099999999999</v>
      </c>
      <c r="BZ51" s="69">
        <v>1196.347</v>
      </c>
      <c r="CA51" s="70">
        <v>1393.578</v>
      </c>
      <c r="CB51" s="70">
        <v>82.225999999999999</v>
      </c>
      <c r="CC51" s="70">
        <v>0</v>
      </c>
      <c r="CD51" s="70">
        <v>0</v>
      </c>
      <c r="CE51" s="70">
        <v>279.31299999999999</v>
      </c>
      <c r="CF51" s="70">
        <v>1.272</v>
      </c>
      <c r="CG51" s="70">
        <v>280.024</v>
      </c>
      <c r="CH51" s="70">
        <v>3.58</v>
      </c>
      <c r="CI51" s="70">
        <v>0</v>
      </c>
      <c r="CJ51" s="70">
        <v>0</v>
      </c>
      <c r="CK51" s="70">
        <v>0</v>
      </c>
    </row>
    <row r="52" spans="2:89" ht="15" x14ac:dyDescent="0.2">
      <c r="B52" s="22">
        <v>46</v>
      </c>
      <c r="C52" s="23" t="s">
        <v>40</v>
      </c>
      <c r="D52" s="69">
        <v>2480</v>
      </c>
      <c r="E52" s="69">
        <v>191158.30100000001</v>
      </c>
      <c r="F52" s="69">
        <v>26766.992999999999</v>
      </c>
      <c r="G52" s="69">
        <v>7390.634</v>
      </c>
      <c r="H52" s="69">
        <v>238645.144</v>
      </c>
      <c r="I52" s="69">
        <v>28924.732</v>
      </c>
      <c r="J52" s="69">
        <v>837767.76800000004</v>
      </c>
      <c r="K52" s="69">
        <v>152579.245</v>
      </c>
      <c r="L52" s="69">
        <v>175098.24799999999</v>
      </c>
      <c r="M52" s="69">
        <v>3630.4360000000001</v>
      </c>
      <c r="N52" s="69">
        <v>690899.75100000005</v>
      </c>
      <c r="O52" s="69">
        <v>108855.845</v>
      </c>
      <c r="P52" s="69">
        <v>2236401.1690000002</v>
      </c>
      <c r="Q52" s="69">
        <v>747460.97100000002</v>
      </c>
      <c r="R52" s="69">
        <v>1498502.635</v>
      </c>
      <c r="S52" s="69">
        <v>2639455.0860000001</v>
      </c>
      <c r="T52" s="69">
        <v>6817.116</v>
      </c>
      <c r="U52" s="69">
        <v>811.15499999999997</v>
      </c>
      <c r="V52" s="69">
        <v>0</v>
      </c>
      <c r="W52" s="69">
        <v>32.073</v>
      </c>
      <c r="X52" s="69">
        <v>0</v>
      </c>
      <c r="Y52" s="69">
        <v>0</v>
      </c>
      <c r="Z52" s="69">
        <v>1.022</v>
      </c>
      <c r="AA52" s="69">
        <v>0.63900000000000001</v>
      </c>
      <c r="AB52" s="69">
        <v>0</v>
      </c>
      <c r="AC52" s="69">
        <v>55109.417000000001</v>
      </c>
      <c r="AD52" s="69">
        <v>2702226.5079999999</v>
      </c>
      <c r="AE52" s="69">
        <v>477851.82199999999</v>
      </c>
      <c r="AF52" s="69">
        <v>3606.0740000000001</v>
      </c>
      <c r="AG52" s="69">
        <v>2221281.6370000001</v>
      </c>
      <c r="AH52" s="69">
        <v>1466186.9839999999</v>
      </c>
      <c r="AI52" s="69">
        <v>390299.99</v>
      </c>
      <c r="AJ52" s="69">
        <v>75491.945999999996</v>
      </c>
      <c r="AK52" s="69">
        <v>14696.254999999999</v>
      </c>
      <c r="AL52" s="69">
        <v>46325.353000000003</v>
      </c>
      <c r="AM52" s="69">
        <v>1993000.5279999999</v>
      </c>
      <c r="AN52" s="69">
        <v>12.813000000000001</v>
      </c>
      <c r="AO52" s="69">
        <v>0</v>
      </c>
      <c r="AP52" s="69">
        <v>82.143000000000001</v>
      </c>
      <c r="AQ52" s="69">
        <v>0</v>
      </c>
      <c r="AR52" s="69">
        <v>195360.079</v>
      </c>
      <c r="AS52" s="69">
        <v>10361.842000000001</v>
      </c>
      <c r="AT52" s="69">
        <v>907.31799999999998</v>
      </c>
      <c r="AU52" s="69">
        <v>194452.761</v>
      </c>
      <c r="AV52" s="69">
        <v>25.702000000000002</v>
      </c>
      <c r="AW52" s="69">
        <v>4967.9319999999998</v>
      </c>
      <c r="AX52" s="69">
        <v>163.98</v>
      </c>
      <c r="AY52" s="69">
        <v>189664.31400000001</v>
      </c>
      <c r="AZ52" s="69">
        <v>4238.0950000000003</v>
      </c>
      <c r="BA52" s="69">
        <v>4539.366</v>
      </c>
      <c r="BB52" s="69">
        <v>0</v>
      </c>
      <c r="BC52" s="69">
        <v>1039.404</v>
      </c>
      <c r="BD52" s="69">
        <v>47605.557000000001</v>
      </c>
      <c r="BE52" s="69">
        <v>0</v>
      </c>
      <c r="BF52" s="69">
        <v>0.10199999999999999</v>
      </c>
      <c r="BG52" s="69">
        <v>0.26500000000000001</v>
      </c>
      <c r="BH52" s="69">
        <v>0</v>
      </c>
      <c r="BI52" s="69">
        <v>0</v>
      </c>
      <c r="BJ52" s="69">
        <v>0</v>
      </c>
      <c r="BK52" s="69">
        <v>47605.923999999999</v>
      </c>
      <c r="BL52" s="69">
        <v>0</v>
      </c>
      <c r="BM52" s="69">
        <v>4258.1880000000001</v>
      </c>
      <c r="BN52" s="69">
        <v>43347.735999999997</v>
      </c>
      <c r="BO52" s="69">
        <v>0</v>
      </c>
      <c r="BP52" s="69">
        <v>43347.735999999997</v>
      </c>
      <c r="BQ52" s="69">
        <v>119.741</v>
      </c>
      <c r="BR52" s="69">
        <v>0</v>
      </c>
      <c r="BS52" s="69">
        <v>43467.476999999999</v>
      </c>
      <c r="BT52" s="69">
        <v>0</v>
      </c>
      <c r="BU52" s="69">
        <v>0</v>
      </c>
      <c r="BV52" s="69">
        <v>0</v>
      </c>
      <c r="BW52" s="69">
        <v>4555.0410000000002</v>
      </c>
      <c r="BX52" s="69">
        <v>7790.5619999999999</v>
      </c>
      <c r="BY52" s="69">
        <v>9372.7890000000007</v>
      </c>
      <c r="BZ52" s="69">
        <v>25477.219000000001</v>
      </c>
      <c r="CA52" s="70">
        <v>34850.008000000002</v>
      </c>
      <c r="CB52" s="70">
        <v>5962.0379999999996</v>
      </c>
      <c r="CC52" s="70">
        <v>2.6960000000000002</v>
      </c>
      <c r="CD52" s="70">
        <v>19.989999999999998</v>
      </c>
      <c r="CE52" s="70">
        <v>12238.138999999999</v>
      </c>
      <c r="CF52" s="70">
        <v>139.666</v>
      </c>
      <c r="CG52" s="70">
        <v>12314.829</v>
      </c>
      <c r="CH52" s="70">
        <v>9923.9650000000001</v>
      </c>
      <c r="CI52" s="70">
        <v>0</v>
      </c>
      <c r="CJ52" s="70">
        <v>0</v>
      </c>
      <c r="CK52" s="70">
        <v>0.1</v>
      </c>
    </row>
    <row r="53" spans="2:89" ht="15" x14ac:dyDescent="0.2">
      <c r="B53" s="22">
        <v>78</v>
      </c>
      <c r="C53" s="23" t="s">
        <v>36</v>
      </c>
      <c r="D53" s="69">
        <v>709</v>
      </c>
      <c r="E53" s="69">
        <v>62833.209000000003</v>
      </c>
      <c r="F53" s="69">
        <v>8596.89</v>
      </c>
      <c r="G53" s="69">
        <v>2715.7469999999998</v>
      </c>
      <c r="H53" s="69">
        <v>86737.865000000005</v>
      </c>
      <c r="I53" s="69">
        <v>3184.7060000000001</v>
      </c>
      <c r="J53" s="69">
        <v>263901.65100000001</v>
      </c>
      <c r="K53" s="69">
        <v>170285.897</v>
      </c>
      <c r="L53" s="69">
        <v>8223.1180000000004</v>
      </c>
      <c r="M53" s="69">
        <v>1784.7349999999999</v>
      </c>
      <c r="N53" s="69">
        <v>202613.78400000001</v>
      </c>
      <c r="O53" s="69">
        <v>14050.076999999999</v>
      </c>
      <c r="P53" s="69">
        <v>750781.83299999998</v>
      </c>
      <c r="Q53" s="69">
        <v>380483.37199999997</v>
      </c>
      <c r="R53" s="69">
        <v>371497.16700000002</v>
      </c>
      <c r="S53" s="69">
        <v>1131082.865</v>
      </c>
      <c r="T53" s="69">
        <v>1335.498</v>
      </c>
      <c r="U53" s="69">
        <v>81.700999999999993</v>
      </c>
      <c r="V53" s="69">
        <v>0</v>
      </c>
      <c r="W53" s="69">
        <v>0</v>
      </c>
      <c r="X53" s="69">
        <v>0</v>
      </c>
      <c r="Y53" s="69">
        <v>0</v>
      </c>
      <c r="Z53" s="69">
        <v>0</v>
      </c>
      <c r="AA53" s="69">
        <v>0</v>
      </c>
      <c r="AB53" s="69">
        <v>0</v>
      </c>
      <c r="AC53" s="69">
        <v>39680.620999999999</v>
      </c>
      <c r="AD53" s="69">
        <v>1172180.6850000001</v>
      </c>
      <c r="AE53" s="69">
        <v>40546.184999999998</v>
      </c>
      <c r="AF53" s="69">
        <v>1691.126</v>
      </c>
      <c r="AG53" s="69">
        <v>1129954.166</v>
      </c>
      <c r="AH53" s="69">
        <v>883123.77599999995</v>
      </c>
      <c r="AI53" s="69">
        <v>108988.683</v>
      </c>
      <c r="AJ53" s="69">
        <v>36791.832000000002</v>
      </c>
      <c r="AK53" s="69">
        <v>4360.18</v>
      </c>
      <c r="AL53" s="69">
        <v>22183.773000000001</v>
      </c>
      <c r="AM53" s="69">
        <v>1055448.2439999999</v>
      </c>
      <c r="AN53" s="69">
        <v>0</v>
      </c>
      <c r="AO53" s="69">
        <v>0</v>
      </c>
      <c r="AP53" s="69">
        <v>180.47</v>
      </c>
      <c r="AQ53" s="69">
        <v>0</v>
      </c>
      <c r="AR53" s="69">
        <v>70447.244999999995</v>
      </c>
      <c r="AS53" s="69">
        <v>771.80100000000004</v>
      </c>
      <c r="AT53" s="69">
        <v>139.46199999999999</v>
      </c>
      <c r="AU53" s="69">
        <v>70307.782999999996</v>
      </c>
      <c r="AV53" s="69">
        <v>6.9020000000000001</v>
      </c>
      <c r="AW53" s="69">
        <v>2345.4870000000001</v>
      </c>
      <c r="AX53" s="69">
        <v>97.481999999999999</v>
      </c>
      <c r="AY53" s="69">
        <v>68059.778000000006</v>
      </c>
      <c r="AZ53" s="69">
        <v>804.57</v>
      </c>
      <c r="BA53" s="69">
        <v>653.42700000000002</v>
      </c>
      <c r="BB53" s="69">
        <v>0</v>
      </c>
      <c r="BC53" s="69">
        <v>151.143</v>
      </c>
      <c r="BD53" s="69">
        <v>19735.366000000002</v>
      </c>
      <c r="BE53" s="69">
        <v>0</v>
      </c>
      <c r="BF53" s="69">
        <v>0</v>
      </c>
      <c r="BG53" s="69">
        <v>0</v>
      </c>
      <c r="BH53" s="69">
        <v>0</v>
      </c>
      <c r="BI53" s="69">
        <v>0</v>
      </c>
      <c r="BJ53" s="69">
        <v>0</v>
      </c>
      <c r="BK53" s="69">
        <v>19735.366000000002</v>
      </c>
      <c r="BL53" s="69">
        <v>0</v>
      </c>
      <c r="BM53" s="69">
        <v>527.36699999999996</v>
      </c>
      <c r="BN53" s="69">
        <v>19207.999</v>
      </c>
      <c r="BO53" s="69">
        <v>0</v>
      </c>
      <c r="BP53" s="69">
        <v>19207.999</v>
      </c>
      <c r="BQ53" s="69">
        <v>15.614000000000001</v>
      </c>
      <c r="BR53" s="69">
        <v>0</v>
      </c>
      <c r="BS53" s="69">
        <v>19223.613000000001</v>
      </c>
      <c r="BT53" s="69">
        <v>0</v>
      </c>
      <c r="BU53" s="69">
        <v>0</v>
      </c>
      <c r="BV53" s="69">
        <v>0</v>
      </c>
      <c r="BW53" s="69">
        <v>935.89400000000001</v>
      </c>
      <c r="BX53" s="69">
        <v>1547.2570000000001</v>
      </c>
      <c r="BY53" s="69">
        <v>4424.7889999999998</v>
      </c>
      <c r="BZ53" s="69">
        <v>8895.3119999999999</v>
      </c>
      <c r="CA53" s="70">
        <v>13320.101000000001</v>
      </c>
      <c r="CB53" s="70">
        <v>2470.134</v>
      </c>
      <c r="CC53" s="70">
        <v>3.6999999999999998E-2</v>
      </c>
      <c r="CD53" s="70">
        <v>0</v>
      </c>
      <c r="CE53" s="70">
        <v>6801.9229999999998</v>
      </c>
      <c r="CF53" s="70">
        <v>34.624000000000002</v>
      </c>
      <c r="CG53" s="70">
        <v>6821.5770000000002</v>
      </c>
      <c r="CH53" s="70">
        <v>896.495</v>
      </c>
      <c r="CI53" s="70">
        <v>0</v>
      </c>
      <c r="CJ53" s="70">
        <v>0</v>
      </c>
      <c r="CK53" s="70">
        <v>0</v>
      </c>
    </row>
    <row r="54" spans="2:89" ht="15.75" x14ac:dyDescent="0.2">
      <c r="B54" s="115" t="s">
        <v>71</v>
      </c>
      <c r="C54" s="116"/>
      <c r="D54" s="71">
        <v>581836</v>
      </c>
      <c r="E54" s="71">
        <v>270893447.54100001</v>
      </c>
      <c r="F54" s="71">
        <v>33148222.004000004</v>
      </c>
      <c r="G54" s="71">
        <v>10279744.189999999</v>
      </c>
      <c r="H54" s="71">
        <v>382977109.565</v>
      </c>
      <c r="I54" s="71">
        <v>1751687345.7290003</v>
      </c>
      <c r="J54" s="71">
        <v>1585496892.559</v>
      </c>
      <c r="K54" s="71">
        <v>305363489.36200005</v>
      </c>
      <c r="L54" s="71">
        <v>159907237.81300002</v>
      </c>
      <c r="M54" s="71">
        <v>13337208.114</v>
      </c>
      <c r="N54" s="71">
        <v>865833148.87199998</v>
      </c>
      <c r="O54" s="71">
        <v>195062398.51700002</v>
      </c>
      <c r="P54" s="71">
        <v>5259664830.5310001</v>
      </c>
      <c r="Q54" s="71">
        <v>3355079641.5790005</v>
      </c>
      <c r="R54" s="71">
        <v>2235360002.4359999</v>
      </c>
      <c r="S54" s="71">
        <v>2936593549.6899996</v>
      </c>
      <c r="T54" s="71">
        <v>865949225.47700024</v>
      </c>
      <c r="U54" s="71">
        <v>52363915.024999991</v>
      </c>
      <c r="V54" s="71">
        <v>4729883.4809999997</v>
      </c>
      <c r="W54" s="71">
        <v>3633216.7879999997</v>
      </c>
      <c r="X54" s="71">
        <v>521.67399999999998</v>
      </c>
      <c r="Y54" s="71">
        <v>651.95399999999995</v>
      </c>
      <c r="Z54" s="71">
        <v>266592.32899999997</v>
      </c>
      <c r="AA54" s="71">
        <v>19232.183999999997</v>
      </c>
      <c r="AB54" s="71">
        <v>11.309000000000001</v>
      </c>
      <c r="AC54" s="71">
        <v>66231047.325999998</v>
      </c>
      <c r="AD54" s="71">
        <v>3929787847.2369995</v>
      </c>
      <c r="AE54" s="71">
        <v>208700659.84200001</v>
      </c>
      <c r="AF54" s="71">
        <v>71811562.563999981</v>
      </c>
      <c r="AG54" s="71">
        <v>3649547829.8710003</v>
      </c>
      <c r="AH54" s="71">
        <v>1735580390.4579995</v>
      </c>
      <c r="AI54" s="71">
        <v>708910188.99400008</v>
      </c>
      <c r="AJ54" s="71">
        <v>178595422.54800001</v>
      </c>
      <c r="AK54" s="71">
        <v>545307852.5430001</v>
      </c>
      <c r="AL54" s="71">
        <v>191366338.20699996</v>
      </c>
      <c r="AM54" s="71">
        <v>3359760192.749999</v>
      </c>
      <c r="AN54" s="71">
        <v>2166715.4110000008</v>
      </c>
      <c r="AO54" s="71">
        <v>925533.13399999996</v>
      </c>
      <c r="AP54" s="71">
        <v>5272831.1449999996</v>
      </c>
      <c r="AQ54" s="71">
        <v>268080.68599999999</v>
      </c>
      <c r="AR54" s="71">
        <v>308637641.30300003</v>
      </c>
      <c r="AS54" s="71">
        <v>29633422.010000002</v>
      </c>
      <c r="AT54" s="71">
        <v>14693491.942000002</v>
      </c>
      <c r="AU54" s="71">
        <v>293944149.36100006</v>
      </c>
      <c r="AV54" s="71">
        <v>21092.500999999997</v>
      </c>
      <c r="AW54" s="71">
        <v>22777101.053000003</v>
      </c>
      <c r="AX54" s="71">
        <v>88237.041000000012</v>
      </c>
      <c r="AY54" s="71">
        <v>271256942.46799999</v>
      </c>
      <c r="AZ54" s="71">
        <v>46026019.170999996</v>
      </c>
      <c r="BA54" s="71">
        <v>23134213.190000001</v>
      </c>
      <c r="BB54" s="71">
        <v>4509324.443</v>
      </c>
      <c r="BC54" s="71">
        <v>18767962.596000001</v>
      </c>
      <c r="BD54" s="71">
        <v>91983422.427999988</v>
      </c>
      <c r="BE54" s="71">
        <v>446726.29800000001</v>
      </c>
      <c r="BF54" s="71">
        <v>26650.084999999995</v>
      </c>
      <c r="BG54" s="71">
        <v>7665.6189999999997</v>
      </c>
      <c r="BH54" s="71">
        <v>3.0540000000000003</v>
      </c>
      <c r="BI54" s="71">
        <v>270.56100000000004</v>
      </c>
      <c r="BJ54" s="71">
        <v>172.15100000000001</v>
      </c>
      <c r="BK54" s="71">
        <v>92464910.19599998</v>
      </c>
      <c r="BL54" s="71">
        <v>0</v>
      </c>
      <c r="BM54" s="71">
        <v>9951658.7410000004</v>
      </c>
      <c r="BN54" s="71">
        <v>82513251.455000013</v>
      </c>
      <c r="BO54" s="71">
        <v>0</v>
      </c>
      <c r="BP54" s="71">
        <v>82513251.455000013</v>
      </c>
      <c r="BQ54" s="71">
        <v>1883355.0650000004</v>
      </c>
      <c r="BR54" s="71">
        <v>1066.6980000000001</v>
      </c>
      <c r="BS54" s="71">
        <v>84395539.821999997</v>
      </c>
      <c r="BT54" s="71">
        <v>510933.897</v>
      </c>
      <c r="BU54" s="71">
        <v>3786.6880000000001</v>
      </c>
      <c r="BV54" s="71">
        <v>144153.91899999999</v>
      </c>
      <c r="BW54" s="71">
        <v>7792343.3849999988</v>
      </c>
      <c r="BX54" s="71">
        <v>11067435.875999998</v>
      </c>
      <c r="BY54" s="71">
        <v>37922766.844999991</v>
      </c>
      <c r="BZ54" s="71">
        <v>20840677.582000002</v>
      </c>
      <c r="CA54" s="71">
        <v>58763444.426999994</v>
      </c>
      <c r="CB54" s="71">
        <v>13970516.073999999</v>
      </c>
      <c r="CC54" s="71">
        <v>401367.37000000005</v>
      </c>
      <c r="CD54" s="71">
        <v>872842.18299999996</v>
      </c>
      <c r="CE54" s="71">
        <v>46198415.904999986</v>
      </c>
      <c r="CF54" s="71">
        <v>37601.905000000006</v>
      </c>
      <c r="CG54" s="71">
        <v>46215321.232000001</v>
      </c>
      <c r="CH54" s="71">
        <v>25622286.778999999</v>
      </c>
      <c r="CI54" s="71">
        <v>510663.99299999996</v>
      </c>
      <c r="CJ54" s="71">
        <v>1478.8320000000001</v>
      </c>
      <c r="CK54" s="71">
        <v>12.269</v>
      </c>
    </row>
    <row r="55" spans="2:89" x14ac:dyDescent="0.2">
      <c r="B55" s="67" t="s">
        <v>1202</v>
      </c>
    </row>
    <row r="56" spans="2:89" x14ac:dyDescent="0.2">
      <c r="B56" s="16" t="s">
        <v>1181</v>
      </c>
    </row>
    <row r="57" spans="2:89" x14ac:dyDescent="0.2">
      <c r="B57" s="16" t="s">
        <v>1183</v>
      </c>
    </row>
    <row r="58" spans="2:89" x14ac:dyDescent="0.2">
      <c r="B58" s="17" t="str">
        <f>'Ag actividad económica'!B510</f>
        <v>Fuente: Declaraciones de renta y complementario para personas jurídicas y asimiladas y personas naturales y asimiladas no residentes y sucesiones líquidas de causantes no residentes, o de ingresos y patrimonio para entidades obligadas a declarar. Año gravable 2022. Análisis de Operaciones. CETCE. SEE. DGEA. DIAN.</v>
      </c>
    </row>
    <row r="59" spans="2:89" x14ac:dyDescent="0.2">
      <c r="B59" s="17" t="s">
        <v>72</v>
      </c>
    </row>
    <row r="60" spans="2:89" x14ac:dyDescent="0.2">
      <c r="B60" s="17" t="str">
        <f>'Ag actividad económica'!B512</f>
        <v>Fecha de corte de información: Agosto 01 de 2023.</v>
      </c>
    </row>
    <row r="61" spans="2:89" x14ac:dyDescent="0.2">
      <c r="B61" s="68" t="s">
        <v>1182</v>
      </c>
    </row>
  </sheetData>
  <mergeCells count="17">
    <mergeCell ref="I8:J8"/>
    <mergeCell ref="B13:D13"/>
    <mergeCell ref="E13:G13"/>
    <mergeCell ref="H13:R13"/>
    <mergeCell ref="S13:AG13"/>
    <mergeCell ref="CB13:CH13"/>
    <mergeCell ref="CI13:CI14"/>
    <mergeCell ref="CJ13:CJ14"/>
    <mergeCell ref="CK13:CK14"/>
    <mergeCell ref="B54:C54"/>
    <mergeCell ref="AN13:AO13"/>
    <mergeCell ref="AP13:AY13"/>
    <mergeCell ref="AZ13:BC13"/>
    <mergeCell ref="BD13:BJ13"/>
    <mergeCell ref="BK13:BX13"/>
    <mergeCell ref="BY13:CA13"/>
    <mergeCell ref="AH13:AM13"/>
  </mergeCells>
  <hyperlinks>
    <hyperlink ref="I8" location="Índice!A1" display="Volver al índice" xr:uid="{1C6E7E69-0642-46CC-B24A-37F6811B1B65}"/>
  </hyperlinks>
  <pageMargins left="0.25" right="0.25" top="0.75" bottom="0.75" header="0.3" footer="0.3"/>
  <pageSetup orientation="landscape" horizontalDpi="4294967293"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007a_x06 xmlns="18d802dc-a217-4638-81a2-dd3dce3753ce">Impuesto de renta personas jurídicas</_x007a_x06>
    <ytmn xmlns="18d802dc-a217-4638-81a2-dd3dce3753ce">0</ytmn>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8F4EDD97A44FC4786E6E84168588BCF" ma:contentTypeVersion="3" ma:contentTypeDescription="Crear nuevo documento." ma:contentTypeScope="" ma:versionID="3353ce8f5eef94190bb48a967917606e">
  <xsd:schema xmlns:xsd="http://www.w3.org/2001/XMLSchema" xmlns:xs="http://www.w3.org/2001/XMLSchema" xmlns:p="http://schemas.microsoft.com/office/2006/metadata/properties" xmlns:ns2="18d802dc-a217-4638-81a2-dd3dce3753ce" xmlns:ns3="2febaad4-4a94-47d8-bd40-dd72d5026160" targetNamespace="http://schemas.microsoft.com/office/2006/metadata/properties" ma:root="true" ma:fieldsID="7657d6ba178b5d810ab302a8e24be289" ns2:_="" ns3:_="">
    <xsd:import namespace="18d802dc-a217-4638-81a2-dd3dce3753ce"/>
    <xsd:import namespace="2febaad4-4a94-47d8-bd40-dd72d5026160"/>
    <xsd:element name="properties">
      <xsd:complexType>
        <xsd:sequence>
          <xsd:element name="documentManagement">
            <xsd:complexType>
              <xsd:all>
                <xsd:element ref="ns2:_x007a_x06" minOccurs="0"/>
                <xsd:element ref="ns3:SharedWithUsers" minOccurs="0"/>
                <xsd:element ref="ns2:ytm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d802dc-a217-4638-81a2-dd3dce3753ce" elementFormDefault="qualified">
    <xsd:import namespace="http://schemas.microsoft.com/office/2006/documentManagement/types"/>
    <xsd:import namespace="http://schemas.microsoft.com/office/infopath/2007/PartnerControls"/>
    <xsd:element name="_x007a_x06" ma:index="8" nillable="true" ma:displayName="_" ma:internalName="_x007a_x06">
      <xsd:simpleType>
        <xsd:restriction base="dms:Text"/>
      </xsd:simpleType>
    </xsd:element>
    <xsd:element name="ytmn" ma:index="10" nillable="true" ma:displayName="orden" ma:internalName="ytm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FD140A-69BA-492F-979A-70C433CC6D7E}">
  <ds:schemaRefs>
    <ds:schemaRef ds:uri="http://schemas.microsoft.com/office/2006/metadata/properties"/>
    <ds:schemaRef ds:uri="http://schemas.microsoft.com/office/infopath/2007/PartnerControls"/>
    <ds:schemaRef ds:uri="18d802dc-a217-4638-81a2-dd3dce3753ce"/>
  </ds:schemaRefs>
</ds:datastoreItem>
</file>

<file path=customXml/itemProps2.xml><?xml version="1.0" encoding="utf-8"?>
<ds:datastoreItem xmlns:ds="http://schemas.openxmlformats.org/officeDocument/2006/customXml" ds:itemID="{D5503051-E40C-4E6C-A8DF-CCACCBD62198}">
  <ds:schemaRefs>
    <ds:schemaRef ds:uri="http://schemas.microsoft.com/sharepoint/v3/contenttype/forms"/>
  </ds:schemaRefs>
</ds:datastoreItem>
</file>

<file path=customXml/itemProps3.xml><?xml version="1.0" encoding="utf-8"?>
<ds:datastoreItem xmlns:ds="http://schemas.openxmlformats.org/officeDocument/2006/customXml" ds:itemID="{41FD46BF-8B0B-4E0B-AEA3-1A222130B0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d802dc-a217-4638-81a2-dd3dce3753ce"/>
    <ds:schemaRef ds:uri="2febaad4-4a94-47d8-bd40-dd72d50261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Índice</vt:lpstr>
      <vt:lpstr>Definiciones</vt:lpstr>
      <vt:lpstr>Casillas</vt:lpstr>
      <vt:lpstr>Formulario</vt:lpstr>
      <vt:lpstr>Ag actividad económica</vt:lpstr>
      <vt:lpstr>Ag dirección seccional</vt:lpstr>
      <vt:lpstr>Casillas!Área_de_impresión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Ivon Maritza Albarracin Gamba</dc:creator>
  <cp:keywords/>
  <dc:description/>
  <cp:lastModifiedBy>Alexis Alfonso Galindo Higuera</cp:lastModifiedBy>
  <cp:revision/>
  <cp:lastPrinted>2023-08-22T20:26:45Z</cp:lastPrinted>
  <dcterms:created xsi:type="dcterms:W3CDTF">2023-02-21T17:47:25Z</dcterms:created>
  <dcterms:modified xsi:type="dcterms:W3CDTF">2023-09-22T15:41:55Z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0x010100E8F4EDD97A44FC4786E6E84168588BCF</vt:lpwstr>
  </property>
</Properties>
</file>