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4.xml" ContentType="application/vnd.openxmlformats-officedocument.drawing+xml"/>
  <Override PartName="/xl/worksheets/sheet1.xml" ContentType="application/vnd.openxmlformats-officedocument.spreadsheetml.worksheet+xml"/>
  <Override PartName="/xl/worksheets/sheet1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worksheets/sheet9.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worksheets/sheet7.xml" ContentType="application/vnd.openxmlformats-officedocument.spreadsheetml.worksheet+xml"/>
  <Override PartName="/xl/drawings/drawing13.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drawings/drawing12.xml" ContentType="application/vnd.openxmlformats-officedocument.drawing+xml"/>
  <Override PartName="/xl/drawings/drawing11.xml" ContentType="application/vnd.openxmlformats-officedocument.drawing+xml"/>
  <Override PartName="/xl/drawings/drawing10.xml" ContentType="application/vnd.openxmlformats-officedocument.drawing+xml"/>
  <Override PartName="/xl/drawings/drawing7.xml" ContentType="application/vnd.openxmlformats-officedocument.drawing+xml"/>
  <Override PartName="/xl/worksheets/sheet10.xml" ContentType="application/vnd.openxmlformats-officedocument.spreadsheetml.worksheet+xml"/>
  <Override PartName="/xl/worksheets/sheet8.xml" ContentType="application/vnd.openxmlformats-officedocument.spreadsheetml.worksheet+xml"/>
  <Override PartName="/xl/drawings/drawing9.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s.eromeros\Documents\LIZETH\Plan Mejoramiento\Auditorias Internas\"/>
    </mc:Choice>
  </mc:AlternateContent>
  <bookViews>
    <workbookView xWindow="0" yWindow="0" windowWidth="28800" windowHeight="11610" activeTab="10"/>
  </bookViews>
  <sheets>
    <sheet name="Trámites Manuales DGO" sheetId="3" r:id="rId1"/>
    <sheet name="TM. Recursos Jurídicos" sheetId="25" state="hidden" r:id="rId2"/>
    <sheet name="Trámites Manuales I.BTA" sheetId="4" state="hidden" r:id="rId3"/>
    <sheet name="TM. Com. Ext" sheetId="5" state="hidden" r:id="rId4"/>
    <sheet name="TM. Recursos Físicos" sheetId="6" state="hidden" r:id="rId5"/>
    <sheet name="TM. TIT" sheetId="26" state="hidden" r:id="rId6"/>
    <sheet name="TM. Devoluciones " sheetId="27" state="hidden" r:id="rId7"/>
    <sheet name="Recuperación Cartera" sheetId="1" r:id="rId8"/>
    <sheet name="Cartera I.BTA" sheetId="9" state="hidden" r:id="rId9"/>
    <sheet name="Cartera Grandes" sheetId="10" state="hidden" r:id="rId10"/>
    <sheet name="Choque contra la evasión" sheetId="22" r:id="rId11"/>
    <sheet name="Recepción y Control-Recaudo" sheetId="14" r:id="rId12"/>
    <sheet name="Obligaciones formales aduaneras" sheetId="28" r:id="rId13"/>
    <sheet name="Contratación" sheetId="21" r:id="rId14"/>
  </sheet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9" i="3" l="1"/>
  <c r="G21" i="26" l="1"/>
</calcChain>
</file>

<file path=xl/sharedStrings.xml><?xml version="1.0" encoding="utf-8"?>
<sst xmlns="http://schemas.openxmlformats.org/spreadsheetml/2006/main" count="2355" uniqueCount="1374">
  <si>
    <t>PLAN DE MEJORAMIENTO
(Seguimiento)</t>
  </si>
  <si>
    <t>FT-CI-1996</t>
  </si>
  <si>
    <t>Proceso: Control Interno</t>
  </si>
  <si>
    <t>Versíon: 2</t>
  </si>
  <si>
    <t>VIGENCIA</t>
  </si>
  <si>
    <t>DESDE</t>
  </si>
  <si>
    <t>HASTA</t>
  </si>
  <si>
    <t>Pagina 1 de 1</t>
  </si>
  <si>
    <t xml:space="preserve">1. NOMBRE DE LA AUDITORIA </t>
  </si>
  <si>
    <t>2. AREA O DEPENDENCIA AUDITADA</t>
  </si>
  <si>
    <t>SUBDIRECCIÓN DE GESTIÓN DE RECAUDO Y COBRANZAS</t>
  </si>
  <si>
    <t>3. FECHA DE LA AUDITORIA</t>
  </si>
  <si>
    <t>4. PERIODO AUDITADO</t>
  </si>
  <si>
    <t xml:space="preserve">18. Fecha: </t>
  </si>
  <si>
    <t xml:space="preserve">20 Fecha: </t>
  </si>
  <si>
    <t xml:space="preserve">22. Fecha: </t>
  </si>
  <si>
    <t xml:space="preserve">24. Fecha: </t>
  </si>
  <si>
    <t>5. FORMULACIÓN DEL PLAN DE MEJORAMIENTO</t>
  </si>
  <si>
    <t>19.  PRIMER SEGUIMIENTO  AUDITADO</t>
  </si>
  <si>
    <t>21. PRIMER SEGUIMIENTO OCI</t>
  </si>
  <si>
    <t>23. SEGUNDO SEGUIMIENTO AUDITADO</t>
  </si>
  <si>
    <t>25. SEGUNDO SEGUIMIENTO OCI</t>
  </si>
  <si>
    <t xml:space="preserve">7. No. </t>
  </si>
  <si>
    <t>8. PROCESO, SUBPROCESO, PROCEDIMIENTO</t>
  </si>
  <si>
    <t>9. HALLAZGO</t>
  </si>
  <si>
    <t>12. Acción a implementar</t>
  </si>
  <si>
    <t>13. Evidencia de cumplimiento</t>
  </si>
  <si>
    <t>14. Unidad de Medida</t>
  </si>
  <si>
    <t>15. Responsable del cumplimiento</t>
  </si>
  <si>
    <t>16. Fecha Inicial</t>
  </si>
  <si>
    <t>17. Fecha Final</t>
  </si>
  <si>
    <t xml:space="preserve"> Porcentaje de avance </t>
  </si>
  <si>
    <t xml:space="preserve"> Observaciones</t>
  </si>
  <si>
    <t xml:space="preserve"> Porcentaje de avance aceptado</t>
  </si>
  <si>
    <t>Observaciones</t>
  </si>
  <si>
    <t>PROCESO DE ADMINISTRACIÓN DE CARTERA</t>
  </si>
  <si>
    <r>
      <t xml:space="preserve">
Riesgo de incobrabilidad de la cartera de la DIAN.</t>
    </r>
    <r>
      <rPr>
        <sz val="12"/>
        <color theme="1"/>
        <rFont val="Arial"/>
        <family val="2"/>
      </rPr>
      <t xml:space="preserve">
Verificada la composición de la Cartera de la DIAN a partir de la fuente oficial de información contenida en los aplicativos SIPAC, SISCOBRA CANDADO y SISCOBRA ADUANERO suministrada por la Subdirección de Gestión de Recaudo y Cobranzas con corte a 28 de febrero de 2015, se establece que:
a. El monto de la cartera registrada es de $ 16,104 billones que corresponden a 385.821 NITS, con deudas de fechas de exigibilidad que datan desde el año 1993. Lo anterior demuestra una significativa antigüedad de la cartera y su consecuente dificultad en su recuperación.
b. Efectuado el comparativo del monto total de cartera a 31 de diciembre de 2011  que era de $8.881.709.391.154  con  el monto total de cartera a  28 de febrero de 2015 que es de $16.103.900.299.152, se evidencia un comportamiento creciente del 81%, representado en $7.2 billones, incluídas las inconsistencia y saldos irreales que contienen los aplicativos.
c. En cuanto al valor porcentual de la cartera tenemos que: 
•El 76% del número de los expedientes representan el 1% del valor total de la cartera. 
•El 24% restante  del número de expedientes representa el 99% del valor total de la cartera. 
Generando un desgaste administrativo e inadecuada asignación de recursos frente al valor recuperado.
d. Se evidenció que :
• Un 76% corresponde a obligaciones con valores entre $1 a $4.496.361(por contribuyente), que en valor representa sólo el 1% del total de la cartera de la DIAN. 
e. De los 385.821 expedientes de cobro,  86. 288  que  representan el 22,37% son menores o iguales a $28.279 (1UVT), lo que  podría hacer más onerosa la gestión de cobro que el valor de la deuda a recuperar. 
Los aspectos antes mencionados incumplen los principios de eficacia, eficiencia y celeridad contenidos en el artículo 3 de la Ley 489 de 1998.
Estas situaciones se ocasionan por:
* Limitaciones normativas y reglamentarias que dificultan el castigo y depuración de la cartera.
* Políticas de recaudo y cobro encaminadas a priorizar la antigüedad de la obligación.
* Ausencia de estímulos a quienes cumplen adecuada y oportunamente con sus obligaciones  TACI.
Así mismo, las situaciones mencionadas generan riesgo de desgaste de la capacidad operativa para gestionar obligaciones por cuantías no significativas, no permitiendo priorizar la gestión de cobro en aquellas obligaciones nuevas y más representativas.</t>
    </r>
  </si>
  <si>
    <t xml:space="preserve">Especificaciones funcionales de alto nivel </t>
  </si>
  <si>
    <t xml:space="preserve">Diseño y  Desarrollo </t>
  </si>
  <si>
    <t>Documentación técnica</t>
  </si>
  <si>
    <t xml:space="preserve">Pruebas y puesta en producción </t>
  </si>
  <si>
    <t xml:space="preserve">Acta autorizando el despliegue y puesta en producción </t>
  </si>
  <si>
    <t>Diseño y desarrollo</t>
  </si>
  <si>
    <t xml:space="preserve">Pruebas y puesta en  producción </t>
  </si>
  <si>
    <t xml:space="preserve">Inf final de migración </t>
  </si>
  <si>
    <t xml:space="preserve">Inventario publicado </t>
  </si>
  <si>
    <r>
      <t>Debilidad en la caracterización del proceso , en los lineamientos que establecen los requisitos de entrada,  flujo de información y trazabilidad  de los actos administrativos que llegan a cobranzas.</t>
    </r>
    <r>
      <rPr>
        <sz val="12"/>
        <color theme="1"/>
        <rFont val="Arial"/>
        <family val="2"/>
      </rPr>
      <t xml:space="preserve">
Verificado el flujo de información y la trazabilidad de actos administrativos proferidos, ejecutoriados y remitidos por la Dirección Seccional de Aduanas de Bogotá con destino a la Divisiones de Gestión de Cobranzas de las Direcciones Seccionales de Impuestos de Bogotá y Grandes Contribuyentes  se evidenció lo siguiente: 
a) Los actos administrativos proferidos por la Dirección Seccional de Aduanas de Bogotá al igual que en el resto del país, no figuran en los aplicativos informáticos de la entidad, lo que genera riesgo subjetivo en su cobro.
b)Los actos administrativos con destino a cobranzas llegan con el sello de ejecutoria como único requisito, lo cual no garantiza su condición de título ejecutivo.
c) Los actos administrativos tales como Recursos de reconsideración que modifican parcialmente la suma a cobrar, las resoluciones que ordenan el pago de una obligación y a su vez la efectividad de una garantía (pólizas), no se envían a cobranzas integralmente, por lo tanto no se reciben los insumos necesarios para conformar el título ejecutivo, ni se determinan las acciones a seguir para completar la gestión documental. 
d)Existen fallas en la comunicación e interacción de los procesos misionales y de apoyo  con respecto a las entradas y salidas de los procesos. 
e)Se presenta diversidad de criterio jurídico  del término "ejecutoria de actos administrativos tributarios, aduaneros y cambiarios", lo que genera demoras e incertidumbre para iniciar el cobro. 
Lo anterior  incumple los principios de eficacia, eficiencia y celeridad contenidos en el artículo 3 de la Ley 489 de 1998.
Estas situaciones se presentan debido a  la ausencia de un sistema informático de la Dian para la gestión de actos administrativos aduaneros y cambiarios  y por falta de lineamientos para el debido control, lo que ocasiona riesgo subjetivo para gestionar su cobro.</t>
    </r>
  </si>
  <si>
    <t xml:space="preserve">Solicitar a las dependencias de Fiscalización, Jurídica, Notificaciones, Gestión Humana, Disciplinarios y Recursos Físicos del nivel central,de acuerdo al procedimiento PRIC 0001 control de documentos del SGCCIGA  la revision de sus procedimientos para que se tenga en cuenta en todos los actos administrativos definitivos de determinación y discusión de tributos y sanciones ,que esten documentados los requisitos para que constituyan en debida forma título ejecutivo  y que ingresen a los aplicativos institucionales. </t>
  </si>
  <si>
    <t>Solicitud</t>
  </si>
  <si>
    <t>Coordinar  el ajuste de los procedimientos que corresponda para documentar las salidas y/o los requisitos correspondientes a los actos administrativos definitivos de determinación y discusión de tributos y sanciones requeridos para el proceso de Administración de Cartera y el Subproceso de Contabilización del Recaudo; según la solicitud recibida de los responsables de los procesos en cumplimiento de lo establecido en el Procedimiento PR-IC-0001 Control de Documentos del SGCCI GA.</t>
  </si>
  <si>
    <t>Solicitud de actualización de procedimientos atendidas</t>
  </si>
  <si>
    <r>
      <rPr>
        <b/>
        <sz val="12"/>
        <color theme="1"/>
        <rFont val="Arial"/>
        <family val="2"/>
      </rPr>
      <t>Los aplicativos Cuenta Corriente Contribuyente, Obligación Financiera, SIPAC, SISCOBRA CANDADO Y SISCOBRA ADUANERO. no contienen información confiable.</t>
    </r>
    <r>
      <rPr>
        <sz val="12"/>
        <color theme="1"/>
        <rFont val="Arial"/>
        <family val="2"/>
      </rPr>
      <t xml:space="preserve">
Analizada la información obtenida en las auditorías realizadas en las Direcciones Seccionales de Impuestos de Bogotá y  de Grandes Contribuyentes con relación  al reporte de  obligaciones tributarias, aduaneras y cambiarias generado por los aplicativos mencionados, se establece que existen:
a. Actos administrativos generados por el aplicativo Normaliza, desde el 19 de diciembre  de 2014 no están afectando la cuenta corriente contribuyente.
b. Actos administrativos que no caen en la Cuenta Corriente Contribuyente ni en la Obligación Financiera. 
c. Fallos en lo contencioso administrativo no alimentan la  Cuenta Corriente Contribuyente ni la Obligación Financiera.
d. Casos de Contribuyentes que figuran activos de manera simultánea  en SIPAC y SISCOBRA CANDADO.
e.Contribuyentes activos en SIPAC con expediente terminado que reportan saldos a cobrar.
f. Casos en que la obligación financiera liquida mal los intereses  generando  deuda irreal lo que obliga al funcionario de cobranzas a realizar manualmente la liquidación.
g.Cambios normativos no son parametrizados oportunamente en la obligación financiera.
h.Falta de un sistema único de información que contengan las obligaciones TACI.
i. Desarticulación de los aplicativos de los procesos misionales (gestor) y de apoyo (Notificar).
j. Falta de desarrollo informático para los aplicativos que actualmente soportan la gestión de cobro.
Estas situaciones  incumplen los principios de eficacia, eficiencia y celeridad contenidos en el artículo 3 de la Ley 489 de 1998. 
Lo anterior se presenta debido a  limitaciones de los sistemas informáticos de cobro  para:
* Realizar actividades de actualización de las deudas.
* Corrección de errores e incorporación de los cambios normativos. 
* Articulación de éstos con los aplicativos de los procesos que les suministran los insumos.
Los aspectos mencionados generan riesgo de afectación negativa de la imagen corporativa y de la credibilidad ciudadana, desgaste administrativo, daño antijurídico por actuaciones de cobro indebidas.</t>
    </r>
  </si>
  <si>
    <t xml:space="preserve">Acta de autorizar el despliegue y puesta en produccion </t>
  </si>
  <si>
    <t xml:space="preserve">Pruebas ypuesta en  produccion </t>
  </si>
  <si>
    <t xml:space="preserve">Inf final de migracion </t>
  </si>
  <si>
    <t>Versión: 2</t>
  </si>
  <si>
    <t>RECURSOS FISICOS/ADQUISICION DE BIENES Y SERVICIOS/Planeación y Estudios Previos/Elaboración Estudios y Documentos Previos Modalidad de Selección de  Mínima Cuantía</t>
  </si>
  <si>
    <t>FALTA DE ESTRUCTURACIÓN EN ESTUDIOS PREVIOS E INVITACION PÚBLICA. Se observó que en el 100% de los contratos auditados tanto la invitación pública como los estudios previos  para el proceso de selección de mínima cuantía contiene requisitos previstos de manera general para los estudios y documentos previos, el aviso de convocatoria y los pliegos de condiciones, haciendo complejo el proceso de contratación,  como quiera que se incluyen requisitos a cumplir por parte del futuro contratista y de la entidad  que no guardan coherencia frente a la modalidad de contratación y la estructura organizacional de la Dirección Seccional  y otros de imposible cumplimiento en atención  que   no guardan relación con el objeto del  contrato,   lo que incide en la falta de pluralidad de oferentes que participen  en el proceso de contratación. 
Se citan como ejemplos: 
El contrato CMC 29 008 de 2015 para el proceso contractual en el estudio previos, ítem 4,1, dentro de los aspectos generales del análisis económico del sector numeral 3 regulatorio, se establece reglas ambientales exigibles al contratista relacionadas con el de retiro de repuestos y accesorios cambiados y certificación de disposición final  de los mismos, cuando del objeto del contrato no se desprenden estas obligaciones como quiera que se trata de un contrato cuyo objeto es contratar el suministro de combustible tipo gasolina y acpm para el parque automotor y planta eléctrica. En igual sentido, se citan como anexo de la invitación pública el  formato 4 precios de repuestos y anexo 5 precio de lubricantes que en nada se relacionan con el objeto contratado. Igual se observa en los ítems : 5.6 lugar de ejecución y  5.7 sitio de entrega. 
En los procesos contractuales  de la muestra en la invitación pública numeral referido a “Garantía” se establece que éstas no se hacen exigibles, no obstante entre las “Causales de rechazo de las propuestas” se establece que la no presentación de garantía de seriedad de la propuesta es causal de rechazo de la misma. 
En los procesos CMC 29 009 2015, CMC 29 001 2015, CMC 29 003 2015, CMC 029 008 2015  en la invitación pública capítulo relacionado con “obligaciones generales del supervisor” se determinan remisiones de informes dirigidos a la Subdirección de Recursos Físicos -  Coordinación de Contratos cuando lo correcto es a la División de Gestión Administrativa y Financiera de la Dirección Seccional.</t>
  </si>
  <si>
    <t xml:space="preserve">1. Revisión del hallazgo evidenciado, con el funcionario encargado del proceso. Análisis y retroalimentación de las causas que indujeron al error.  </t>
  </si>
  <si>
    <t xml:space="preserve">Formato de Asistencia a  reuniones 1674. </t>
  </si>
  <si>
    <t>Jefe de División Administrativa y Financiera</t>
  </si>
  <si>
    <t xml:space="preserve">2. Establecimiento de parámetros en los documentos precontractuales ajustados al tamaño de la Seccional, de acuerdo con la característica de los procesos de selección, la clase de bienes y servicios a proveer.  
</t>
  </si>
  <si>
    <t>Relación trimestral de los contratos celebrados  en el primer semestre del 2016 con los Estudios Previos e Invitación Pública ajustados a la Dirección Seccional de acuerdo con las características de los procesos de selección, la clase de bienes y servicios a proveer.</t>
  </si>
  <si>
    <t>Capacitación trimestral sobre la normativa para contratación de mínima cuantía al interior de la seccional y de los parámetros de aplicación definidos para esta modalidad de contratación en la Dirección Seccional.</t>
  </si>
  <si>
    <t>Formato de asistencia a capacitación interna 1722. indicando los temas abordados</t>
  </si>
  <si>
    <t xml:space="preserve">INCOHERENCIA ENTRE PRODUCTOS CONTRATADOS Y LA CLASIFICACIÓN DE BIENES Y SERVICIOS. Se pudo establecer que en el  contrato CMC 29 009 2015  cuyo objeto es “adquisición de bombillos ahorradores, tubos fluorescentes materiales eléctricos y ferretería en general” se contrató bajo la línea del PAA 85 “suministros componentes y accesorios eléctricos y de iluminación” bajo el clasificador de bienes y servicios relacionado con “lámparas y bombillos” código UNSPSC 39101600; sin embargo, en la carpeta del contrato se observan elementos cotizados y recibidos que no guardan relación con tal clasificación y frente a la línea programada en el PAA. Con lo anterior, se desatiende el principio de planeación de la contratación estatal. </t>
  </si>
  <si>
    <t xml:space="preserve">Revisión del  hallazgo evidenciado, con el funcionario encargado del proceso. Análisis y retroalimentación de las causas que indujeron al error.   </t>
  </si>
  <si>
    <t>Revisión y estudio  de la guía para la Codificación de bienes y servicios de acuerdo con el código estándar de productos y servicios de Naciones Unidas. 
Socialización de la Circular Externa No. 12 del 5 de mayo de 2014 de Colombia Compra Eficiente.</t>
  </si>
  <si>
    <t>Identificar en los procesos contractuales los bienes y servicios atendiendo la codificación UNSPSC y el PAA</t>
  </si>
  <si>
    <t>Relación trimestral de los contratos celebrados  en el primer semestre del 2016.</t>
  </si>
  <si>
    <t>ESTUDIOS DE MERCADOS.
Se pudo establecer que se desarrollan estudios de mercados sin soporte de las consultas realizadas,  no obran solicitudes de cotización elevadas que contengan la información básica del contrato a suscribir, ni cotizaciones presentadas y en otros casos con información de cotizaciones  incompletas y que no son comparables frente a la unidad de medida.
Adicionalmente se referencian contratos del SECOP de los cuales no se realiza un previo análisis de la manera como le aportan  al proceso, no se logra desprender con claridad del bien, servicio o  valor  su relación frente al objeto del contrato que se pretende celebrar,  de manera que permita establecer su soporte en la proyección del valor estimado del contrato.
Lo anterior se observó en los siguientes contratos: 
CMC 29-008-2015, CMC 29-011-2015 se presenta cotización de Call Radius sin referenciar el valor y solicitud de  cotización a Pracsys Ltda. cuya respuesta no obra  en la carpeta del contrato; sin embargo, se referencia en los estudios de mercados a nombre de esta el valor de $1.560.000.
En los contratos CMC 29 005 2015, CMC 29 0001 2015 (unidad de medida), CMC 129 201 006 2015, CMC 29 003 2015, CMC 29 004 2015 se citan contratos de SECOP que no son referente real para la determinación del valor.</t>
  </si>
  <si>
    <t xml:space="preserve">Revisión del  hallazgo evidenciado, con el funcionario encargado del proceso. Análisis y retroalimentación de las causas que indujeron al error.  </t>
  </si>
  <si>
    <t xml:space="preserve">Revisión y estudio  de la guía  para la elaboración de estudios del Sector de Colombia Compra Eficiente. </t>
  </si>
  <si>
    <t xml:space="preserve">Formato de asistencia a capacitación interna 1722. </t>
  </si>
  <si>
    <t>Elaboración de estudios de mercados conforme a procedimiento PR FI 283</t>
  </si>
  <si>
    <t>Estudios de mercado de contratos suscritos en el primer semestre de 2016 con solicitudes y cotizaciones soporte.</t>
  </si>
  <si>
    <t xml:space="preserve">DEFICIENCIA EN LA IDENTIFICACION, ANALISIS Y COBERTURA DE RIESGOS EN EL PROCESO CONTRACTUAL.
Sobre una muestra correspondiente a 14 contratos se evidenció que en el 100% hay debilidad en la conformación de la matriz de riesgos de los  procesos contractuales de la muestra, se diligencia de manera incompleta la fecha estimada de inicio y término  del tratamiento, no se especifica cómo se aplicara el monitoreo  y su periodicidad, contempla un control relacionado con pagos por caja menor en el evento de materializarse el riesgo identificado con “incumplimiento de pago”, no hay una completa identificación de los riegos que puedan concretarse afectando el objeto contractual, llama la atención el contrato CMC -029-0001-2015 en el cual se presentó incremento en el valor unitario del bien ofertado a partir del tercer mes de ejecución sin obrar documento soporte que lo justifique y sin haber identificado el riesgo inherente y su tratamiento. </t>
  </si>
  <si>
    <t xml:space="preserve">Revisión y estudio  del Manual para la Identificación y cobertura de Riesgos en los procesos de contratación de Colombia Compra Eficiente. </t>
  </si>
  <si>
    <t>Elaborar matrices de riesgos para los procesos contractuales atendiendo los lineamientos de Colombia Compra Eficiente.</t>
  </si>
  <si>
    <t xml:space="preserve">Matrices de riesgos de los contratos celebrados  en el primer semestre del 2016 </t>
  </si>
  <si>
    <t>RECURSOS FISICOS/ADQUISICION DE BIENES Y SERVICIOS/Proceso de Selección/Selección de Mínima Cuantía</t>
  </si>
  <si>
    <t>DEBILIDAD EN EL CONTROL DE RECIBO DE PROPUESTAS. 
En el proceso contractual CMC 29-0001-2015 la invitación pública establece que las propuestas  deben ser entregadas en la División Administrativa y Financiera de conformidad con lo establecido en el cronograma de la invitación so pena de rechazo, sin embargo al verificar los documentos contentivos de la carpeta del contrato no fue posible evidenciar el registro de la fecha y hora de la radicación de la misma,  no obstante en el acta de cierre se consigan que la recepción de la propuesta del único oferente que se presentó es del 06 de enero de 2015 a las 3:30pm.
Adicionalmente en el contrato CMC 129 201012 2015 el Acta de cierre no relaciona fecha y hora de la misma y en los contratos CMC 29 007 2015, CMC 29 009 2015 y  CMC 29 006 2015 no se relaciona la hora,  y en el CMC 29 04 2015 no se logra establecer el área que recepcionó la propuesta, lo que dificultó establecer el cumplimiento del cronograma previsto en la invitación pública y  el cumplimiento, extemporaneidad o rechazo de las propuestas presentadas.</t>
  </si>
  <si>
    <t xml:space="preserve">Revisión del  hallazgo evidenciado, con el funcionario encargado del proceso. Análisis y retroalimentación de las causas que indujeron al error.    </t>
  </si>
  <si>
    <t xml:space="preserve">Cumplir de manera rigurosa con los parámetros establecidos para la recepción de las propuestas en los Estudios previos y/o la Invitación Pública y su cronograma, estableciendo como medida de control y transparencia, la impresión de la fecha y hora de recibo de la página de la hora oficial colombiana en los procesos de mínima cuantía. </t>
  </si>
  <si>
    <t>Propuestas recibidas con registro de hora de recibo y responsable de la misma</t>
  </si>
  <si>
    <t>Elaborar Actas de Cierre conforme se establece en documentos precontractuales que permitan ejercer control sobre la entrega de las propuestas en términos de contratistas, fecha, hora y firmas de quienes participan.</t>
  </si>
  <si>
    <t xml:space="preserve">
Actas de cierre</t>
  </si>
  <si>
    <t>DESATENCION EN LA VERIFICACIÓN DE REQUISITOS HABILITANTES.
Sobre una muestra correspondiente a 14 contratos se evidenció que en el 100% de los mismos,   el comité evaluador  no  cumple con la calificación de la experiencia  solicitada al  proponente en contratos ejecutados,  señalada como una condición de la  invitación pública,   Adicionalmente en los contratos CMC 29 007 2015 y CMC 29 003 2015 las certificaciones que se aportan no cumplen con lo establecido en el formato número 3 "certificación de experiencia acreditada” que hace parte integral del contrato, sin que obre solicitud de aclaración para que los proponentes subsanen dentro del término perentorio que para el efecto  se establezca, sin embargo se señala que CUMPLE y se comunica la aceptación de la oferta.   
En igual sentido, no en todos los casos los responsables del área validan la situación de las personas jurídicas y los representantes legales que suscriben contratos a nombre de esta, tal situación se observó en el contrato CMC29-011-2015 donde no obra el certificado de la procuraduría  del representante legal,  generando riesgo de contratar con quien se encuentre sancionado e inhabilitado por sanciones penales o disciplinarias.</t>
  </si>
  <si>
    <t xml:space="preserve">Establecer  como parámetro para la verificación de requisitos habilitantes el ajuste en el acápite de  "Observaciones" del Formato FT-FI-2064 Verificación de Requisitos Jurídicos", documentando la verificación de la experiencia exigida para el contratista de acuerdo con lo previsto en la invitación pública consignando el detalle del cumplimiento de los requisitos habilitantes de la propuesta ganadora y la subsanación de los mismos en caso en que haya a lugar. </t>
  </si>
  <si>
    <t xml:space="preserve">Certificaciones de experiencia que presenten la información exigida en la invitación pública.
Documento que evidencia verificación de requisitos de experiencia del oferente por el Comité Evaluador
</t>
  </si>
  <si>
    <t>RECURSOS FISICOS/ADQUISICION DE BIENES Y SERVICIOS / Ejecución y Liquidación / Supervisión e Interventoría</t>
  </si>
  <si>
    <t>DEBILIDAD EN EL CUMPLIMIENTO DE OBLIGACIONES DE  SUPERVISIÓN
Se pudo establecer que no se cumple de manera rigurosa con el seguimiento de las  obligaciones establecidas  para el contratista en el cuerpo del contrato por parte del supervisor del mismo. Se establecieron las siguientes situaciones: 
*En los procesos CMC 29 002 2015, CMC 29 003 2015, CMC 29 004 2015: no se pudo establecer la evidencia de la verificación de otras condiciones técnicas exigidas  de los servicios en los contratos referidas a presentación de plan de manejo ambiental y entrega de copias de certificados de disposición final de los residuos peligrosos, vinculación de personal idóneo, manejo de plaguicidas y ficha técnica y hoja de seguridad de los plaguicidas establecidas en la invitación pública y disposición final de baterías de plomo ácido y llantas usadas.
*En el proceso CMC 29 009 2015: no se evidenció la certificación expedida por el contratista donde se certifique la disposición final que deben tener los elementos retirados para su tratamiento y disposición final de los residuos de la luminaria en atención a la aplicación de normas de impacto ambiental, de igual forma la certificación de fabricación RETIE y RETILAP no obran en el expediente.
*En el proceso CMC 29 002 2015: no se ha elaborado informe final cuando el término ya finalizó, en la medida en que el cumplido del servicio fue dado y pagado en su totalidad en el mes de agosto.
*En el proceso CMC 29 012 2015: siendo la fecha de terminación prevista el 13 de octubre de 2015, no obra acta de recibo final de elementos sin embargo la factura fue recibida el 19 de octubre de 2015 y es el cumplido del 26 del mismo mes.
*En el proceso CMC 29 004 2015: permisos de vertimiento expedidos por la autoridad ambiental. 
*En el proceso CMC 29 001 2015: no se cumple con la obligación 11 relacionada con la verificación de las cantidades y valores contratados generando sobrecostos en el valor inicialmente ofertado.
*CMC 1292012350002 2015: No es coherente la fecha del acta de inicio 02 de enero de 2015 frente al certificado de goce y disfrute del bien inmueble que es del 01 de  enero de 2015  
*CMC 1292012350002 2015 y CMC 29 006 2015, CMC 29 009 2015: presentan extemporaneidad en la elaboración del informe final de los contratos, los cuales se debían hacer al  término del plazo de ejecución de los  mismos.</t>
  </si>
  <si>
    <t>Revisión del  hallazgo evidenciado, con el funcionario encargado del proceso. Análisis y retroalimentación de las causas que indujeron al error u omisión.</t>
  </si>
  <si>
    <t xml:space="preserve"> Dado que son procesos contractuales de tracto sucesivo que aún se encuentran en ejecución y/o pendientes de liquidación, adoptar las medidas correctivas tendientes a subsanar las situaciones detectadas en el hallazgo frente a cada uno de los contratos citados. </t>
  </si>
  <si>
    <t>Informes y documentos que evidencien que se subsanan las situaciones observadas en el hallazgo y/o justificación en caso de que no proceda medida correctiva.</t>
  </si>
  <si>
    <t>RECURSOS FISICOS/ADQUISICION DE BIENES Y SERVICIOS</t>
  </si>
  <si>
    <t>INSUFICIENCIA EN LAS PUBLICACIONES EN EL SECOP Y MANEJO DE LA HERRAMIENTA. Se evidenció que no se cumple de manera rigurosa con la publicación en el SECOP  de los actos y documentos contractuales que aplican para esta modalidad de contratación, desatendiendo el principio de transparencia  frente a la gestión y  limitando a los interesados en el proceso, órganos de control interno y externo y veeduría ciudadanas su verificación y/o participación en el proceso.  Se citan como ejemplos el CMC 29 005 2015 informe de evaluación, en el contrato 129201235-0001-2015  aunque se anuncian, no se encuentran publicados los estudios previos FT FI 2050 “estudios y documentos previos contratación de mínima cuantía”, en el link del secop  se encuentran son los estudios de mercados, en el CMC 29 003 2015 faltan los informes de supervisión parciales.
Adicionalmente, no se cumple con la oportunidad establecida en la norma para la publicación de los actos y documentos contractuales en el SECOP,  se citan como ejemplo CMC 029 030 2014 y CMC 003 2014 con actas de liquidación del contrato (subsanado dentro de la visita), CMC 29 005 2015 aceptación de la oferta, contrato 129201235-0001-2015  el Acto administrativo de la justificación de la contratación directa, 12920 1235 0002 2015 informes de supervisión,  CMC 29 006 2015 constancia de cierre, CMC 29 0001 2015 comunicación de aceptación.
De otra parte, en el manejo de la  herramienta SECOP se observan  las siguientes debilidades: 
a) No existe uniformidad frente a los documentos que se deben publicar, se publican documentos que si bien hacen parte de la carpeta del contrato no son objeto de la misma.
b) En el Link referenciado en la herramienta no concuerda frente a los documentos publicados 
c) Se publica bajo un mismo link varios documentos de manera consecutiva y sin guardar un orden cronológico, sobrecargando la herramienta y haciendo difícil su consulta.
d) Publicación repetida de documentos.</t>
  </si>
  <si>
    <t xml:space="preserve">Revisión del  hallazgo evidenciado, con el funcionario encargado del proceso. Análisis y retroalimentación de las causas que indujeron al error u omisión. </t>
  </si>
  <si>
    <t xml:space="preserve">Subsanación de errores  por omisión de publicación de  estudios previos del proceso 129201235-001-2015. Publicación de los informes parciales de supervisión de los   procesos CMC-29-0036-2015, y 129201235-002-2015.  </t>
  </si>
  <si>
    <t xml:space="preserve">Evidencia de las publicaciones en el Secop. </t>
  </si>
  <si>
    <t xml:space="preserve">Revisión y estudio de las  seis módulos de capacitación del manejo de la Herramienta de publicación en el Secop  de Colombia Compra Eficiente. </t>
  </si>
  <si>
    <t>Oficina de Control Interno</t>
  </si>
  <si>
    <t>AUDITORIA TRÁMITES MANUALES Y/O DE CONTINGENCIAS</t>
  </si>
  <si>
    <t>DIRECCIÓN DE GESTIÓN ORGANIZACIONAL Y DIRECCIÓN DE GESTIÓN DE INGRESOS</t>
  </si>
  <si>
    <t>INTELIGENCIA CORPORATIVA</t>
  </si>
  <si>
    <t>Adopcion de la metodologia para la construccion del plan de continuidad del negocio</t>
  </si>
  <si>
    <t>Documento que contiene la metodología para la construcción del plan de continuidad del negocio</t>
  </si>
  <si>
    <t>Cronograma de trabajo para la construccion del Plan de Continuidad del Negocio.</t>
  </si>
  <si>
    <t>Documento que contiene cronograma de trabajo para la construcción del plan de continuidad del negocio</t>
  </si>
  <si>
    <t>INTELIGENCIA CORPORATIVA 
RECAUDACIÓN/ DEVOLUCIONES Y-O COMPENSACIÓN  POR  SALDO A FAVOR  DE RENTA  Y VENTAS MEDIANTE  EL SIE  DEVOLUCIONES</t>
  </si>
  <si>
    <t>Establecer lista de ajustes y desarrollos del SIE de devoluciones, según analisis definidos por el area usuaria.</t>
  </si>
  <si>
    <t xml:space="preserve">Listado de requerimientos de ajustes y desarrollos al SIE de devoluciones  </t>
  </si>
  <si>
    <t xml:space="preserve">Presentar para decisión en un Centro de Despacho extraordinario la lista  de requerimientos de ajustes y desarrollos del SIE de devoluciones. </t>
  </si>
  <si>
    <t xml:space="preserve">Acta de comité Centro de Despacho </t>
  </si>
  <si>
    <t>Herramienta STARTEAM</t>
  </si>
  <si>
    <t xml:space="preserve">Realizar pruebas funcionales de la nueva arquitectura versión 1.8 - </t>
  </si>
  <si>
    <t xml:space="preserve">Formato de aceptación de pruebas </t>
  </si>
  <si>
    <t>Pasar a producción y realizar monitoreo.</t>
  </si>
  <si>
    <t xml:space="preserve">Acta de comité de cambios </t>
  </si>
  <si>
    <t>PLAN DE MEJORAMIENTO
(Formulación)</t>
  </si>
  <si>
    <t>COORDINACIÓN DE DEVOLUCIONES Y/O COMPENSACIONES</t>
  </si>
  <si>
    <t>5. A DILIGENCIAR POR LOS FUNCIONARIOS  DE LA OCI QUE REALIZARON LA AUDITORÍA</t>
  </si>
  <si>
    <t>6. A DILIGENCIAR POR EL AREA AUDITADA</t>
  </si>
  <si>
    <t xml:space="preserve">10. Causa </t>
  </si>
  <si>
    <t>11. Efecto</t>
  </si>
  <si>
    <t>12. Accion a implementar</t>
  </si>
  <si>
    <t>17.Fecha Final</t>
  </si>
  <si>
    <t>26.Obsevaciones OCI</t>
  </si>
  <si>
    <t>RECAUDO/DEVOLUCIONES Y/O COMPENSACIONES/ DEVOLUCIONES Y/O COMPENSACIÓN POR SALDO A FAVOR DE RENTA Y VENTAS MEDIANTE EL SIE - DEVOLUCIONES</t>
  </si>
  <si>
    <r>
      <rPr>
        <b/>
        <sz val="10"/>
        <color indexed="8"/>
        <rFont val="Arial"/>
        <family val="2"/>
      </rPr>
      <t>DEBILIDAD EN LA ARTICULACIÓN DEL PROCEDIMIENTO DE DEVOLUCIONES MEDIANTE EL SIE DEVOLUCIONES CON LOS MECANISMOS PARA DECLARAR LAS CONTINGENCIAS</t>
    </r>
    <r>
      <rPr>
        <sz val="10"/>
        <color indexed="8"/>
        <rFont val="Arial"/>
        <family val="2"/>
      </rPr>
      <t xml:space="preserve">
Revisado el artículo 6 de la Resolución DIAN 000151 de 2012, se pudo evidenciar que en el procedimiento de devoluciones y/o compensaciones por saldo a favor de renta y ventas mediante el SIE Devoluciones, no se encuentra articulado con el procedimiento establecido para declarar las contingencias,  lo que permitiría  minimizar el tiempo de interrupción, la toma de decisiones durante una contingencia y agilizar el restablecimiento de los servicios tras cualquier incidente grave que impida a los solicitantes radicar las solicitudes de devoluciones a través del SIE. Esta situación evidencia incumplimiento  del  literales a y b del artículo 2 de la Ley 87 de 1993, literal a del artículo 5 de la Ley 872 de 2003,   lo que genera que la entidad no tenga previamente identificados los procedimientos y mecanismos preestablecidos para responder a situaciones imprevistas, que permitan reaccionar ante posibles interrupciones graves, que afecten la calidad del Servicio de la Entidad.</t>
    </r>
  </si>
  <si>
    <t xml:space="preserve">Ausencia de referentes institucionales que orienten la coherencia y articulación de un Plan de Continuidad de Negocio Institucional con los planes de contingencias de los procesos.
Falta de articulación del procedimiento de devoluciones con los mecanismos para declarar las contingencias
</t>
  </si>
  <si>
    <t xml:space="preserve">No se tengan previamente identificados los procedimientos y mecanismos preestablecidos para responder a situaciones imprevistas, que permitan reaccionar ante posibles interrupciones graves, que afecten la calidad del Servicio de la Entidad.
  </t>
  </si>
  <si>
    <t>Jefe Coordinación de Devoluciones y/o Compensaciones</t>
  </si>
  <si>
    <t>SUBDIRECCIÓN DE GESTIÓN DE COMERCIO EXTERIOR</t>
  </si>
  <si>
    <t xml:space="preserve">OPERACIÓN ADUANERA </t>
  </si>
  <si>
    <r>
      <rPr>
        <b/>
        <sz val="10"/>
        <color indexed="8"/>
        <rFont val="Arial"/>
        <family val="2"/>
      </rPr>
      <t>DEBILIDAD EN LA ARTICULACION DEL INSTRUCTIVO IN-SI-006 CON LOS PROCEDIMIENTOS ALTERNATIVOS PARA ATENDER LAS CONTINGENCIAS Y EN LA ACTUALIZACIÓN DEL MANUAL DE CONTINGENCIAS – PROCEDIMIENTOS MANUALES</t>
    </r>
    <r>
      <rPr>
        <sz val="10"/>
        <color indexed="8"/>
        <rFont val="Arial"/>
        <family val="2"/>
      </rPr>
      <t xml:space="preserve">
De acuerdo con la Revisión del Instructivo IN- SI 0006 “Contingencia por la no disponibilidad de los servicios informáticos electrónicos-Aduaneros”, los procedimientos del Proceso de Operación Aduanera y la documentación relacionada con las contingencias,  se evidenciaron las siguientes debilidades: 
 No se identifica(n) el(los) procedimiento(s) a los a que está asociado el Instructivo;
 No contempla la actividad de activación del Plan de Contingencia que debe ejecutarse en el proceso aduanero, una vez Certificada la No disponibilidad del Servicio Informático por parte de Subdirección de Gestión TIT.
 Los Memorandos No. 000017 del 29 de enero de 2015 y el 000145 del 07 de abril de 2014, a través de los cuales la Subdirección de Gestión de Comercio Exterior declaró las contingencias y señaló que los procedimientos que se activan como alternos deben adelantarse según lo dispuesto en la Resolución 6738 de 2001, que a su vez adopta el Manual de Contingencias - Procedimientos Manuales, y al revisar dicho Manual, se evidencia que éste presenta desactualizaciones, en cuanto a que cita sistemas de información que hoy no existen en la entidad. De igual forma, involucra áreas inexistentes como el Centro de Servicio Aduanero-CESA y el Grupo de Registro de Documentos GRD. 
 El Manual de Contingencia- procedimiento Manual adoptado por la Resolución 6738 de 2001, no está normalizado ni codificado según los documentos del Sistema de Gestión de Calidad, Control Interno y Gestión Ambiental.
 En el Listado Maestro de Documentos de Gestión por procesos, se observó que únicamente están caracterizados en el caso de contingencias en los servicios informáticos aduaneros los procedimientos: PR -OA-184 “Autorización para Tramite Manual de Importación” y PR-OA-216 “Exportaciones Trámite Manual” y en éstos en el punto No. 6 DOCUMENTOS RELACIONADOS, se señalan como aplicables Formatos  y Manuales (FT-OAXXXX y MN-AOXXXX), que no están codificados, ni publicados en el listado maestro de documentos para la gestión del proceso.
 No está definido en el listado maestro de documentos el Procedimiento  que se activa en las Contingencias del Régimen de Transito Aduanero.   
Con lo anterior, se incumple con el literal a, parágrafo único del Artículo 13, del Decreto 2145 de 1999. Con lo que se genera que las soluciones de continuidad como son los procedimientos alternos que tiene definidos la entidad para  los procesos de comercio exterior no estén actualizadas de acuerdo al dinamismo y evolución de la misma, a los cambios que la impactan como son la creación o eliminación de nuevas áreas, cambios en normas, sistemas de información (Software), lo que es imprescindible para garantizar la validez y calidad de las respuestas frente a las contingencias.
</t>
    </r>
  </si>
  <si>
    <t>Enviar correo electronico a la Coordinación de Organización y Gestión de Calidad, solicitando se revise el Instructivo IN-SI-0006 y se emita un concepto indicando a que procedimiento debe estar ligado y su aplicabilidad.</t>
  </si>
  <si>
    <t xml:space="preserve">solicitud enviada a la Coordinación de Organización y Gestión de Calidad </t>
  </si>
  <si>
    <t>Oficio de solicitud</t>
  </si>
  <si>
    <t xml:space="preserve">
Subdirección de Gestión de Comercio Exterior</t>
  </si>
  <si>
    <t xml:space="preserve">Emitir concepto sobre el Instructivo IN-SI-0006, indicando especificamente a que procedimiento esta vinculado y señalando su aplicabilidad </t>
  </si>
  <si>
    <t>Respuesta enviada a la Subdirección de Gestión de Comercio Exterior</t>
  </si>
  <si>
    <t>Oficio de Respuesta</t>
  </si>
  <si>
    <t xml:space="preserve">Coordinación de Organización y Gestión de Calidad </t>
  </si>
  <si>
    <t>Como resultado del concepto emitido por parte de la Coordinación de Organización y Gestión de Calidad, se deberá modificar, actualizar o eliminar el instructivo Instructivo IN-SI-0006.</t>
  </si>
  <si>
    <t>Documento que evidencie la modificación, actualización o eliminación del Instructivo IN-SI-0006, de acuerdo al concepto emitido por la Coordinación de Organización y Gestión de Calidad.</t>
  </si>
  <si>
    <t>Documento</t>
  </si>
  <si>
    <t>Subdirección de Gestión de Comercio Exterior.
Coordinación de Organización y Gestión de Calidad
Subdirección deGestión de Tecnología de la Información y Telecomunicaciones</t>
  </si>
  <si>
    <t>Revisar juridicamente  la vigencia de la   Resolución 6738 de 2001 mediante la cual fue adoptado el Manual de Contingencias - Procedimientos Manuales considerando la expedición de la Resolución 159 de 2012 por medio de la cual se establecen los documentos del Sistema de Gstión de Calidad y Control Interno de la DIAN, y realizar informe sobre el resultado encontrado.</t>
  </si>
  <si>
    <t>Informe de evaluación</t>
  </si>
  <si>
    <t>Informe</t>
  </si>
  <si>
    <t>Actualización de procedimientos  PR-OA-184 "Autorización para Trámite Manual de Importación" y PR-OA-213 "Exportaciones Trámite Manual" y elaboración de documentos a que haya lugar, en concordancia con el proyecto de modernización de gestión de procesos.</t>
  </si>
  <si>
    <t xml:space="preserve">mesas de trabajo </t>
  </si>
  <si>
    <t>lista de asistencia</t>
  </si>
  <si>
    <t xml:space="preserve">
Subdirección de Gestión de Comercio Exterior
Coordinación de Organización y Gestión de Calidad </t>
  </si>
  <si>
    <t xml:space="preserve">documentos actualizados 
</t>
  </si>
  <si>
    <t xml:space="preserve">
Subdirección de Gestión de Comercio Exterior
Coordinación de Organización y Gestión de Calidad 
Dirección de Gestión de Aduanas</t>
  </si>
  <si>
    <t>RECURSOS FÍSICOS/ GESTIÓN DOCUMENTAL/ ADMINISTRACIÓN DE NOTIFICACIONES/ NOTIFICACIONES</t>
  </si>
  <si>
    <t xml:space="preserve">
Subdirector de Gestión de Recursos Físicos
Jefe Coordinación de Notificaciones</t>
  </si>
  <si>
    <t xml:space="preserve">PLAN DE MEJORAMIENTO
</t>
  </si>
  <si>
    <t>ADMINISTRACIÓN A LA RECUPERACION DE CARTERA</t>
  </si>
  <si>
    <t>DIVISION DE GESTIÓN DE COBRANZAS DE LA DIRECCION SECCIONAL DE IMPUESTOS DE BOGOTÁ</t>
  </si>
  <si>
    <r>
      <rPr>
        <sz val="11"/>
        <color theme="1"/>
        <rFont val="Calibri"/>
        <family val="2"/>
        <scheme val="minor"/>
      </rPr>
      <t xml:space="preserve">Desactualización de los aplicativos SISCOBRA ADUANERO y SISCOBRA CANDADO y deficiente  gestión de cobro  de actos administrativos. 
1- Verificados los 100 actos administrativos más representativos por valor de $1.051.002.855.241, clasificados en SISCOBRA ADUANERO  como debido cobrar de la Dirección Seccional, se evidenció lo siguiente:
a. 27 están posiblemente prescritos. 
</t>
    </r>
  </si>
  <si>
    <t>Problemas en el insumo del proceso de administración de cartera que dificultan la actualización de los aplicativos y la gestión de cobro.  Desconocimiento en el uso del aplicativo Siscobra candado (casilla "obligación suspendida)</t>
  </si>
  <si>
    <t>La información consignada en este aplicativo sobre los actos administrativos gestionados en cobranzas no es consistente, ni oportuna, ni confiable.
Incremento del Inventario de la cartera del debido cobrar.
Envejecimiento de la cartera a recuperar.
Posible prescripción de obligaciones</t>
  </si>
  <si>
    <t xml:space="preserve">1- a) Verificar si procede la prescripción de la acción cobro y generar Resolución de Prescripción de los 27 expedientes indicados.
</t>
  </si>
  <si>
    <t xml:space="preserve">1- a)Resoluciones de Prescripción escandas o evidencia de vigencia de la obligación.
</t>
  </si>
  <si>
    <t>27 Resoluciones de prescripción y/o evidencias de vigencia</t>
  </si>
  <si>
    <t xml:space="preserve">Jefe de División de Cobranzas
Jefes de Grupo Interno de Trabajo  de División de Gestión de Cobranzas
</t>
  </si>
  <si>
    <t xml:space="preserve">b. 19 están indebidamente clasificados porque figuran en el aplicativo como debido cobrar y  corresponden a: sociedades liquidadas, saldos de procesos en representación externa, sin cuantía registrada, con extinción de dominio, proceso en normalización, saldos irreales, actos demandados, facilidades de pago sin vigencia.
Ver anexo Archivo Hallazgo 1.numeral 1.
</t>
  </si>
  <si>
    <t xml:space="preserve">1- b) Verificar el estado actual de las obligaciones en los 19 expedientes indicados y marcar la obligación como suspendida de ser procedente previa consulta a la Subdirección de Recaudo y Cobranzas
</t>
  </si>
  <si>
    <t xml:space="preserve">1- b) Pantallazos de Aplicativo Aduanero donde se evidencie clasificación de la obligación como suspendida, o aclaración del estado real de la obligación.
</t>
  </si>
  <si>
    <t>19 Pantallazos</t>
  </si>
  <si>
    <t>2- Efectuado el cruce de información entre el listado de 273 actos administrativos proferidos por la Dirección Seccional de Aduanas de Bogotá y  SISCOBRA ADUANERO de la Dirección Seccional de Impuestos de  Bogotá se evidenció que 2 actos fueron recibidos y están pendientes por incluir en el aplicativo.</t>
  </si>
  <si>
    <t>2- Incluir los 2 actos administrativos en mención en el aplicativo Aduanero.</t>
  </si>
  <si>
    <t xml:space="preserve">
2- Pantallazos de aplicativo Aduanero donde se observa inclusión de actos administrativos</t>
  </si>
  <si>
    <t>2 pantallazos</t>
  </si>
  <si>
    <t>3- De 25 actos administrativos proferidos por la Subdirección de Gestión de Recursos Jurídicos, remitidos por la Coordinación de Gestión de Notificaciones del Nivel Central  a la Dirección Seccional de Impuestos de Bogotá, 21 no figuran en aplicativo de cobranzas ni en la herramienta de autocontrol.</t>
  </si>
  <si>
    <t>3- Solicitar a documentación los 21 actos administrativos indicados e incluirlos dentro de aplicativos de cobro.</t>
  </si>
  <si>
    <t>3- Pantallazos de aplicativo Aduanero donde se observa inclusión de actos administrativos.</t>
  </si>
  <si>
    <t>21  pantallazos</t>
  </si>
  <si>
    <t xml:space="preserve">4- De una muestra de 48 actos administrativos tomada del Backup Notificar vs Cobranzas se evidenció que 33 que representan el 68,75% de la muestra, no se encontraron en ningún aplicativo de cobro. 
Ver anexo Archivo Hallazgo 1.numeral 4. </t>
  </si>
  <si>
    <t>4-  Incluir en aplicativos de cobro actos administrativos pendientes.</t>
  </si>
  <si>
    <t>4- Pantallazos de aplicativo Aduanero donde se observa inclusión de actos administrativos.</t>
  </si>
  <si>
    <t>33 pantallazos</t>
  </si>
  <si>
    <t>5- Revisados 151 registros del back up de SISCOBRA ADUANERO  se evidenció que  13 actos administrativos  figuran sin gestión de cobro alguna. 
 Ver anexo Archivo Hallazgo 1.numeral 5.</t>
  </si>
  <si>
    <t>5- Realizar la gestión de cobro de los13 actos administrativos.</t>
  </si>
  <si>
    <t>5- Ultima actuación escaneada por el cobro de estos actos administrativos.</t>
  </si>
  <si>
    <t>13 actuaciones escaneadas</t>
  </si>
  <si>
    <t xml:space="preserve">6- De 151 registros aduaneros y cambiarios verificados en el aplicativo SISCOBRA ADUANERO se evidenció:
a. 1 expediente cambiario está presuntamente prescrito sin mandamiento de pago.
</t>
  </si>
  <si>
    <t xml:space="preserve">6- a) Verificar si procede la prescripción de la acción cobro y realizar las actuaciones correspondientes                                                      </t>
  </si>
  <si>
    <t xml:space="preserve">6-  a)Resoluciones de Prescripción escandas o evidencia de vigencia de la obligación.
</t>
  </si>
  <si>
    <t>1 Resolución de prescripción y/o evidencias de vigencia</t>
  </si>
  <si>
    <t xml:space="preserve">6- b) Verificar el estado real del expediente y solicitar su anulación si esta procede </t>
  </si>
  <si>
    <t>6- b)Pantallazos de aplicativo Aduanero donde se observe estado final de estos expedientes
Caso de Registro al PST</t>
  </si>
  <si>
    <t>49 pantallazos del estado y/o de registro en PST</t>
  </si>
  <si>
    <t>Jefe de División de Cobranzas
Jefes de Grupo Interno de Trabajo  de División de Gestión de Cobranzas</t>
  </si>
  <si>
    <t>b. Se encontraron 49 expedientes creados a los que no se les incluyó la  obligación y no se les efectuó gestión de cobro.
Ver anexo Archivo Hallazgo 1.numeral 6.
Las situaciones anteriores incumplen el literal  e -Descripción Procedimiento- Actualización de los Sistemas Corporativos del Memorando 064 de 2014 de la Subdirección de Gestión de Recaudo y Cobranzas, siendo originadas por problemas en los insumos para la conformación del expediente y su inclusión en los aplicativos, generando que la información no sea consistente, confiable ni oportuna.</t>
  </si>
  <si>
    <t>Informe mensual sobre el resultado de los cruces, en el cual se incluirá el estado de las obligaciones que originen saldos.</t>
  </si>
  <si>
    <t>6 informes</t>
  </si>
  <si>
    <t>01/11/02015</t>
  </si>
  <si>
    <t>Expedientes solucionados en SISCOBRA CANDADO que no están activos en SIPAC.
Verificado  el Backup a 28 de febrero de 2015 entregado por la Subdirección de Gestión de Recaudo y Cobranzas se evidenció lo siguiente:
578 expedientes de contribuyentes pendientes de generar el auto terminación y/o archivo en SISCOBRA CANDADO y de solicitar su habilitación en SIPAC. 
Ver anexo Archivos  Hallazgo 2 a .
Lo anterior incumpliendo el numeral 2.1 y 2.4 del Memorando No. 388 del 28 de julio de 2011 de la Subdirección de Gestión de Recaudo y Cobranzas. 
Estas  situaciones se presentan por debilidades en el control en la etapa de terminación de expedientes lo que genera desconocimiento de  nuevas obligaciones a cargo del contribuyente.</t>
  </si>
  <si>
    <t xml:space="preserve">
Debilidades en el control en la etapa de terminación de expedientes . 
</t>
  </si>
  <si>
    <t>Desconocimiento de  nuevas obligaciones a cargo del contribuyente.
Posible prescripción de obligaciones.</t>
  </si>
  <si>
    <r>
      <t xml:space="preserve">Determinar el estado de las deudas de 578 expedientes en Candado Tributario y su estado actual,  proferir el  auto de terminación y archivo  según proceda
</t>
    </r>
    <r>
      <rPr>
        <b/>
        <sz val="11"/>
        <color theme="1"/>
        <rFont val="Arial"/>
        <family val="2"/>
      </rPr>
      <t/>
    </r>
  </si>
  <si>
    <t>Informe mensual en el cual se indique avance de la revisión del estado de las deudas de los 578 expedientes, incluyendo Numero del PST donde se solicite la habilitación de los expedientes en SIPAC o pantallazos de SISCOBRA CANDADO donde se observe obligaciones incluidas</t>
  </si>
  <si>
    <t>10 Informes</t>
  </si>
  <si>
    <t>Preventiva:
Gestionar los expedientes que no migren.</t>
  </si>
  <si>
    <t>Un informe trimestral de la gestión adelantada dependiente del resultado de la migración.</t>
  </si>
  <si>
    <t>4 informes</t>
  </si>
  <si>
    <r>
      <rPr>
        <sz val="11"/>
        <color theme="1"/>
        <rFont val="Calibri"/>
        <family val="2"/>
        <scheme val="minor"/>
      </rPr>
      <t xml:space="preserve">Contribuyentes activos en SISCOBRA CANDADO sin incluir las obligaciones a cobrar.
Verificado  el Back up del 28 de febrero de 2015 se evidenció que 17 NITS  están habilitados en el aplicativo SISCOBRA CANDADO sin incluir las obligaciones a cobrar.  
Lo anterior incumpliendo el numeral 2.3  del Memorando No. 388 del 28 de julio de 2011 de la Subdirección de Gestión de Recaudo y Cobranzas. 
Debilidad en el control a contribuyentes que se solicitan habilitar en Siscobra Candado, para que en el término del mismo mes de creación, se proceda a incluir las obligaciones pendientes de cobro de ese contribuyente, lo que ocasiona posible prescripción de obligaciones sin gestión de cobro.
</t>
    </r>
  </si>
  <si>
    <t>Debilidad en el control de contribuyentes que se solicitan habilitar en Siscobra Candado para que en el término del mismo mes de creación del contribuyente se procede a incluir las obligaciones pendientes de cobro de ese contribuyente y en generar el auto de terminación y/o archivo para solicitar su habilitación en SIPAC.</t>
  </si>
  <si>
    <t>Verificar estado de los 17 NITS habilitados en SISCOBRA CANDADO para incluir obligaciones y actuaciones o generar auto de archivo y terminación para que migren a SIPAC.</t>
  </si>
  <si>
    <t>Numero del PST donde se solicite la habilitación de los expedientes en SIPAC o pantallazos de SISCOBRA CANDADO donde se observe obligaciones  incluidas</t>
  </si>
  <si>
    <t>17 pantallazos con el PST o las obligaciones incluidas</t>
  </si>
  <si>
    <t>Preventiva:
En la base de datos de autocontrol revisar aleatoriamente que los contribuyentes habilitados en Siscobra Candado se les hayan creado las obligaciones respectivas.</t>
  </si>
  <si>
    <t>Informe Trimestral de la revisión realizada.</t>
  </si>
  <si>
    <t xml:space="preserve">2. AREA O DEPENDENCIA AUDITADA: </t>
  </si>
  <si>
    <t>DIVISION DE GESTIÓN DE COBRANZAS DE LA DIRECCION SECCIONAL DE GRANDES CONTRIBUYENTES</t>
  </si>
  <si>
    <r>
      <rPr>
        <b/>
        <sz val="12"/>
        <color theme="1"/>
        <rFont val="Arial"/>
        <family val="2"/>
      </rPr>
      <t xml:space="preserve">Desactualización del aplicativo SISCOBRA ADUANERO. </t>
    </r>
    <r>
      <rPr>
        <sz val="12"/>
        <color theme="1"/>
        <rFont val="Arial"/>
        <family val="2"/>
      </rPr>
      <t xml:space="preserve">
a.Verificado el reporte  de los cien (100) actos administrativos mas representativos  por un valor de $85.974 millones, clasificados  en SISCOBRA ADUANERO como debido cobrar,  se evidenció que 14 están pendientes de actualizar en siscobra aduanero.</t>
    </r>
  </si>
  <si>
    <t>Problemas en los insumos para la conformación del expediente y su inclusión en el aplicativo SISCOBRA ADUANERO.
Falta de lineamientos por parte de Nivel Central sobre el cobro de expedientes aduaneros y cambiarios.
Falta de una solución informática para la gestión de cobro aduanero y cambiario.</t>
  </si>
  <si>
    <t>Desactualización en el aplicativo SISCOBRA ADUANERO</t>
  </si>
  <si>
    <r>
      <rPr>
        <b/>
        <sz val="12"/>
        <color theme="1"/>
        <rFont val="Arial"/>
        <family val="2"/>
      </rPr>
      <t>Acción Correctiva</t>
    </r>
    <r>
      <rPr>
        <sz val="12"/>
        <color theme="1"/>
        <rFont val="Arial"/>
        <family val="2"/>
      </rPr>
      <t xml:space="preserve">:  Verificar estado de los 14 expedientes pendientes de Incluir en aplicativos de cobro e incluir los que sean cobrables.  
</t>
    </r>
  </si>
  <si>
    <t xml:space="preserve">Pantallazos de Aplicativo Aduanero donde se evidencie clasificación de la obligación como suspendida, o aclaración del estado real de la obligación, inclusión de actos administrativos objeto de cobro y la verificación de los que no son cobrables.
</t>
  </si>
  <si>
    <t>Expedientes resueltos/ Total Expedientes objeto de hallazgo</t>
  </si>
  <si>
    <t>b. En revisión física de expedientes se encontró que: En el expediente 20143100034 ubicado en coactiva  solo registra aviso de cobro  de fecha abril 14 de 2015, en el expediente 2009210048  falta expedir el acto administrativo que decide sobre el archivo por pago solicitado por la aseguradora acogiéndose al beneficio de ley,  en los expedientes 2012310238 y  20153100017 falta solicitar la copia de la demanda admitida para expedir el acto correspondiente y actualizar el aplicativo SISCOBRA ADUANERO.</t>
  </si>
  <si>
    <r>
      <rPr>
        <b/>
        <sz val="12"/>
        <color theme="1"/>
        <rFont val="Arial"/>
        <family val="2"/>
      </rPr>
      <t>Acción Correctiva:</t>
    </r>
    <r>
      <rPr>
        <sz val="12"/>
        <color theme="1"/>
        <rFont val="Arial"/>
        <family val="2"/>
      </rPr>
      <t xml:space="preserve">  En el expediente 20143100034 ubicado en coactiva  realizar gestión de cobro, en el expediente 2009210048   expedir el acto administrativo que decida sobre el archivo por pago solicitado por la aseguradora acogiéndose al beneficio de ley,  en los expedientes 2012310238 y  20153100017  solicitar la copia de la demanda admitida para expedir el acto correspondiente y actualizar el aplicativo SISCOBRA ADUANERO.
</t>
    </r>
  </si>
  <si>
    <t xml:space="preserve"> Ultima actuación escaneada por el cobro de estos actos administrativos.</t>
  </si>
  <si>
    <r>
      <rPr>
        <b/>
        <sz val="12"/>
        <color theme="1"/>
        <rFont val="Arial"/>
        <family val="2"/>
      </rPr>
      <t>Preventivas:</t>
    </r>
    <r>
      <rPr>
        <sz val="12"/>
        <color theme="1"/>
        <rFont val="Arial"/>
        <family val="2"/>
      </rPr>
      <t xml:space="preserve"> 1.  Jornadas de trabajo por parte de  los funcionarios de la Division  para obtener los insumos necesarios de las dependencias que expidieron los actos administrativos para determinar la exigibilidad de las obligaciones. 
2.  Verificacion de la exigibilidad de las obligaciones, solicitando a las areas competentes los documentos que conforman el titulo que presta merito ejecutivo  antes de incluir las obligaciones en el SISCOBRA ADUANERO.
3, Inclusión de los titulos que prestan mérito ejecutivo en el aplicativo SISCOBRA y/o la expedición del auto de archivo.</t>
    </r>
  </si>
  <si>
    <t>1. Solicitudes a las areas competentes para la remision de los documentos que conforman el titulo que presta merito ejecutivo.
2.  Planillas de inclusión de los títulos que prestan mérito ejecutivo en el aplicativo Siscobra 
3.Autos de Archivo</t>
  </si>
  <si>
    <t>Informe Trimestral</t>
  </si>
  <si>
    <r>
      <t xml:space="preserve">
Expedientes solucionados en SISCOBRA CANDADO que no están activos en SIPAC.
</t>
    </r>
    <r>
      <rPr>
        <sz val="12"/>
        <color theme="1"/>
        <rFont val="Arial"/>
        <family val="2"/>
      </rPr>
      <t xml:space="preserve">Verificado  el Backup del 28 de febrero de 2015 entregado por la Subdirección de Gestión de Recaudo y Cobranzas, correspondiente a la Dirección Seccional, se evidenció lo siguiente:
a. Existen quince (15) NITs de contribuyentes solucionados en SISCOBRA CANDADO, sin que haya evidencia de solicitud de traslado a SIPAC. 
</t>
    </r>
  </si>
  <si>
    <t xml:space="preserve">Debilidades en el control en la etapa de terminación de expedientes en el aplicativo SISCOBRA CANDADO. </t>
  </si>
  <si>
    <t>Desconocimiento de  nuevas obligaciones a cargo del contribuyente.
Posible prescripción de la accion de cobro de  obligaciones.</t>
  </si>
  <si>
    <r>
      <t xml:space="preserve">
a. </t>
    </r>
    <r>
      <rPr>
        <b/>
        <sz val="11"/>
        <color theme="1"/>
        <rFont val="Arial"/>
        <family val="2"/>
      </rPr>
      <t>Acción Correctiva</t>
    </r>
    <r>
      <rPr>
        <sz val="11"/>
        <color theme="1"/>
        <rFont val="Arial"/>
        <family val="2"/>
      </rPr>
      <t xml:space="preserve">.Verificar estado de los 15 NITS habilitados en SISCOBRA CANDADO para incluir obligaciones y actuaciones o generar auto de archivo y terminación para que migren a SIPAC.
</t>
    </r>
    <r>
      <rPr>
        <b/>
        <sz val="11"/>
        <color theme="1"/>
        <rFont val="Arial"/>
        <family val="2"/>
      </rPr>
      <t/>
    </r>
  </si>
  <si>
    <t xml:space="preserve">1. Autos de terminación y/o archivo
2. Solicitudes PST
3. planillas diligenciadas con la relacion de los autos de archivo para mantener actualizado el SISCOBRA  ADUANERO
4. Solicitudes por parte de los funcionarios a la Jefe de la Divisiòn y/o Grupo  la  habilitacion de los Nits en SIPAC mediante los PST      
4. Autos de archivo y/o terminación con el Vo. Bo. de la Jefe de Grupo y/o Coordinadores Informales  
5,  Solicitudes reitidas al PST.  </t>
  </si>
  <si>
    <t>NITs  resueltos/ Total NITs objeto del hallazgo</t>
  </si>
  <si>
    <t xml:space="preserve">b. En seis (6) expedientes falta  generar el auto de terminación y/o archivo en SISCOBRA CANDADO y solicitar su habilitación en SIPAC.  </t>
  </si>
  <si>
    <r>
      <rPr>
        <b/>
        <sz val="11"/>
        <color theme="1"/>
        <rFont val="Arial"/>
        <family val="2"/>
      </rPr>
      <t xml:space="preserve">Preventivas  </t>
    </r>
    <r>
      <rPr>
        <sz val="11"/>
        <color theme="1"/>
        <rFont val="Arial"/>
        <family val="2"/>
      </rPr>
      <t>Revisiones por parte de la Jefe de Grupo y/  coordinadores informales  de los autos de terminación y/o archivo proferidos por los funcionarios a cargo de los procesos,   a los cuales se les deben anexar el estado de cuenta del SICOBRA ADUANERO en el que se refleje los pagos y/o otras formas de extincion de las obligaciones junto con  la planilla que registra el Auto de archivo para que se incluya esa novedad en el SISCOBRA DUANERO por parte del Administrador de aplicativos  y la solicitud remitida a la  Jefe   de Division y/o Grupo para que se tramite por el  PST la habilitación del Nit  en el  SIPAC.</t>
    </r>
  </si>
  <si>
    <r>
      <t xml:space="preserve"> b. </t>
    </r>
    <r>
      <rPr>
        <b/>
        <sz val="11"/>
        <color theme="1"/>
        <rFont val="Calibri"/>
        <family val="2"/>
        <scheme val="minor"/>
      </rPr>
      <t>Acción Correctiva</t>
    </r>
    <r>
      <rPr>
        <sz val="11"/>
        <color theme="1"/>
        <rFont val="Calibri"/>
        <family val="2"/>
        <scheme val="minor"/>
      </rPr>
      <t xml:space="preserve">: Generar los autos de terminación y /o archivo de los expedientes incluidos en SISCOBRA CANDADO.Envíar PST solicitando la deshabilitación de los NITS  en SISCOBRA CANDADO y su correspondiente habilitación en el aplicativo SIPAC </t>
    </r>
  </si>
  <si>
    <t>Escaneados los Seis (6) autos de terminación y/o archivos de los expedientes objeto del hallazgo.</t>
  </si>
  <si>
    <t xml:space="preserve">FISCALIZACION Y LIQUIDACION / CONTROL TRIBUTARIO / INVESTIGACION DE OBLIGACIONES TRIBUTARIAS SUSTANCIALES Y FORMALES / IMPOSICION DE SANCIONES </t>
  </si>
  <si>
    <t>1. Contribuyentes Seleccionados  sin tener en cuenta criterios y principios establecidos en el diseño realizado por el proceso de Inteligencia Corporativa .
Realizar programas sin  cronograma de ejecución .
2. Limitación de la Capacidad operativa para atender otros programas diseñados por el nivel central .</t>
  </si>
  <si>
    <t>1. Debilidad en la supervisión, monitoreo y control de los documentos contentivos del expediente.
2. Desconocimiento de la importancia de la conformación y piezas procesales del expediente.</t>
  </si>
  <si>
    <t xml:space="preserve">FISCALIZACION Y LIQUIDACION / CONTROL TRIBUTARIO / INVESTIGACION DE OBLIGACIONES TRIBUTARIAS SUSTANCIALES Y FORMALES / IMPOSICION DE SANCIONES TRIBUTARIAS; DETERMINACION OFICIAL DE IMPUESTOS.
PROCESO TRANSVERSAL/EVALUACION DE PROCESOS
</t>
  </si>
  <si>
    <t>1. Aumenta la posibilidad de entrega de información de salida del procedimiento deficiente, con entrega de  productos de baja calidad y/o que no se logre el objetivo de los programas en el término y condiciones previstas afectando la ejecución de planes.
2. Deterioro de la imagen institucional.</t>
  </si>
  <si>
    <t>Aumenta el riesgo de que no se logre el objetivo de los programas en el término y condiciones previstas afectando la ejecución de planes y cumplimiento de objetivos recaudatorios.</t>
  </si>
  <si>
    <t>FISCALIZACION Y LIQUIDACION / CONTROL TRIBUTARIO / INVESTIGACION DE OBLIGACIONES TRIBUTARIAS SUSTANCIALES Y FORMALES / IMPOSICION DE SANCIONES TRIBUTARIAS; DETERMINACION OFICIAL DE IMPUESTOS.</t>
  </si>
  <si>
    <t xml:space="preserve">1. Omisión por parte de los responsables
2. Falencias en el desarrollo de la auditoría, en la práctica de pruebas y/o en los registros de las mismas en los expedientes por insuficiencia en el autocontrol y control por parte de los revisores y/o jefes 
3. Capacitación deficiente o insuficiente
Insuficiencia en implementación de mecanismos de control 
4. En lo que respecta a consignación de fecha de ejecución de planes de auditoría el formato diseñado 1814 no solicita esa información siendo requisito según procedimiento.
</t>
  </si>
  <si>
    <t xml:space="preserve">1. Aumenta la posibilidad de se presenten deficiencias en la información de salida del procedimiento,  siendo mayor la exposición en eventos de discusión de los actos administrativos en las investigaciones.
2.  Insuficiencia en implementación de mecanismos de control por parte de los revisores y/o jefes posibilita la materialización de riesgos operacionales como el citado anteriormente y el de vencimiento de términos, entre otros.
3. Inadecuada aplicación de las normas de conformación de expedientes posibilita la materialización del riesgo de pérdida de documentos y/o información contenida en los mismos.
</t>
  </si>
  <si>
    <t xml:space="preserve">FISCALIZACION Y LIQUIDACION </t>
  </si>
  <si>
    <t>1. Insuficiencia en la asignación de personal: las investigaciones a cargo superan la capacidad de los funcionarios con competencia para adelantarlas.
2. El desarrollo de investigaciones por personal sin competencia según Manual y procesos adoptados, expone a nulidad lo actuado y consecuentemente las decisiones que se tomen al término de las mismas.</t>
  </si>
  <si>
    <t xml:space="preserve">FISCALIZACION Y LIQUIDACION / CONTROL TRIBUTARIO / INVESTIGACION DE OBLIGACIONES TRIBUTARIAS SUSTANCIALES Y FORMALES </t>
  </si>
  <si>
    <t xml:space="preserve">1. Desconocimiento de lo establecido en el memorando 00649 de octubre 5 de 2009.
2. El que no se retroalimenten las áreas en cuanto a los documentos que remiten a Nivel Central y/o las omisiones frente a los mismos.
</t>
  </si>
  <si>
    <t>1. La falta de oportunidad de los reportes dificulta el seguimiento y monitoreo a los responsables de la evaluación del Subproceso y/o de los programas de fiscalización , aumentando la posibilidad de que la información suministrada a los demás procesos y/o a los clientes internos y externos respecto de la gestión de la Administración y obligaciones de los contribuyentes no cuente con los atributos de integridad, disponibilidad  y confiabilidad establecidos por la Entidad. 
2. Se desvirtúa utilidad de los controles inmersos en los procedimientos, afectando la percepción del control y desarrollo del autocontrol.</t>
  </si>
  <si>
    <t>AUDITORIA A LA RECEPCION Y CONTROL AL FLUJO DE LA INFORMACION DE RECAUDO - AIR 2015006</t>
  </si>
  <si>
    <t>Recaudación/Corrección de Información/Corrrección de Inconsistencias y/o Recibos de Pago</t>
  </si>
  <si>
    <r>
      <rPr>
        <b/>
        <sz val="12"/>
        <color theme="1"/>
        <rFont val="Arial"/>
        <family val="2"/>
      </rPr>
      <t>Asignación de Roles Informáticos</t>
    </r>
    <r>
      <rPr>
        <sz val="12"/>
        <color theme="1"/>
        <rFont val="Arial"/>
        <family val="2"/>
      </rPr>
      <t xml:space="preserve">
Según verificación a los roles Informáticos, se evidencio que existe una funcionaria con CC 63.283.327, ubicada en el proceso de administración de cartera, la cual tiene activo el rol de Corrección de Inconsistencias (339).
</t>
    </r>
  </si>
  <si>
    <t>Debilidad en la aplicación de controles a los roles utilizados en el proceso de recaudación</t>
  </si>
  <si>
    <t>Posible riesgo de uso indebido del rol</t>
  </si>
  <si>
    <r>
      <rPr>
        <b/>
        <sz val="12"/>
        <color theme="1"/>
        <rFont val="Arial"/>
        <family val="2"/>
      </rPr>
      <t>Reportes control rol de reproceso</t>
    </r>
    <r>
      <rPr>
        <sz val="12"/>
        <color theme="1"/>
        <rFont val="Arial"/>
        <family val="2"/>
      </rPr>
      <t xml:space="preserve">
No  se encontraron reportes documentales, mensuales de verificacion del correcto uso del rol de reprocesos, como lo determina el procediemiento PR-RE- 0116</t>
    </r>
  </si>
  <si>
    <t>Debilidad  en documentar los controles a los roles utilizados en el proceso de recaudación</t>
  </si>
  <si>
    <t>Gestión Documental/Recepción Entidades Autorizadas para Recaudar.</t>
  </si>
  <si>
    <t xml:space="preserve">Debilidad en el control para garantizar la adecuada organización del archivo físico.
</t>
  </si>
  <si>
    <t xml:space="preserve">Posible riesgo de pérdida y deterioro de documentos fisicos.
Al no conocerse los errores que presentan los bancos en la recepción de los documentos físicos, se afectaria las toma de decisiones para las selección de bancos auditados.
Posible riesgo de incremento el volumen de documentos y pérdida de control sobre los mismos.
Dificultad en la búsqueda de documentos físicos ya sea por requerimientos de entes de control o solicitud del contribuyente.
</t>
  </si>
  <si>
    <t>Recaudación/Control a Entidades para Recaudar/Auditoria a Entidades Autorizadas para Recaudar</t>
  </si>
  <si>
    <r>
      <rPr>
        <b/>
        <sz val="12"/>
        <color theme="1"/>
        <rFont val="Arial"/>
        <family val="2"/>
      </rPr>
      <t>Debilidad en el registro de actividades realizadas</t>
    </r>
    <r>
      <rPr>
        <sz val="12"/>
        <color theme="1"/>
        <rFont val="Arial"/>
        <family val="2"/>
      </rPr>
      <t xml:space="preserve">
Revisada la carpeta para la realización de las auditorias a las EAR, se evidenció que no se esta documentando el análisis detallado realizado para la selección de sucursales que se auditarán en el 2015.
</t>
    </r>
  </si>
  <si>
    <t xml:space="preserve">Debilidad en el control para dejar documentado el análisis realizado. </t>
  </si>
  <si>
    <t>No es posible identificar si además de los criterios del procedimiento se incorporaron otros criterios diferentes que puedan contribuir a la efectiva escogencia de las sucursales.</t>
  </si>
  <si>
    <t>Recaudación/Corrección de Información/Corrrección de Inconsistencias y/o Recibos de Pago.</t>
  </si>
  <si>
    <t xml:space="preserve">1. Debilidad en el control para llevar a cabo las actividades del procedimiento de corrección de inconsistencias de declaraciones y/o recibos de pago.
2. Falta de socialización del procedimiento PR-RE-0033 Corrección de Inconsistencias de Declaraciones y/o Recibos de Pago.
3. Debilidad en la conformación del archivo de soportes de corrección de inconsistencias para evitar su pérdida.
</t>
  </si>
  <si>
    <t>1. El contribuyente no tiene oportunidad de objetar las correcciones realizadas cuando no se le envía oficio informándole las correcciones realizadas..
2. Riesgo de que el contribuyente objete la corrección cuando firma un tercero no autorizado la solicitud o la gestión de corrección realizada.
3. Riesgo de pérdida de información.
4. Riesgo de realizar correcciones no autorizadas por el contribuyente.</t>
  </si>
  <si>
    <r>
      <rPr>
        <b/>
        <sz val="12"/>
        <color theme="1"/>
        <rFont val="Arial"/>
        <family val="2"/>
      </rPr>
      <t>Errores en la Corrección de Inconsistencias.</t>
    </r>
    <r>
      <rPr>
        <sz val="12"/>
        <color theme="1"/>
        <rFont val="Arial"/>
        <family val="2"/>
      </rPr>
      <t xml:space="preserve">
Revisado el 100% de los soportes documentales en de la corrección de inconsistencias realizadas entre enero y junio de 2015, se encontró que en los formatos 1103 No.
11036354021238, 11036354023875, 11036354023162, 11036353821001, 11036353821461, 11036353513804, 11036352267771, 11036347716473, 11036359885568, 11036348380252, 11036348380284 y 11036348281265, se corrigieron las casillas 24 o 27 (periodicidad de las declaraciones) lo cual según concepto de la Subdirección de Gestión de Normatividad y Doctrina del 17 de octubre de 2014 no procede; este concepto fue comunicado a la División de Recaudo y Cobranzas el 12 de noviembre de 2014.
</t>
    </r>
  </si>
  <si>
    <t>Desconocimiento de concepto jurídico.</t>
  </si>
  <si>
    <t>Que se realicen correcciones que no permite la norma.</t>
  </si>
  <si>
    <t>* Limitaciones normativas y reglamentarias que dificultan el castigo y depuración de la cartera.
* Políticas de recaudo y cobro encaminadas a priorizar la antigüedad de la obligación.
* Ausencia de estímulos a quienes cumplen adecuada y oportunamente con sus obligaciones  TACI.</t>
  </si>
  <si>
    <t>Riesgo de desgaste de la capacidad operativa para gestionar obligaciones por cuantías no significativas, no permitiendo priorizar la gestión de cobro en aquellas obligaciones nuevas y más representativas.</t>
  </si>
  <si>
    <t>Riesgo subjetivo para gestionar su cobro.</t>
  </si>
  <si>
    <t xml:space="preserve"> Limitaciones de los sistemas informáticos de cobro  para:
* Realizar actividades de actualización de las deudas.
* Corrección de errores e incorporación de los cambios normativos. 
* Articulación de éstos con los aplicativos de los procesos que les suministran los insumos.</t>
  </si>
  <si>
    <t>Riesgo de afectación negativa de la imagen corporativa y de la credibilidad ciudadana, desgaste administrativo, daño antijurídico por actuaciones de cobro indebidas.</t>
  </si>
  <si>
    <t>PLAN DE MEJORAMIENTO</t>
  </si>
  <si>
    <t>SUBDIRECCIÓN DE GESTIÓN DE TECNOLOGÍA DE INFORMACIÓN Y TELECOMUNICACIONES.</t>
  </si>
  <si>
    <t>SERVICIOS INFORMATICOS / INSTRUCTIVO IN-SI-0008 CONTINGENCIA PARA LA PRESENTACIÓN DE DECLARACIONES POR LA NO DISPONIBILIDAD DE LOS SERVICIOS INFORMÁTICOS ELECTRÓNICOS- ARTÍCULO 579-2 ESTATUTO TRIBUTARIO/ INSTRUCTIVO IN-SI-0006 CONTINGENCIA POR LA NO DISPONIBILIDAD  DE LOS SERVICIOS INFORMÁTICOS  ELECTRÓNICOS- ADUANEROS</t>
  </si>
  <si>
    <r>
      <rPr>
        <b/>
        <sz val="10"/>
        <color indexed="8"/>
        <rFont val="Arial"/>
        <family val="2"/>
      </rPr>
      <t>AUSENCIA DEL PLAN DE RECUPERACIÓN DE DESASTRES - DRP</t>
    </r>
    <r>
      <rPr>
        <sz val="10"/>
        <color indexed="8"/>
        <rFont val="Arial"/>
        <family val="2"/>
      </rPr>
      <t xml:space="preserve">
Verificada la documentación referida al Plan de Continuidad del Negocio- BCP de la Entidad, y revisada la documentación oficial de Gobierno en Línea, se evidenció la no existencia del Plan de Recuperación de Desastres desde el punto de vista tecnológico. Esta situación evidencia incumplimiento de los literales a y f del artículo 2 de la Ley 87 de 1993; Parágrafo 1 del Artículo 3 del Decreto 2482 de 2012, Numeral 3 del artículo 5 y el inciso primero del artículo 6 del Decreto 2573 de 2014,  debido a que no se cuenta con referentes institucionales que orienten la coherencia y articulación con un Plan de Continuidad de Negocio Institucional y de un Plan de Continuidad de los Servicios Informáticos Electrónicos con lo que se genera un vacío en la forma como debe reaccionar la entidad para restablecer los servicios de información críticos, en la identificación de prioridades de recuperación y de respuestas planificadas ante cualquier trastorno que ponga en peligro la continuidad de los servicios y afectación en el logro del objetivo táctico de desarrollar y mantener la tecnología de la información y las telecomunicaciones para optimizar la estrategia de Gobierno en Línea, en función de un mejor servicio al ciudadano.</t>
    </r>
  </si>
  <si>
    <t>Establecer Procedimiento para Recuperación de Servicio desde Centro de Datos Alterno</t>
  </si>
  <si>
    <t xml:space="preserve">
Jefe Coordinación de Infraestructura Tecnológica
</t>
  </si>
  <si>
    <t>Prueba Integral Externa</t>
  </si>
  <si>
    <t>Jefe Cordinación de Infraestructura Tecnoógica</t>
  </si>
  <si>
    <t>Documento Plan de RecuperacIón de Desastres Tecnológicos - PRDT</t>
  </si>
  <si>
    <t>Jefe Cordinación de Infraestructura Tecnológica</t>
  </si>
  <si>
    <r>
      <rPr>
        <b/>
        <sz val="10"/>
        <color indexed="8"/>
        <rFont val="Arial"/>
        <family val="2"/>
      </rPr>
      <t>DEBILIDAD EN LA IDENTIFICACIÓN DE RIESGOS QUE AFECTAN LOS SERVICIOS INFORMÁTICOS ELECTRÓNICOS</t>
    </r>
    <r>
      <rPr>
        <sz val="10"/>
        <color indexed="8"/>
        <rFont val="Arial"/>
        <family val="2"/>
      </rPr>
      <t xml:space="preserve">
Verificadas la causas que originaron las contingencias y revisado  el mapa de riesgos del proceso de Servicios Informáticos, se evidenció que éste proceso no tiene identificados, analizados y evaluados todos eventos potenciales o amenazas que puedan provocar interrupción en los Servicios Informáticos Electrónicos que apoyan a los procesos críticos de la Entidad. Esta situación evidencia incumplimiento de los literales a y f del artículo 2 de la Ley 87 de 1993, Decreto 943 de 2014, y numeral 1.3.2.2 del Manual Técnico del Modelo Estándar de Control Interno – MECI, debido a que el mapa de riesgos operacionales se encuentra en construcción y en el mapa de riesgos de corrupción, solo está identificado el riesgo “Interrupción provocada en los Servicios Informáticos”, con lo que se genera que los servicios informáticos estén vulnerables frente a las amenazas y en caso de su materialización ocasionen  interrupción en los servicios, no se garantice la disponibilidad continua de los mismos y se afecte la gestión de los procesos. Lo anterior, impide el cumplimiento de los objetivos estratégicos de incrementar la eficiencia administrativa mediante la optimización de los sistemas internos y riesgos de operación y el de desarrollar y mantener la TIT para optimizar la gestión institucional y la estrategia de gobierno en línea en función de un mejor servicio al ciudadano. </t>
    </r>
  </si>
  <si>
    <t>Definir Mapa de Riesgo del Proceso de Servicios Informáticos</t>
  </si>
  <si>
    <t>Mapa de Riesgos</t>
  </si>
  <si>
    <t>Jefe Coordinación Soporte Técnico al Usuario 
Jefe Coordinación para el Apoyo a  los Sistemas de Información 
Jefe Coordinación Infraestructura Tecnologíca
Jefe Coordinación Proyectos
Subdirección de Gestión de Tecnología de Información y Telecomunicaciones
Subdirector de Analisis Operacional</t>
  </si>
  <si>
    <r>
      <rPr>
        <b/>
        <sz val="10"/>
        <color indexed="8"/>
        <rFont val="Arial"/>
        <family val="2"/>
      </rPr>
      <t>AUSENCIA DE LOS PLANES DE CONTINGENCIA RELACIONADOS EN LOS INSTRUCTIVOS</t>
    </r>
    <r>
      <rPr>
        <sz val="10"/>
        <color indexed="8"/>
        <rFont val="Arial"/>
        <family val="2"/>
      </rPr>
      <t xml:space="preserve">
Verificada la aplicación de los instructivos IN-SI-0006 “Contingencia por la no disponibilidad de los servicios informáticos electrónicos-Aduaneros” e IN-SI-0008  “Contingencia para la presentación de declaraciones por la no disponibilidad de los servicios informáticos electrónicos-artículo 579-2 Estatuto Tributario” se evidenció la no existencia de los planes de contingencia relacionados en los mismos, así como la falta de claridad  sobre la responsabilidad para la elaboración y ejecución de dichos planes. Esta situación evidencia incumplimiento  del  literal b del artículo 2 de la Ley 87 de 1993, Parágrafo 1 del Artículo 3 del Decreto 2482 de 2012 y de  los numerales 10 y 14 de los referidos instructivos; debido a que no se cuenta con referentes institucionales que orienten la coherencia y articulación de un Plan de Continuidad de Negocio Institucional con lo que se genera un vacío en la forma como la entidad debe afrontar situaciones que afecten la prestación y continuidad del servicio y afectación en el logro del objetivo estratégico referido al desarrollo de mejores prácticas para la gestión de buen gobierno.
</t>
    </r>
  </si>
  <si>
    <t>Jefe Coordinación de Infraestructura Tecnológica
Subdirección de Gestión de Tecnología de Información y Telecomunicaciones</t>
  </si>
  <si>
    <t>Presentar el Plan de Recuperación de Desastres Tecnologicos - PRDT de los servicios informáticos, para su integración al Plan de Continuidad de Negocio Institucional - BCP, en concordancia con el cronograma de construcción  definido por la   Dirección de Gestión Organizacional</t>
  </si>
  <si>
    <r>
      <rPr>
        <b/>
        <sz val="10"/>
        <color indexed="8"/>
        <rFont val="Arial"/>
        <family val="2"/>
      </rPr>
      <t xml:space="preserve">DEBILIDAD EN LA ARTICULACION DE LOS INSTRUCTIVOS CON LOS PROCEDIMIENTOS INSTITUCIONALES
</t>
    </r>
    <r>
      <rPr>
        <sz val="10"/>
        <color indexed="8"/>
        <rFont val="Arial"/>
        <family val="2"/>
      </rPr>
      <t xml:space="preserve">
Verificada la aplicación de los instructivos IN-SI-0006 “Contingencia por la no disponibilidad de los servicios informáticos electrónicos-Aduaneros” e IN-SI-0008  “Contingencia para la presentación de declaraciones por la no disponibilidad de los servicios informáticos electrónicos-artículo 579-2 Estatuto Tributario” se evidenció que no existe vínculo de combinación e interacción con los procedimientos  informáticos y además para el Instructivo IN-SI-0006 no existe relación con los procedimientos del área misional aduanera. Esta situación evidencia incumplimiento del  literal b del artículo 2 de la Ley 87 de 1993,  debido a que el instructivo fue concebido solo para detectar y corregir fallas técnicas en los servicios informáticos electrónicos sin considerar la respuesta a las contingencias desde el punto de vista funcional, ni la armonización con los procedimientos aduaneros, lo que afecta la correcta ejecución de las actividades que contribuyen a la prestación del servicio y el logro del objetivo táctico referido a asegurar y facilitar las operaciones de comercio exterior, reduciendo los costos y tiempos a las partes interesadas.
</t>
    </r>
  </si>
  <si>
    <t>Modificar, actualizar o eliminar el Instructivo  IN-SI-006_Contingencia por la no disponibilidad de los Servicios Informáticos Electrónicos - Aduaneros.</t>
  </si>
  <si>
    <t>Documento generado</t>
  </si>
  <si>
    <t>Subdirección de Gestión de Comercio Exterior
Subdirección de Gestión de Procesos y Competencias Laborales
Subdirección de Gestión de Tecnología de Información y Telecomunicaciones</t>
  </si>
  <si>
    <t>Modificar, actualizar o eliminar el Instructivo IN-SI-008_ Contingencia para la presentación de Declaraciones por la no disponibilidad de los Servicios Informáticos Electrónicos - Artículo 579-2 Estatuto Tributario.</t>
  </si>
  <si>
    <t>Subdirección de Gestión de Recaudo y Cobranzas
Subdirección de Gestión de Procesos y Competencias Laborales
Subdirección de Gestión de Tecnología de Información y Telecomunicaciones</t>
  </si>
  <si>
    <t xml:space="preserve">Identificar que procesos requieren de una Contigencia
</t>
  </si>
  <si>
    <t>Directivos de Gestión de cada proceso</t>
  </si>
  <si>
    <r>
      <rPr>
        <b/>
        <sz val="10"/>
        <color indexed="8"/>
        <rFont val="Arial"/>
        <family val="2"/>
      </rPr>
      <t>AUSENCIA DE DOCUMENTACIÓN DE LAS ACTIVIDADES DE EVALUACION DE LAS CAUSAS DE LAS CONTINGENCIAS</t>
    </r>
    <r>
      <rPr>
        <sz val="10"/>
        <color indexed="8"/>
        <rFont val="Arial"/>
        <family val="2"/>
      </rPr>
      <t xml:space="preserve">
Se evidenció que las actividades  que conlleven a evaluación integral de las causas que generan  interrupción del servicio no estan definidas y documentadas, o no existe el enlance con el procedimiento del listado maestro de documentos donde se identifique la realización de esta actividad, debido  a que las actividades de evaluación de las causas de las contingencias no estan definidas o carecen de articulación con los procedimientos  .  Esta situación evidencia incumplimiento de los literales a, f y g del artículo 2 de la Ley 87 de 1993, Decreto 2573 de 2014, lo que afecta el cumplimiento de los objetivos del MECI referidos al control de evaluación y seguimiento, así como el logro del objetivo estratégico de desarrollo de mejores prácticas para la gestión de buen gobierno.
</t>
    </r>
  </si>
  <si>
    <t>Establecer un procedimiento y/o instructivo que defina las actividades de evaluación de las causas de las contingencias; en el cual como resltado se tenga el Informe Técnico donde se establezca la causa del problema y las acciones de mejora para mitigar una nueva ocurrencia del mismo y publicarlo en el sitio virtual dispuesto por la Subdirección de Gestión de Tecnología de Información y Telecomunicaciones - SGTIT</t>
  </si>
  <si>
    <t xml:space="preserve">Documento </t>
  </si>
  <si>
    <t xml:space="preserve">
Subdirector de Gestión de Tecnologías de Información y Telecomunicaciones
Jefe Coordinación para el Apoyo a  los Sistemas de Información 
Jefe Coordinación de Infraestructura Tecnológica
Subdirección de Gestión de Competencias laborales</t>
  </si>
  <si>
    <r>
      <rPr>
        <b/>
        <sz val="10"/>
        <color indexed="8"/>
        <rFont val="Arial"/>
        <family val="2"/>
      </rPr>
      <t xml:space="preserve">DEBILIDAD EN EL CONTROL DE LOS REGISTROS DOCUMENTALES RELACIONADOS CON LAS CONTINGENCIAS.
</t>
    </r>
    <r>
      <rPr>
        <sz val="10"/>
        <color indexed="8"/>
        <rFont val="Arial"/>
        <family val="2"/>
      </rPr>
      <t xml:space="preserve">
Verificados los registros documentales en la aplicación de los instructivos IN-SI-0006 “Contingencia por la no disponibilidad de los servicios informáticos electrónicos-Aduaneros” e IN-SI-0008  “Contingencia para la presentación de declaraciones por la no disponibilidad de los servicios informáticos electrónicos-artículo 579-2 Estatuto Tributario” se evidenció que dichos registros no se encontraban disponibles de forma inmediata para su consulta y utilización; y por otra parte, no están  relacionados en las Tablas de Retención Documental. Esta situación evidencia incumplimiento de los principios establecidos en los literales d, e y g del artículo 5 del Decreto 2609 de 2012 y del literal g del Artículo 14 del Acuerdo 4 de 2013 del Archivo General de la Nación. Lo anterior debido a que las tablas de retención documental no han sido actualizadas en atención a los cambios que se han dado en los procedimientos y la consecuente generación de nuevos registros, lo que  puede ocasionar el riesgo de pérdida de trazabilidad de documentación que proporcione evidencia auditable y asegure la trazabilidad de las operaciones una vez recuperada la normalidad y afecte el logro del objetivo táctico referido a incrementar la eficiencia administrativa en cuanto a la gestión documental.
</t>
    </r>
  </si>
  <si>
    <t>Solicitar la  Referencia de la Tabla de Gestión Documental - TGD para la Subdirección de Gestión de Tecnología de Información y Telecomunicaciones - SGTIT y registrar los documentos generados por las Contingencias presentadas.</t>
  </si>
  <si>
    <t>=(Documentos generados/Contigencias presentadas)*100</t>
  </si>
  <si>
    <t xml:space="preserve">
Subdirector de Gestión de Tecnologías de Información y Telecomunicaciones 
Jefe Coordinación para el Apoyo a  los Sistemas de Información 
Jefe Coordinación de Infraestructura Tecnológica</t>
  </si>
  <si>
    <t xml:space="preserve">SERVICIOS INFORMATICOS </t>
  </si>
  <si>
    <r>
      <rPr>
        <b/>
        <sz val="10"/>
        <color indexed="8"/>
        <rFont val="Arial"/>
        <family val="2"/>
      </rPr>
      <t>PST CERRADOS SIN SOLUCION, CON RESPUESTAS INOPORTUNAS Y GENERACIÓN DE TRÁMITES MANUALES</t>
    </r>
    <r>
      <rPr>
        <sz val="10"/>
        <color indexed="8"/>
        <rFont val="Arial"/>
        <family val="2"/>
      </rPr>
      <t xml:space="preserve">
Se evidenció que la atención de las solicitudes que han sido reportadas a través de Punto Único de Soluciones Tecnológicas – PST no son oportunas ni eficaces para los casos registrados de los aplicativos GESTOR y DEVOLUCIONES, ocasionando que los procesos que se encuentran soportados por los mismos, en las Direcciones Seccionales de Impuestos Bogotá y Medellín, han tenido que recurrir de forma continua a trámites manuales por las contingencias que se han generado. 
La falta de oportunidad, se observó  en los casos No. 133868, 134383, 134387, 134392, 133905, 125129, 127190  del año 2014 y 138015 del año 2015, en donde en casos extremos transcurrieron hasta 10 meses para obtener una respuesta de solución y en otros casos 8 días para retroalimentar al usuario frente a los requisitos que debe tener el PST para ser atendido.
En cuanto a la eficacia en la atención de los PST, se encontraron casos cerrados sin solución, se citan como ejemplos los No.s 155007, 158566, 163856, 165855, del año 2015; y por otra parte, casos donde se ha tenido que insistir en la solución del mismo, con la colocación adicional de un nuevo PST se citan como ejemplos los casos 158566, 163856 y el 165855 del año 2015, colocados para la misma situación.
En la  generación de Trámites Manuales como práctica común, por no encontrar soluciones oportunas a los PST, se cita como ejemplos los casos No. 133868, 134383, 134387, 134392, 133905 de 2014 y 138015 de 2015, donde se recibe respuesta hasta un mes después de haber registrado los casos por PST.
Esta falta de oportunidad en la atención de los PST, no cumple con lo establecido en la Resolución 053 del 4 de julio de 2012, articulo 2 que modifica el artículo 27 de la resolución 11 del 4 de noviembre de 2008, donde se indican las funciones del soporte técnico a los usuarios finales y a la infraestructura tecnológica, en sus numerales 5, 6, 8, 9, 11 y en especial el numeral 14 en lo relacionado con la atención, actualización, mantenimiento y solución de incidentes operacionales de los servicios informáticos.
Esta situación evidencia incumplimiento de lo establecido en la Resolución 053 del 4 de julio de 2012, articulo 2 que modifica el artículo 27 de la resolución 11 del 4 de noviembre de 2008, donde se indican las funciones del soporte técnico a los usuarios finales y a la infraestructura tecnológica, en sus numerales 5, 6, 8, 9, 11 y en especial el numeral 14 en lo relacionado con la atención, actualización, mantenimiento y solución de incidentes operacionales de los servicios informáticos. Así como lo establecido en el MECI en lo que se refiere al numeral 3. “eje transversal información y comunicación”, y lo concerniente al código de Buen Gobierno, Adoptado por la DIAN, en su acápite No. 3 “Gestión y control de la información y la comunicación”, y lo establecido en los literales b y c del artículo 2 de la Ley 87 de 1993 y el literal d artículo 3, Decreto 2482 de 2012, debido a que existen debilidades en los controles y autocontroles en la gestión y solución de incidentes tecnológicos, lo que  genera  trámites manuales por la no solución oportuna de las contingencias, pérdida de control y trazabilidad de actuaciones que requieren su registro en los sistemas informáticos. Así mismo, afecta el logro del objetivo estratégico OE4: “Desarrollar las mejores Prácticas de la Gestión de Buen Gobierno para incrementar los niveles de confianza y credibilidad” y el pilar GA1: “incrementar la eficiencia administrativa mediante la optimización de los procesos, tramites, sistemas internos, riesgos de operación y la gestión documental.” </t>
    </r>
  </si>
  <si>
    <t xml:space="preserve">Reporte resultado del Monitoreo y Control y la categorización de los incidentes que superen el tiempo establecido de solución de los PST y  registrar la Nota Aclaratoria al Usuario en la Herramienta PST de la gestión a realizar. </t>
  </si>
  <si>
    <t xml:space="preserve">Documento Mensual
</t>
  </si>
  <si>
    <t>Jefe Coordinación de Soporte Técnico al Usuario
Jefe Coordinación para el Apoyo a  los Sistemas de Información 
Subdirección de Gestión de Tecnología de Información y Telecomunicaciones</t>
  </si>
  <si>
    <t xml:space="preserve">Incrementar el porcentaje (%) de cumplimiento en la solución de los casos PST's, </t>
  </si>
  <si>
    <t>Reporte de los PST's presentados / los PST's solucionados</t>
  </si>
  <si>
    <t>AUDITORÍA AL DISEÑO, IMPLEMENTACIÓN, EJECUCIÓN Y EVALUACIÓN DE PROGRAMAS DE CONTROL EN MATERIA TRIBUTARIA E INTEGRAL FRENTE AL PLAN DE CHOQUE CONTRA LA EVASIÓN.</t>
  </si>
  <si>
    <t>DIRECCION DE GESTIÓN DE ORGANIZACIONAL (DGO), SUBDIRECCIÓN DE GESTION DE ANÁLISIS OPERACIONAL,  COORDINACIÓN DE PROGRAMAS DE CONTROL Y FACILITACIÓN; DIRECCION DE GESTIÓN DE FISCALIZACIÓN (DGF), SUBDIRECCIÓN DE GESTIÓN DE FISCALIZACIÓN INTERNACIONAL, SUBDIRECCIÓN DE GESTIÓN DE CONTROL CAMBIARIO, SUBDIRECCION DE GESTIÓN DE FISCALIZACIÓN TRIBUTARIA; SECRETARIA TÉCNICA DEL COMITÉ TÉCNICO DE PROGRAMAS Y CAMPAÑAS DE CONTROL.</t>
  </si>
  <si>
    <t xml:space="preserve">INTELIGENCIA CORPORATIVA / 
FISCALIZACIÓN Y LIQUIDACIÓN </t>
  </si>
  <si>
    <r>
      <rPr>
        <b/>
        <sz val="12"/>
        <color theme="1"/>
        <rFont val="Arial"/>
        <family val="2"/>
      </rPr>
      <t>Procedimiento para la formulación, seguimiento y evaluación del Plan de Choque:</t>
    </r>
    <r>
      <rPr>
        <sz val="12"/>
        <color theme="1"/>
        <rFont val="Arial"/>
        <family val="2"/>
      </rPr>
      <t xml:space="preserve">
No se cuenta con un procedimiento  que regule las actividades, responsabilidades, roles de los diferentes actores institucionales (DGO, DGF) y términos frente a la elaboración, seguimiento y evaluación de cumplimiento y gestión del Plan de Choque, documento considerado como guía en el desarrollo del proceso misional de fiscalización; desatendiendo lo dispuesto en el MECI, que establece dentro del control de la planeación y la gestión que la Entidad debe contar con los procedimientos necesarios para el cumplimiento de los objetivos institucionales, de acuerdo con su naturaleza, características y propósitos, procurando su simplificación y actualización de manera permanente.</t>
    </r>
  </si>
  <si>
    <t xml:space="preserve">1. Se diluye la responsabilidad aumentando el riesgo de incumplimiento normativo. (E)
2. Aumenta el riesgo de deficiencia en la Implementación de Plan de Choque contra la Evasión y en el cumplimiento de los objetivos institucionales y las metas de gestión.
3. Aumenta el riesgo de presentación de información inexacta, afectando la confiabilidad de la información. (E)
</t>
  </si>
  <si>
    <t xml:space="preserve">INTELIGENCIA CORPORATIVA /
FISCALIZACIÓN Y LIQUIDACIÓN </t>
  </si>
  <si>
    <r>
      <rPr>
        <b/>
        <sz val="12"/>
        <color theme="1"/>
        <rFont val="Arial"/>
        <family val="2"/>
      </rPr>
      <t xml:space="preserve">Inconsistencia en el Informe de ejecución de programas de control integral contenidas en el Plan de Choque contra la Evasión 2014  informado a la ciudadanía.
</t>
    </r>
    <r>
      <rPr>
        <sz val="12"/>
        <color theme="1"/>
        <rFont val="Arial"/>
        <family val="2"/>
      </rPr>
      <t>La información brindada a la ciudadanía respecto de la meta de 5 programas de control integral ejecutados como compromiso del Plan de Choque contra la Evasión 2014, no es consistente con los reportes de gestión de las dependencias vinculadas a su realización. De los cinco programas que se presentaron como ejecutados en el numeral 2 del Comunicado de Prensa del 9 de abril de 2015, sobre los resultados del Plan  solo dos de ellos fueron ejecutados en 2014 (Zonas Francas  y MR renta CREE); según informe de la DGO a noviembre 27 de 2014, Ganadería estaba en formulación y para el Plan Vallejo se adelantaba seguimiento a la debida utilización de cupos autorizados a importadores con programas de Plan Vallejo; de otra parte a 31/12/2014 no se registran como programas de control integral, según reporte de la Coordinación de Programas de Control y Facilitación. En lo que respecta a Maquinaria Pesada, aunque los seleccionados fueron enviados a la Subdirección correspondiente, el lineamiento para su desarrollo fue emitido el 29 de diciembre de 2014 con Memorando 414, correspondiendo su ejecución a la vigencia 2015.</t>
    </r>
  </si>
  <si>
    <r>
      <t xml:space="preserve">1. Falta de control a la información insumo para la elaboración del informe de evaluación de la Comisión Mixta de Gestión Tributaria y Aduanera  
2. Falta de un procedimiento para la elaboración del Plan de Choque Contra la Evasión. (E)
3. Debilidad en la cuantificación y coherencia de los resultados de los indicadores de ejecución del Plan de Choque Contra la Evasión. (E)
4. Falta de un sistema de información institucional que permita generar automáticamente, reportes  informes e indicadores. (E)
</t>
    </r>
    <r>
      <rPr>
        <b/>
        <sz val="12"/>
        <rFont val="Arial"/>
        <family val="2"/>
      </rPr>
      <t>2. Utilizar el término programa para referirse en forma genérica a las diferentes estrategias de control. (A)
3. Falta de claridad respecto de los indicadores de ejecución de los programas. (A)</t>
    </r>
  </si>
  <si>
    <r>
      <t xml:space="preserve">1. Afecta la imagen institucional y el cumplimiento de la política de responsabilidad social contenidas en el Código de Buen Gobierno (Sobre la metodología e informes). (E)
2.  Transgresión del marco conceptual y de los principios rectores de la Rendición de Cuentas relacionados con la Transparencia y Credibilidad, contenidos en el Código de Buen Gobierno. (E)
3. Toma de decisiones de la Alta Gerencia con base en información errada. (E)
</t>
    </r>
    <r>
      <rPr>
        <b/>
        <sz val="12"/>
        <rFont val="Arial"/>
        <family val="2"/>
      </rPr>
      <t>1. El usuario de la información institucional no puede distinguir, dentro del total de estrategias de control desarrolladas por la DIAN, cuales corresponden a programas o a acciones de control integral. (A)</t>
    </r>
    <r>
      <rPr>
        <sz val="12"/>
        <rFont val="Arial"/>
        <family val="2"/>
      </rPr>
      <t xml:space="preserve">
</t>
    </r>
  </si>
  <si>
    <t>Informe de evaluación al plan de choque 2015.</t>
  </si>
  <si>
    <t xml:space="preserve">INTELIGENCIA CORPORATIVA
FISCALIZACION Y LIQUIDACION </t>
  </si>
  <si>
    <r>
      <rPr>
        <b/>
        <sz val="12"/>
        <color theme="1"/>
        <rFont val="Arial"/>
        <family val="2"/>
      </rPr>
      <t>Falta de definición por parte de la DGF y la DGO, de oportunidad, requisitos de informes e indicadores para evaluación de programas:</t>
    </r>
    <r>
      <rPr>
        <sz val="12"/>
        <color theme="1"/>
        <rFont val="Arial"/>
        <family val="2"/>
      </rPr>
      <t xml:space="preserve"> 
Frente a la función de realizar evaluación de los programas de control por parte de los responsables de los procesos, dispuesta tanto en el Manual de Lineamientos de Fiscalización, Lineamientos para Directivos, Numeral 5.2.2, como en el procedimiento PR IC 0246, Actividad 22, no se han definido requisitos de contenido y oportunidad para tales informes,  indicadores para realizarla, ni periodicidad para su revisión. Lo anterior desatendiendo lo dispuesto en el Modelo Estándar de Control Interno, Modulo Control de Evaluación y Seguimiento, Componente Autoevaluación Institucional.</t>
    </r>
  </si>
  <si>
    <r>
      <t xml:space="preserve">1. Falta de coordinación entre las áreas para la definición del contenido, la periodicidad, los indicadores y demás requisitos esperados de los informes de evaluación de los programas. 
2. Incumplimiento de los requisitos establecidos para los productos en el Sistema de Gestión de Calidad, Control Interno y Gestión Ambiental SGCCGA.
</t>
    </r>
    <r>
      <rPr>
        <b/>
        <sz val="12"/>
        <rFont val="Arial"/>
        <family val="2"/>
      </rPr>
      <t xml:space="preserve">
3. Falta de un sistema unificado de seguimiento a la gestión de los procesos de control TAC que permita generar automáticamente, informes, reportes e indicadores. (A)</t>
    </r>
  </si>
  <si>
    <t>1.  Que el Comité Técnico de Programas y Campañas de Control no cuente con el insumo para la evaluación de la efectividad de los programas, que le permitan la toma de decisiones frente a la continuidad, ajustes o cancelación de los mismos.
2.Que no se conozcan los resultados de los programas oportunamente.
3. Falta de retroalimentación para el diseño de los Programas.
4. Toma de decisiones de la Alta Gerencia con base en información errada.</t>
  </si>
  <si>
    <t xml:space="preserve">INTELIGENCIA CORPORATIVA
FISCALIZACIÓN Y LIQUIDACIÓN
</t>
  </si>
  <si>
    <r>
      <t xml:space="preserve">1. Falta de articulación de los diferentes procesos que participan en el diseño e implementación de programas de fiscalización. (E)
1. Debilidad en el seguimiento a los compromisos del área con el CTPCC.
3. Asignación indebida de tareas de responsabilidad del Nivel Central al Nivel Local, teniendo en cuenta que el Nivel Local no cuenta con los recursos necesarios y su naturaleza es ejecutora. (E)
</t>
    </r>
    <r>
      <rPr>
        <b/>
        <sz val="12"/>
        <rFont val="Arial"/>
        <family val="2"/>
      </rPr>
      <t xml:space="preserve">
2. Falta de articulación de los procesos de inteligencia corporativa y fiscalización frente a los compromisos adquiridos en el CTPCC. (A)</t>
    </r>
  </si>
  <si>
    <r>
      <t xml:space="preserve">1. Desgaste administrativo y desmotivación de las Direcciones Seccionales para futuros ejercicios. (E)
2. Se desatiende el atributo de focalización, hacía los sectores económicos de menor presión fiscal establecidos por las Direcciones Seccionales, disminuyendo así los factores de éxito de la fiscalización. (E)
3. Se afecta la credibilidad del Nivel Central ante el Nivel Local. (E)
</t>
    </r>
    <r>
      <rPr>
        <b/>
        <sz val="12"/>
        <rFont val="Arial"/>
        <family val="2"/>
      </rPr>
      <t xml:space="preserve">
1. Rezago en el desarrollo de las actividades previstas en el CTPCC. (A)</t>
    </r>
    <r>
      <rPr>
        <sz val="12"/>
        <rFont val="Arial"/>
        <family val="2"/>
      </rPr>
      <t xml:space="preserve">
</t>
    </r>
  </si>
  <si>
    <t>Soporte de envío de los componentes locales de inteligencia de negocios, su evaluación y priorización.</t>
  </si>
  <si>
    <t xml:space="preserve">
FISCALIZACIÓN Y LIQUIDACIÓN </t>
  </si>
  <si>
    <r>
      <rPr>
        <b/>
        <sz val="12"/>
        <color theme="1"/>
        <rFont val="Arial"/>
        <family val="2"/>
      </rPr>
      <t xml:space="preserve">Debilidad en el control de las Propuestas de programas de Fiscalización: </t>
    </r>
    <r>
      <rPr>
        <sz val="12"/>
        <color theme="1"/>
        <rFont val="Arial"/>
        <family val="2"/>
      </rPr>
      <t xml:space="preserve">
En la Auditoría de Programas, se solicitó a la DGF las propuestas de los programas correspondientes a los códigos: PT 2013, MR-CREE 2014, AB 2014, BF 2013, ND 1 versión 2014,  ND 2 versión 2014, IR 2013, CES 2013, evidenciando, con base en el análisis de la respuesta dada, que no se utiliza el canal establecido en la norma para su recepción, generando falta de control de las propuestas de programas ya que no están siendo recibidas ni analizadas en la DGF, para efectos de verificar  el cumplimiento de los requisitos,  lineamientos generales de la organización, y el informe al proponente del resultado del análisis efectuado.  Se observó que para el caso de la SGFT, las propuestas  son estudiadas en un pre-comité informal, que se constituye en una instancia decisoria para determinar cuáles propuestas son llevadas al Comité Técnico de Programas y Campañas de Control para su aprobación.
Adicionalmente no se encuentran documentados los lineamientos generales de la organización que se están aplicando para el rechazo de propuestas.</t>
    </r>
  </si>
  <si>
    <t>1. Falta seguimiento y control, para garantizar que las propuestas de programas de Fiscalización, sean recibidas y evaluadas por la DGF.(E)
2. Falta de definición de los lineamientos impartidos por la DGF para el análisis de las propuestas. (E)
3. No se documenta el análisis de la propuesta recibidas, rechazadas y presentadas al Comité.
4. Falta de socialización del canal a través del cual se deben presentar las propuestas.
5. Delegación indebida de funciones. (E)</t>
  </si>
  <si>
    <r>
      <t xml:space="preserve">1. Se afecta la credibilidad de la Dirección ante los proponentes. (E)
2. Se dejen de tener en cuenta propuestas de programas que pueden ser efectivas para la gestión de fiscalización. (E)
3. Duplicidad de esfuerzos de análisis de un mismo tema. (E)
4. El análisis de las propuestas obedecen a criterios subjetivos por carencia de lineamientos. (E)
</t>
    </r>
    <r>
      <rPr>
        <b/>
        <sz val="12"/>
        <rFont val="Arial"/>
        <family val="2"/>
      </rPr>
      <t xml:space="preserve">
1. Aumenta el riesgo de pérdida de trazabilidad de las propuestas de programas. (A)</t>
    </r>
  </si>
  <si>
    <t>Oficios informando al proponente los motivos por los cuales su propuesta no fue aprobada.</t>
  </si>
  <si>
    <t xml:space="preserve">FISCALIZACIÓN Y LIQUIDACIÓN </t>
  </si>
  <si>
    <r>
      <rPr>
        <b/>
        <sz val="12"/>
        <color theme="1"/>
        <rFont val="Arial"/>
        <family val="2"/>
      </rPr>
      <t>Procedimiento para investigaciones de control  integral, TACI:</t>
    </r>
    <r>
      <rPr>
        <sz val="12"/>
        <color theme="1"/>
        <rFont val="Arial"/>
        <family val="2"/>
      </rPr>
      <t xml:space="preserve"> 
No se ha adoptado dentro el SGCCIGA un procedimiento que describa las actividades y roles de los diferente actores institucionales en la ejecución de programas y/o acciones de control integral que involucren verificaciones de control tributario, aduanero, cambiario e internacional, lo que sumado a la inexistencia de grupos de auditores TACI en las Direcciones Seccionales dificulta el desarrollo de investigaciones integrales, no siendo posible la entrega de resultados que efectivamente recojan los diferentes controles previstos.</t>
    </r>
  </si>
  <si>
    <t>1.Puede generar que la auditoría no se realice en forma integral.
2.No se cumplan con los objetivos del programa y/o acciones de control integral.
3.No se cuente con un expediente de investigación integral, que involucre verificaciones de control tributario, aduanero y/o cambiario y/o internacional.
4. No hay transferencia del conocimiento.
5. Deficiencias en el trabajo de las diferentes dependencias en la gestión por procesos (no por temas).</t>
  </si>
  <si>
    <t xml:space="preserve">
FISCALIZACIÓN Y LIQUIDACIÓN / CONTROL TRIBUTARIO / INVESTIGACIÓN DE OBLIGACIONES TRIBUTARIAS SUSTANCIALES Y FORMALES</t>
  </si>
  <si>
    <r>
      <t xml:space="preserve">1. Debilidad en la planeación, control y autocontrol de los tiempos para la implementación de los programas.
2. Falta de coordinación entre las Subdirecciones participantes en la implementación del programa integral.
3. No se definen términos para la implementación de los programas.
</t>
    </r>
    <r>
      <rPr>
        <strike/>
        <sz val="12"/>
        <rFont val="Arial"/>
        <family val="2"/>
      </rPr>
      <t xml:space="preserve">
</t>
    </r>
    <r>
      <rPr>
        <sz val="12"/>
        <rFont val="Arial"/>
        <family val="2"/>
      </rPr>
      <t>4. Desconocimiento de la importancia de emitir en forma clara y oportuna lineamientos que reúnan requisitos esperados. (E)
5. Deficiencia en el cumplimiento de los objetivos de calidad. (E)</t>
    </r>
  </si>
  <si>
    <t>1. Genera falta de oportunidad y celeridad  de tiempos y medios en la ejecución de los programa de Fiscalización y Control.
2. Se aumenta el riesgo de vencimiento de términos para fiscalizar.
3. Desgaste administrativo por reproceso por cambio de año gravable.
4. Tiempo insuficiente para adelantar los análisis contemplados en el lineamiento que conllevan a investigaciones deficientes o inadecuadas, depuraciones por capacidad operativa o razones técnicas.</t>
  </si>
  <si>
    <t xml:space="preserve">INTELIGENCIA CORPORATIVA
</t>
  </si>
  <si>
    <r>
      <rPr>
        <b/>
        <sz val="12"/>
        <color theme="1"/>
        <rFont val="Arial"/>
        <family val="2"/>
      </rPr>
      <t>Deficiencias en la información requerida como insumo para los programas de fiscalización</t>
    </r>
    <r>
      <rPr>
        <sz val="12"/>
        <color theme="1"/>
        <rFont val="Arial"/>
        <family val="2"/>
      </rPr>
      <t xml:space="preserve">
</t>
    </r>
    <r>
      <rPr>
        <sz val="12"/>
        <color indexed="8"/>
        <rFont val="Arial"/>
        <family val="2"/>
      </rPr>
      <t>En desarrollo de la auditoría se evidenció que existe deficiencia en la información base para el diseño de los programas de fiscalización por falta de un procedimiento que establezca actividades relacionadas con actualización, depuración, administración, uso y disposición de la información  exógena y endógena, que garantice la calidad de la información para el diseño de programas de fiscalización en términos de oportunidad, completitud y confiabilidad.
Lo anterior da lugar a que en el momento de diseño del programa no se tenga certeza sobre la identificación total del universo o población  objeto de control, así como de la información relativa a los mismos y a que no se determinen todos los posibles seleccionados que presentan riesgo de incumplimiento o se seleccionen contribuyentes que no cumplen con los criterios del programa, afectando la focalización de la fiscalización y generando desgaste administrativo en la ejecución de los programas.
Desatendiendo lo establecido en el Modelo Estándar de Control Interno: Modulo Eje Transversal Información y Comunicación,  Componente: Información y Comunicación y Elementos: Información y Comunicación Interna y externa y Sistema de Información y Comunicación.</t>
    </r>
  </si>
  <si>
    <t xml:space="preserve">1. Falta de un procedimiento o instructivo que establezca actividades relacionadas con actualización, depuración, administración, uso y disposición de la información exógena y endógena, así como los riesgos que  puedan afectar los resultados; para garantizar la información para el diseño de programas de fiscalización en términos de oportunidad, completitud y confiabilidad.
2. Deficiencias en controles a la información insumo para  el diseño de los programas.
</t>
  </si>
  <si>
    <r>
      <t xml:space="preserve">1. Que no se determinen todos los seleccionados que presentan riesgo de incumplimiento o se seleccionen contribuyentes que no cumplen con los criterios del programa. (E)
1. Se afecta la focalización de la fiscalización y genera desgaste administrativo en la ejecución de los programas.
3. Se transgreden los principios rectores de la comunicación informativa: el enfoque estratégico y efectividad, previstos en el numeral 6 en el Código de Buen Gobierno. (E)
</t>
    </r>
    <r>
      <rPr>
        <b/>
        <sz val="12"/>
        <rFont val="Arial"/>
        <family val="2"/>
      </rPr>
      <t xml:space="preserve">
2. Riesgo que en el diseño del programa no se cuente con la población total objeto de riesgo de incumplimiento. (A)</t>
    </r>
  </si>
  <si>
    <t>1. Debilidad en el  control de la formalización y estandarización de las actas del CTPCC.
2. Incumplimiento de la resolución Nos. 13023 de 2011 y 81 de 2012 , en cuanto a justificación de inasistencia y pactos de confidencialidad.
3. Debilidad en el seguimiento a los compromisos del Comité Técnico de Programas y Campañas de Control por parte del Secretaría Técnica.</t>
  </si>
  <si>
    <t>1. Aumenta el riesgo de incumplimiento de los compromisos y decisiones tomadas en el Comité Técnico de Programas y Campañas de Control.
2. Dificulta el seguimiento a los compromisos del CTPCC .
3. No se retroalimenta al Comité sobre sus decisiones.
4. Aumenta el riesgo de uso indebido de la información y pone en riesgo la seguridad fiscal del Estado. (E)</t>
  </si>
  <si>
    <t xml:space="preserve">Actas del CTPCC estandarizadas.
Propuesta de modificación de lo aprobado por el CTPCC en el Acta No. 3 del 4 de julio de 2013.
</t>
  </si>
  <si>
    <t xml:space="preserve">Un documento con Acta de CTPCC estandarizada. 
- Un documento con la propuesta de modificación, incluida en el orden del día a desarrollar en una sesión del CTPCC. 
Un documento (1) con Acta de CTPCC estandarizada. 
Un documento (1) con la propuesta de modificación. 
</t>
  </si>
  <si>
    <t xml:space="preserve">Formato de pacto de confidencialidad suscrito por todos los participantes del CTPCC con el esquema de nombre, firma, y cédula. </t>
  </si>
  <si>
    <t xml:space="preserve"> Un Formato de pacto de confidencialidad ajustado. 
- Una verificación del diligenciamiento del Formato ajustado por cada sesión del CTPCC
</t>
  </si>
  <si>
    <t xml:space="preserve">INTELIGENCIA CORPORATIVA
FISCALIZACIÓN Y LIQUIDACIÓN </t>
  </si>
  <si>
    <r>
      <rPr>
        <b/>
        <sz val="12"/>
        <color theme="1"/>
        <rFont val="Arial"/>
        <family val="2"/>
      </rPr>
      <t>Incumplimiento de funciones del Comité Técnico de Programas y Campañas de Control:</t>
    </r>
    <r>
      <rPr>
        <sz val="12"/>
        <color theme="1"/>
        <rFont val="Arial"/>
        <family val="2"/>
      </rPr>
      <t xml:space="preserve">
No se cumple con las funciones del CTPCC  establecidas en los numerales 3, y 5 del artículo 6 y con el artículo 7 de la Resolución No. 013023 del 16 de diciembre de 2011 en cuanto a que  :
a) No se cuenta con Reglamento Interno documentado de acuerdo con el numeral 5 del artículo 6. 
b) No se ha realizado la evaluación del impacto y los resultados obtenidos con la ejecución de los programas por los  años 2013 y 2014.
c) Las reuniones ordinarias del Comité  no se realizaron con la periodicidad establecida en el artículo 10, esto es en los 10 primeros días hábiles de los meses de Febrero, abril, junio, agosto, octubre y diciembre</t>
    </r>
  </si>
  <si>
    <r>
      <t xml:space="preserve">1.  Se desconoce la importancia de contar con un reglamento interno del CTPCC. (E)
</t>
    </r>
    <r>
      <rPr>
        <b/>
        <sz val="12"/>
        <rFont val="Arial"/>
        <family val="2"/>
      </rPr>
      <t>1. No se cuenta con un reglamento interno del CTPCC. (A)</t>
    </r>
    <r>
      <rPr>
        <sz val="12"/>
        <rFont val="Arial"/>
        <family val="2"/>
      </rPr>
      <t xml:space="preserve">
2. El CTPCC no ha contado con los informes de apoyo para realizar la evaluación e impacto de los programas.
</t>
    </r>
  </si>
  <si>
    <r>
      <t xml:space="preserve">1. Se desdibuja la naturaleza y objeto del CTPCC, como instancia técnica de asesoría, decisión y control de eficiencia, eficacia y efectividad de los diferentes programas de fiscalización. (E)
</t>
    </r>
    <r>
      <rPr>
        <b/>
        <sz val="12"/>
        <rFont val="Arial"/>
        <family val="2"/>
      </rPr>
      <t xml:space="preserve">
1. Se desdibujan elementos de la naturaleza y objeto del CTPCC, como instancia técnica de asesoría, decisión y control de eficiencia, eficacia y efectividad de los diferentes programas de fiscalización. (A)</t>
    </r>
    <r>
      <rPr>
        <sz val="12"/>
        <rFont val="Arial"/>
        <family val="2"/>
      </rPr>
      <t xml:space="preserve">
</t>
    </r>
  </si>
  <si>
    <t>INTELIGENCIA CORPORATIVA / ANÁLISIS DE OPERACIONES Y GESTIÓN DEL RIESGO / SOLUCIONES PARA EL CONTROL DE OBLIGACIONES TAC / FISCALIZACIÓN Y LIQUIDACIÓN / CONTROL TRIBUTARIO / INVESTIGACIÓN DE OBLIGACIONES TRIBUTARIAS SUSTANCIALES Y FORMALES</t>
  </si>
  <si>
    <t xml:space="preserve">1. Riesgo de incumplimiento normativo a las funciones establecidas para el comité técnico de programas.
2. Debilidad en la toma de decisiones frente a la eficiencia, eficacia y efectividad de los programas ejecutados, recomendaciones o ajustes a los mismos.
3. Debilidad en la priorización y orientación de los programas.
</t>
  </si>
  <si>
    <t>FISCALIZACION Y LIQUIDACION / CONTROL TRIBUTARIO / INVESTIGACION DE OBLIGACIONES TRIBUTARIAS SUSTANCIALES Y FORMALES</t>
  </si>
  <si>
    <r>
      <t xml:space="preserve">Procedimiento para las investigaciones preliminares. 
</t>
    </r>
    <r>
      <rPr>
        <sz val="12"/>
        <color theme="1"/>
        <rFont val="Arial"/>
        <family val="2"/>
      </rPr>
      <t xml:space="preserve">A la Subdirección de Gestión de Fiscalización Internacional dentro de las funciones asignadas  en el  Artículo 34 del Decreto 4048 del 2008 le corresponde, entre otras,  la de "Ejecutar los programas de Fiscalización y Control del cumplimiento de las obligaciones tributarias, evaluarlos y proponer las modificaciones necesarias cuando a ello hubiere lugar en materia de operaciones económicas Internacionales y de inversión extranjera”; atendiendo a la mencionada función y a la forma en que se adelantan las investigaciones de tipo tributario internacional en la SGFI, se evidenció que </t>
    </r>
    <r>
      <rPr>
        <sz val="12"/>
        <rFont val="Arial"/>
        <family val="2"/>
      </rPr>
      <t xml:space="preserve"> no existe dentro del Sistema de Gestión de Calidad y Control Interno un procedimiento reglado que refleje la forma de llevar  a cabo las actividades, controles  y responsabilidades  propias de esta función, así mismo  no se utiliza esquema de revisión y seguimiento frente al desarrollo de la investigación preliminar. </t>
    </r>
    <r>
      <rPr>
        <sz val="12"/>
        <color theme="1"/>
        <rFont val="Arial"/>
        <family val="2"/>
      </rPr>
      <t xml:space="preserve">
Se observa además que la SGFI expide lineamientos, ejecuta las investigaciones preliminares, y asesora en las diferentes etapas del proceso de discusión y determinación de fiscalización a las Direcciones Seccionales, convirtiéndose en juez y parte, desatendiendo uno de los principios del Control Interno como es la segregación de funciones para prevenir la concentración en la toma de decisiones.</t>
    </r>
  </si>
  <si>
    <r>
      <t xml:space="preserve">1. Desconocimiento de la importancia de formalizar el procedimiento que define las actividades para la ejecución seguimiento y control, frente al desarrollo de la Investigación que adelanta la Subdirección de Gestión de Fiscalización Internacional.
</t>
    </r>
    <r>
      <rPr>
        <strike/>
        <sz val="12"/>
        <rFont val="Arial"/>
        <family val="2"/>
      </rPr>
      <t xml:space="preserve">
</t>
    </r>
    <r>
      <rPr>
        <sz val="12"/>
        <rFont val="Arial"/>
        <family val="2"/>
      </rPr>
      <t>2. Debilidad en los mecanismos de control y seguimiento para la debida ejecución de la continuidad de la investigación que se adelanta en las Direcciones Seccionales. (E)
3. Concentración de funciones y conocimientos en la SGFI para ejecutar los programas de fiscalización internacional. (E)</t>
    </r>
  </si>
  <si>
    <r>
      <t xml:space="preserve">1. Falta de efectividad en la ejecución e incumplimiento de los lineamientos establecidos para los Programas de Fiscalización y Control. (E)
2. Aumenta el riesgo de realizar investigaciones deficientes e inadecuadas. (E)
3. Se diluye la responsabilidad entre el Nivel Central y Nivel Local frente a la investigación y a los actos proferidos. (E)
4. Riesgo en la falta de unidad de criterio para la definición de las situaciones interpuestas en Sede Administrativa en Direcciones Seccionales. (E)
</t>
    </r>
    <r>
      <rPr>
        <b/>
        <sz val="12"/>
        <rFont val="Arial"/>
        <family val="2"/>
      </rPr>
      <t>1. Riesgo en la falta de unidad de criterio para la definición de las situaciones presentadas (A)
2. Carencia de reglamentos claros que permitan el desarrollo de actividades bajo parámetros preestablecidos. (A)</t>
    </r>
  </si>
  <si>
    <t xml:space="preserve">1. Incumplimiento de los lineamientos establecidos para los programas. (E)
1. Ausencia de un procedimiento para la implementación y ejecución de investigaciones preliminares en la SGFI.
3. Debilidad en los mecanismos de control y seguimiento para la ejecución de las investigaciones adelantadas en desarrollo de programas de fiscalización a cargo de la SGFI. (E)
</t>
  </si>
  <si>
    <r>
      <rPr>
        <strike/>
        <sz val="12"/>
        <rFont val="Arial"/>
        <family val="2"/>
      </rPr>
      <t xml:space="preserve">
</t>
    </r>
    <r>
      <rPr>
        <sz val="12"/>
        <rFont val="Arial"/>
        <family val="2"/>
      </rPr>
      <t>1. Aumenta el riesgo de realización de investigaciones deficientes o inadecuadas. (E)
1. Afecta la determinación de las obligaciones tributarias y la efectividad del programa.
3. Se aumenta la exposición al riesgo del daño antijurídico. (E)</t>
    </r>
  </si>
  <si>
    <t xml:space="preserve">1. Debilidad en el control del cumplimiento del lineamiento de auditoría establecido.
2. Debilidad en la socialización de los lineamientos a los auditores encargados de adelantar la investigación.
3. Falta de estándares para el manejo e identificación adecuada de la información contenida en medios virtuales, que hacen parte de los expedientes de los programas de Fiscalización y Control.  
</t>
  </si>
  <si>
    <r>
      <t xml:space="preserve">1. Aumenta el riesgo de pérdida y/o alteración de la información (física y/o virtual) correspondiente a los expedientes. (E)
1. Riesgo de Pérdida de la confidencialidad de la información.
2. Se dificulta la gestión de revisión de los expedientes por entes de control internos, externos y partes interesadas.
</t>
    </r>
    <r>
      <rPr>
        <strike/>
        <sz val="12"/>
        <rFont val="Arial"/>
        <family val="2"/>
      </rPr>
      <t xml:space="preserve">
</t>
    </r>
    <r>
      <rPr>
        <sz val="12"/>
        <rFont val="Arial"/>
        <family val="2"/>
      </rPr>
      <t>4. Riesgo de manipulación indebida y  pérdida de la trazabilidad de la información. (E)</t>
    </r>
  </si>
  <si>
    <r>
      <rPr>
        <b/>
        <sz val="12"/>
        <color theme="1"/>
        <rFont val="Arial"/>
        <family val="2"/>
      </rPr>
      <t>Depuración de seleccionados por el programa CES</t>
    </r>
    <r>
      <rPr>
        <sz val="12"/>
        <color theme="1"/>
        <rFont val="Arial"/>
        <family val="2"/>
      </rPr>
      <t xml:space="preserve">
Se evidenció que de los 47 seleccionados por el programa, enviados por la Coordinación de Programas de Control y Facilitación, la SGFI depuró 19 casos que representan el 40,4% basado en los siguientes conceptos: 12 por beneficio de auditoria, 3 por desgaste administrativo, y 4 por no cumplimiento de topes, (ver anexo 1) sin que se acredite documento equivalente que contenga como mínimo los requisitos establecidos en la norma para el acta de depuración del nivel directivo en la Dirección Seccional, como son la  fecha, nombre y firmas de los responsables de la depuración. Lo anterior, desatendiendo lo establecido en el Manual de Calidad numeral 6.4.5 que señala que “La DIAN se gestionará a partir de un enfoque basado en procesos estandarizados, controlados, optimizados y debidamente documentados“, generando riesgo de  falta de confiabilidad, imparcialidad y responsabilidad frente a las decisiones de aperturar o no investigaciones.</t>
    </r>
  </si>
  <si>
    <t>1. Desconocimiento de la importancia de formalizar el procedimiento que define las actividades para la ejecución seguimiento y control, frente a la depuración de los seleccionados que realiza la Subdirección de Gestión de Fiscalización Internacional.
2. Deficiencia en el cumplimiento de los objetivos de calidad. 
3. Desconocimiento de las directrices contenidas en el Manual de Lineamiento de Fiscalización. (E)</t>
  </si>
  <si>
    <t>1. Riesgo de depuración de seleccionados basadas en criterios subjetivos.
2. Puede generar falta de efectividad en la ejecución de programas de fiscalización y control .
3. Materialización de riesgo de  falta de confiabilidad, imparcialidad y responsabilidad frente a las decisiones de aperturar o no las investigaciones. (E)
4. Riesgo de manipulación indebida y  pérdida de la trazabilidad de la información de la ejecución de los programas de fiscalización. (E)</t>
  </si>
  <si>
    <t xml:space="preserve">FISCALIZACIÓN Y LIQUIDACIÓN/CONTROL TRIBUTARIO
TRANSVERSAL/ EVALUACIÓN DE PROCESOS
</t>
  </si>
  <si>
    <r>
      <rPr>
        <b/>
        <sz val="12"/>
        <color indexed="8"/>
        <rFont val="Arial"/>
        <family val="2"/>
      </rPr>
      <t>Debilidad en el control a actuaciones proferidas por contingencia:</t>
    </r>
    <r>
      <rPr>
        <sz val="12"/>
        <color indexed="8"/>
        <rFont val="Arial"/>
        <family val="2"/>
      </rPr>
      <t xml:space="preserve"> 
Se evidenció falta de verificación por parte de la Subdirección de Gestión de Fiscalización Tributaria del cumplimiento en el envío de reportes de actuaciones proferidas por contingencia en la oportunidad establecida en el Memorando 649 de 2009 (primeros 5 días de cada mes), situación que resta confiabilidad a reportes consolidados en la medida en que no se tienen en cuenta la totalidad de actos proferidos por contingencia.</t>
    </r>
  </si>
  <si>
    <t xml:space="preserve">1. Omisión en el seguimiento a los reportes y control de las actuaciones proferidas por contingencia enviadas por las Direcciones Seccionales.
</t>
  </si>
  <si>
    <t xml:space="preserve">1. Se resta confiabilidad a los reportes consolidados de actos administrativos, en la medida en que no se tienen en cuenta la totalidad de actos proferidos por contingencia, desvirtuándose la calidad de la información hacia clientes internos y externos.
2. Riesgo de información incompleta.
</t>
  </si>
  <si>
    <r>
      <rPr>
        <b/>
        <sz val="12"/>
        <color indexed="8"/>
        <rFont val="Arial"/>
        <family val="2"/>
      </rPr>
      <t xml:space="preserve">Debilidad en el control de investigaciones aperturados en el marco de programas de fiscalización que no corresponden a seleccionados por el nivel central. 
</t>
    </r>
    <r>
      <rPr>
        <sz val="12"/>
        <color indexed="8"/>
        <rFont val="Arial"/>
        <family val="2"/>
      </rPr>
      <t>La Dirección Seccional de Impuestos de Barranquilla realizó una selección de población objeto para aplicación del programa identificado con código ND2014 (omisos en la presentación de la declaración de patrimonio) considerando 52 contribuyentes de los cuales a 14 se les adelantaron investigaciones, evidenciándose que aunque las DS informó a través de acta de tal situación no recibió retroalimentación y en los informes de seguimiento al programa no hay reporte frente a los mismos.</t>
    </r>
  </si>
  <si>
    <t>1. Debilidad en el seguimiento a los reportes, actas y demás informes, remitidos por las Direcciones Seccionales.</t>
  </si>
  <si>
    <t>1. Dificultad en el monitoreo oportuno frente  a las decisiones tomadas en reunión del Nivel Directivo del proceso de fiscalización y liquidación en las  Direcciones Seccionales.
2. Aumenta el riesgo de que la Entidad sea cuestionada por los clientes externos por adelantar investigaciones sin la debida autorización.
3. Se aumenta la exposición al riesgo del daño antijurídico.
4. Riesgo de selección subjetivamente establecida.</t>
  </si>
  <si>
    <r>
      <rPr>
        <b/>
        <sz val="12"/>
        <color indexed="8"/>
        <rFont val="Arial"/>
        <family val="2"/>
      </rPr>
      <t>Visitas de Autoevaluación</t>
    </r>
    <r>
      <rPr>
        <sz val="12"/>
        <color indexed="8"/>
        <rFont val="Arial"/>
        <family val="2"/>
      </rPr>
      <t xml:space="preserve">
Cierre de autoevaluaciones pendientes a 31/05/2013. A la fecha se encuentran pendiente de cierre acciones de mejora correspondientes a cuatro (4) visitas de autoevaluación realizadas por la SGFT antes de junio de 2013, pese a haberse suscrito compromiso de seguimiento y cierre para el 30/08/2014.</t>
    </r>
  </si>
  <si>
    <t>1. Omisión por parte de los responsables de seguimiento y cierre y/o de su asignación.</t>
  </si>
  <si>
    <t>1. Incumplimiento de plan de mejoramiento suscrito con la OCI.</t>
  </si>
  <si>
    <t>Oficios de Cierre.</t>
  </si>
  <si>
    <t>INTELIGENCIA CORPORATIVA/ANÁLISIS DE OPERACIONES  Y GESTIÓN DEL RIESGO/SOLUCIONES PARA EL CONTROL DE LAS OBLIGACIONES TAC</t>
  </si>
  <si>
    <r>
      <rPr>
        <b/>
        <sz val="12"/>
        <color indexed="8"/>
        <rFont val="Arial"/>
        <family val="2"/>
      </rPr>
      <t>Oportunidad en el diseño de programas de Fiscalización Tributarios e Integrales.</t>
    </r>
    <r>
      <rPr>
        <sz val="12"/>
        <color indexed="8"/>
        <rFont val="Arial"/>
        <family val="2"/>
      </rPr>
      <t xml:space="preserve">
Al verificar la oportunidad en el diseño de los 7 programas de Fiscalización Tributaria e integral seleccionados PT, MR, AB, BF, ND 1ª carga y ND 2ª versión, IR,  y CES, se estableció, que el tiempo promedio  que se tomó la Coordinación de programas de Control y Facilitación para el diseño fue de 120 días hábiles contados desde la fecha en que fue aprobado el programa por el Comité Técnico de Programas de Fiscalización y él envió de la carga potencial de los seleccionados a la Subdirección correspondiente, observando que para el programa ND se tomó 390 días hábiles, lo que demuestra una debilidad en la planeación, control y autocontrol  de los tiempos para diseñar los programas de fiscalización.</t>
    </r>
  </si>
  <si>
    <t>1. Falta de un procedimiento o instructivo que establezca actividades relacionadas con actualización, depuración, administración, uso y disposición de la información  exógena y endógena, que garantice la oportunidad y completitud de la información.
2. Debilidad en la planeación, control y autocontrol  de los tiempos para diseñar los programas de fiscalización.
3. Falta de establecimiento de un cronograma</t>
  </si>
  <si>
    <t xml:space="preserve">1. Aumenta el riesgo de vencimiento de términos para fiscalizar. (E)
2. Tiempo insuficiente para que las direcciones seccionales ejecuten los programas con eficiencia, eficacia y efectividad. (E)
1. Aumenta el riesgo de que se realicen investigaciones ineficientes e inadecuadas.
</t>
  </si>
  <si>
    <r>
      <rPr>
        <b/>
        <sz val="12"/>
        <color indexed="8"/>
        <rFont val="Arial"/>
        <family val="2"/>
      </rPr>
      <t>Debilidad en los controles para determinar los seleccionados de los programas,  previo el envío a las Subdirecciones de Fiscalización correspondientes.</t>
    </r>
    <r>
      <rPr>
        <sz val="12"/>
        <color indexed="8"/>
        <rFont val="Arial"/>
        <family val="2"/>
      </rPr>
      <t xml:space="preserve">
Se observó en el programa ND donde de 86 seleccionados enviados a la Dirección Seccional de Impuestos de Barranquilla  se depuraron 6, equivalentes al 7,3 %, por no cumplimiento de topes establecidos para el programa,  las situaciones mencionadas evidencian debilidad en los controles y falta de aseguramiento de la calidad y oportunidad de la información de entrada insumo para la ejecución de los programas. </t>
    </r>
  </si>
  <si>
    <t xml:space="preserve">1. Debilidad en los controles y falta de aseguramiento de la calidad y oportunidad de la información de entrada insumo para la ejecución de los programas.
</t>
  </si>
  <si>
    <t xml:space="preserve">1. Aumenta el riesgo de desgaste administrativo y/o reprocesos por apertura de investigaciones improcedentes.
</t>
  </si>
  <si>
    <r>
      <rPr>
        <b/>
        <sz val="12"/>
        <color indexed="8"/>
        <rFont val="Arial"/>
        <family val="2"/>
      </rPr>
      <t>Incumplimiento de decisiones adoptadas por el Comité Técnico de Programas referidos a Valor esperado en los programas y Fichas técnicas de los programas.</t>
    </r>
    <r>
      <rPr>
        <sz val="12"/>
        <color indexed="8"/>
        <rFont val="Arial"/>
        <family val="2"/>
      </rPr>
      <t xml:space="preserve">
En el numeral 9 del acta No 4 del 15 de agosto de 2013, se solicita por parte del Director General que los programas que se presenten al Comité deben contener cifras de probable valor esperado de gestión, evidenciándose en el desarrollo de la auditoría que no todos los programas generados con posterioridad a tal compromiso  llevan identificado el probable valor esperado de gestión. 
De otra parte en el numeral 8 de la misma acta se presentaron fichas técnicas para los programas las cuales fueron sujetas a observaciones por el comité, estableciéndose el compromiso por parte de la SGAO de homologarlas con la Subdirección de Procesos y Competencias, teniendo en cuenta indicadores que midieran eficiencia y eficacia de los programas, ubicación de archivos físicos y digitales, definición de cierre de procesos etc. Sin embargo en el desarrollo de la auditoría se estableció que las fichas técnicas que se manejan en la CPCF son únicamente de indicadores de gestión de fiscalización y además no han sido adoptadas  en el Sistema de Gestión de Calidad.</t>
    </r>
  </si>
  <si>
    <r>
      <t xml:space="preserve">1. Falta de seguimiento a los compromisos del área con el CTPCC.
2. Debilidad en la gestión por parte del área para que se adopten las fichas técnicas que permitan medir la eficiencia y eficacia de los programas.
</t>
    </r>
    <r>
      <rPr>
        <b/>
        <sz val="12"/>
        <rFont val="Arial"/>
        <family val="2"/>
      </rPr>
      <t>3. Falta de un sistema unificado de seguimiento a la gestión de los procesos de control TAC que permita generar automáticamente, informes, reportes e indicadores. (A)</t>
    </r>
    <r>
      <rPr>
        <sz val="12"/>
        <rFont val="Arial"/>
        <family val="2"/>
      </rPr>
      <t xml:space="preserve">
</t>
    </r>
  </si>
  <si>
    <t>1. Se genera el riesgo de no establecer la eficiencia y eficacia de los programas. (E)
1. Debilidad en la toma de decisiones frente a la continuidad de los programas.
2. Generación de Riesgo de apertura de investigaciones de baja efectividad generando desgaste administrativo.</t>
  </si>
  <si>
    <t>Acta de Comité Técnico de Programas y Campañas de Control -CTPCC-  del 4 de junio de 2015.</t>
  </si>
  <si>
    <t>FISCALIZACIÓN Y LIQUIDACIÓN / INTELIGENCIA CORPORATIVA / ANÁLISIS DE OPERACIONES Y GESTIÓN DEL RIESGO / SOLUCIONES PARA EL CONTROL DE LAS OBLIGACIONES TAC</t>
  </si>
  <si>
    <r>
      <rPr>
        <b/>
        <sz val="12"/>
        <color theme="1"/>
        <rFont val="Arial"/>
        <family val="2"/>
      </rPr>
      <t>Oportunidad en la entrega de la información para el desarrollo de la auditoría</t>
    </r>
    <r>
      <rPr>
        <sz val="12"/>
        <color theme="1"/>
        <rFont val="Arial"/>
        <family val="2"/>
      </rPr>
      <t xml:space="preserve">
Falta de atención oportuna y completa a los oficios de solicitud de información y documentación Nos 100202302-0056 y 0058 a las Direcciones de Gestión de Fiscalización y Organizacional  del 17-04-2015, mediante los cuales se requerían insumos necesarios para el desarrollo de la auditoría que fueron atendidos mediante correo electrónico No. 20150519 100219325-01303 del 19 de mayo del 2015, dando lugar a demoras en el desarrollo de la auditoría conforme a la planeación que tenía establecida  la Oficina de Control Interno, y  a  limitaciones en el alcance de la misma.</t>
    </r>
  </si>
  <si>
    <t>1. Insuficiencia en los registros de las áreas responsables del manejo de la información.
2. Ausencia de controles documentados para el seguimiento y evaluación de los programas. (E)
2. Deficiencia en los controles documentados para el seguimiento y evaluación de los programas.</t>
  </si>
  <si>
    <t>1. Limitaciones al alcance del proceso auditor. (E)
2. Demora en el desarrollo de la auditoría conforme a la planeación que se tenia establecida por la Oficina de Control Interno.</t>
  </si>
  <si>
    <t>AUDITORÍA A LA CONTRATACION 2015</t>
  </si>
  <si>
    <t>a. 1) Incluir en el Manual de Contratación, un numeral que establezca las buenas prácticas en la contratación de la Entidad.</t>
  </si>
  <si>
    <t>Manual ajustado con acápite de buenas prácticas y entregado a la Coordinación de Organización y Gestión de Calidad</t>
  </si>
  <si>
    <t>uno (1)</t>
  </si>
  <si>
    <t xml:space="preserve">Coordinación de Contratación </t>
  </si>
  <si>
    <t>a. 2) Revisión metodológica y publicación del Manual de Contratación en el Listado Maestro de Documentos y en la Página WEB</t>
  </si>
  <si>
    <t>Página WEB y Listado Maestro de Documentos</t>
  </si>
  <si>
    <t>dos (2)</t>
  </si>
  <si>
    <t>Subdirección de Gestión de Procesos y Competencias Laborales . Coordinación de Organización y Gestión de Calidad</t>
  </si>
  <si>
    <t>b) Hallazgo 1.  1) Eliminación de la actividad del Comité de Coordinación Estratégica en el Procedimiento PR-FI-0278.</t>
  </si>
  <si>
    <t>Procedimiento PR-FI-0278 ajustado.</t>
  </si>
  <si>
    <t>Uno (1)</t>
  </si>
  <si>
    <t>Coordinación de Contratos</t>
  </si>
  <si>
    <t xml:space="preserve">
b) Hallazgo 1.  2) Revisión metodológica y publicación del Procedimiento PR-FI-0278 en el Listado Maestro de Documentos</t>
  </si>
  <si>
    <t xml:space="preserve">Procedimiento PR-FI-0278 publicado en el Listado Maestro de Documentos.
</t>
  </si>
  <si>
    <t xml:space="preserve">
Uno (1)</t>
  </si>
  <si>
    <t xml:space="preserve">
b) 2 Subdirección de Gestión de Procesos y Competencias Laborales . Coordinación de Organización y Gestión de Calidad</t>
  </si>
  <si>
    <t xml:space="preserve"> b) Hallazgo  2. 1) Elaborar Proyecto de Resolución por la cual se crea el Comité de Contratación y remisión para la firma del funcionario competente.</t>
  </si>
  <si>
    <t>Proyecto de resolución de creación del Comité de Contratación y oficio remisorio.</t>
  </si>
  <si>
    <t>Subdirección de Gestión de Recursos Físicos /Coordinación de Contratos</t>
  </si>
  <si>
    <t xml:space="preserve"> 23 feb 2016</t>
  </si>
  <si>
    <t>b ) Hallazgo 2. 2)   Eliminación de las actividad  de Comité de Contratación en los Procedimientos PR FI 0288 y 0289</t>
  </si>
  <si>
    <t>Procedimientos PR FI 0288 y 0289 ajustados.</t>
  </si>
  <si>
    <t xml:space="preserve"> Dos (2)</t>
  </si>
  <si>
    <t xml:space="preserve">b) Hallazgo  2..3)Revisión metodológica y publicación de los Procedimientos  en el Listado Maestro de Documentos
</t>
  </si>
  <si>
    <t xml:space="preserve">
b) 2.3 Procedimientos PR FI 0288 y 0289 publicados en el Listado Maestro de Documentos.
</t>
  </si>
  <si>
    <t>b) Hallazgos 3.  1) Instrucción a través de correo electrónico a  los funcionarios sustanciadores de contratación, recordando la necesidad de dejar copia en la carpeta de cada contrato, de documentos que sirven de soporte para varias contrataciones.</t>
  </si>
  <si>
    <t xml:space="preserve"> Correo electrónico enviado a los funcionarios sustanciadores de contratación.</t>
  </si>
  <si>
    <t xml:space="preserve">b) Hallazgos 3 .   2)  Verificación aleatoria,  del certificado de  insuficiencia o inexistencia de personal en planta,  de hasta 5 contratos  de prestación de Servicios Profesionales suscritos en el trimestre anterior y socialización de los informes al área de contratos, dentro de los 15 días siguientes al trimestre verificado
</t>
  </si>
  <si>
    <t xml:space="preserve">Informe socializado
</t>
  </si>
  <si>
    <t xml:space="preserve">
 cuatro (4)
</t>
  </si>
  <si>
    <t xml:space="preserve">
b)  Hallazgo 4. 1) Instrucción a través de Correo electrónico a los funcionarios sustanciadores de Contratación, el deber de verificar que la fecha del formato FT-FI- 2070 sea posterior a la fecha del estudio previo y que obre evidencia del documento por medio del cual el proponente tuvo conocimiento del estudio previo.
</t>
  </si>
  <si>
    <t xml:space="preserve">b) Hallazgo 4   2)  Verificación aleatoria  del formato de Aceptación de las condiciones del contrato FT FI 2070 de hasta 5 contratos  de Prestación de Servicios Profesionales suscritos en el trimestre anterior y socialización de los informes al área de contratos, dentro de los 15 días siguientes al trimestre verificado
</t>
  </si>
  <si>
    <t>Informe socializado</t>
  </si>
  <si>
    <t>Cuatro (4)</t>
  </si>
  <si>
    <t>Formatos eliminados</t>
  </si>
  <si>
    <t xml:space="preserve">Tres (3)
</t>
  </si>
  <si>
    <t>b) Hallazgo 5. 2) Creación de formatos de listas de chequeo que unifiquen el control documental del proceso</t>
  </si>
  <si>
    <t xml:space="preserve">Listas de Chequeo </t>
  </si>
  <si>
    <t>cinco (5)</t>
  </si>
  <si>
    <t>b) Hallazgo 5. 3) Revisión metodológica y publicación del Manual de Contratación en el Listado Maestro de Documentos y en la Página WEB</t>
  </si>
  <si>
    <t xml:space="preserve">b) Hallazgos  6. y 8  1)Reunión con la Subdirección de Gestión de Personal, para coordinar el cumplimiento de la actividad 28 del PR-FI- 0291.
</t>
  </si>
  <si>
    <t xml:space="preserve">
 Acta de reunión socializada
</t>
  </si>
  <si>
    <t>Coordinación de Contratos - Coordinación de Bienestar y Seguridad Social</t>
  </si>
  <si>
    <t>b) Hallazgos  6. y 8.  2) Instrucción por correo electrónico a los sustanciadores de contratación recordando la obligación de la  afiliación a la Administradora de Riesgos Laborales, prevista en la actividad 28 del PR FI 0291</t>
  </si>
  <si>
    <t>Correo electrónico enviado</t>
  </si>
  <si>
    <t xml:space="preserve">b) Hallazgos  8. 3)   Verificación aleatoria de afiliación ARL de  hasta 5 contratos suscritos en el trimestre anterior y socialización de los informes al área de contratos, dentro de los 15 días siguientes al trimestre verificado
</t>
  </si>
  <si>
    <t xml:space="preserve">
Informe socializado
</t>
  </si>
  <si>
    <t xml:space="preserve">Coordinación de Contratos - </t>
  </si>
  <si>
    <t>b) Hallazgo 7. 1)  Eliminación en el formato FT-FI-2070, del documento declaración de bienes y rentas por no requerirse de acuerdo con el artículo 227 del Decreto 19 de 2012 y el artículo 1o del Decreto 2204 de 1996 que modificó el art. 1o del Decreto 2232 de 1995 (en cuanto a los antecedentes judiciales, revisada la carpeta el certificado de antecedentes se encuentra en el folio 63 adverso de la hoja)</t>
  </si>
  <si>
    <t>Formato FT-FI2070  ajustado</t>
  </si>
  <si>
    <t>b) Hallazgo 7.  2) Revisión metodológica y publicación del Manual de Contratación en el Listado Maestro de Documentos y en la Página WEB</t>
  </si>
  <si>
    <t xml:space="preserve"> b) Hallazgo 7 3) Instrucción a través de correo electrónico a los funcionarios sustanciadores sobre la obligación de verificación de los documentos sobre antecedentes del futuro contratista antes de la suscripción del contrato.</t>
  </si>
  <si>
    <t xml:space="preserve">Correo electrónico enviado a los funcionarios sustanciadores de contratación.
</t>
  </si>
  <si>
    <t xml:space="preserve">
b) Hallazgos 7. 4)   Verificación aleatoria de los antecedentes del contratista  de hasta 5 contratos suscritos en el trimestre anterior y socialización de los informes al área de contratos, dentro de los 15 días siguientes al trimestre verificado
</t>
  </si>
  <si>
    <t>Recursos Físicos/Subproceso Nivel 1: Adquisición de Bienes y Servicios/Subproceso Nivel 2  Planeación y Estudios Previos/ Procedimiento Etapa de Planeación y Estudios Previos Contratación Directa</t>
  </si>
  <si>
    <t>1) Ajustar el Formato de Estudio Previo para la modalidad de Contratación Directa unificando el criterio para la documentación de la idoneidad y experiencia de los contratistas de servicios profesionales y de apoyo a la gestión.</t>
  </si>
  <si>
    <t xml:space="preserve">Formato de Estudio Previo ajustado 
</t>
  </si>
  <si>
    <t xml:space="preserve">Uno (1)
</t>
  </si>
  <si>
    <t xml:space="preserve">31/03/2016
</t>
  </si>
  <si>
    <t>2) Revisión metodológica y publicación del Manual de Contratación en el Listado Maestro de Documentos y en la Página WEB</t>
  </si>
  <si>
    <t>3) Mesas de trabajo con las áreas de origen sobre la adecuada planeación y elaboración de estudios previos</t>
  </si>
  <si>
    <t>temario y registro de asistencia</t>
  </si>
  <si>
    <t>Recursos Físicos/Subproceso Nivel 1: Adquisición de Bienes y Servicios
Subproceso Nivel 2  Planeación y Estudios Previos/ Procedimiento Etapa de Planeación y Estudios Previos Contratación Directa
Subproceso Nivel 2   Proceso de Selección/ Procedimiento Contratación Directa</t>
  </si>
  <si>
    <t xml:space="preserve">Ajustar el Formato de Estudio Previo para la modalidad de Contratación Directa unificando el criterio para la documentación de la idoneidad y experiencia de los contratistas de servicios profesionales y de apoyo a la gestión.
</t>
  </si>
  <si>
    <t>Formato de Estudio Previo ajustado</t>
  </si>
  <si>
    <t xml:space="preserve">Revisión metodológica y publicación del Manual de Contratación en el Listado Maestro de Documentos </t>
  </si>
  <si>
    <t xml:space="preserve">
Verificación aleatoria de requisitos habilitantes hasta 5 contratos suscritos en el trimestre anterior y socialización de los informes al área de contratos, dentro de los 15 días siguientes al trimestre verificado
</t>
  </si>
  <si>
    <t xml:space="preserve">Fortalecer  mediante memorando a las áreas de origen y funcionarios responsables de los procesos de contratación, el conocimiento sobre la metodología y  lineamientos para le estimación, tipificación y asignación de riesgos dada por Colombia compra Eficiente.  </t>
  </si>
  <si>
    <t>Memorando publicado</t>
  </si>
  <si>
    <t>un (1)</t>
  </si>
  <si>
    <t>Subdirección de Gestión de Recursos Físicos - Coordinación de Contratos</t>
  </si>
  <si>
    <t>Mesas de trabajo con las áreas solicitantes y supervisores, con el fin de sensibilizar en el cumplimiento del principio de planeación y el carácter excepción de las adiciones y/o prórrogas</t>
  </si>
  <si>
    <t>Temario de la capacitación. Listas de asistencia; evaluación de contenidos</t>
  </si>
  <si>
    <t>tres (3)</t>
  </si>
  <si>
    <t>Subdirección de Recursos Físicos / Coordinación de Contratos</t>
  </si>
  <si>
    <t>Recursos Físicos/Subproceso Nivel 1: Adquisición de Bienes y Servicios/Subproceso Nivel 2   Ejecución y Liquidación/ Procedimiento Supervisión e Interventoría</t>
  </si>
  <si>
    <t xml:space="preserve">
3. Documentar en el Manual de Contratación reglas para los supervisores para la presentación y publicación oportuna de los informes de supervisión.</t>
  </si>
  <si>
    <t xml:space="preserve"> Manual de supervisión ajustado.</t>
  </si>
  <si>
    <t>Revisión metodológica del Manual  y publicación de los Procedimientos  en el Listado Maestro de Documentos</t>
  </si>
  <si>
    <t>Manual de supervisión publicado</t>
  </si>
  <si>
    <t xml:space="preserve"> Uno  (1)</t>
  </si>
  <si>
    <t xml:space="preserve">
Verificación aleatoria de informe de actividades -supervisor- hasta 5 contratos suscritos en el trimestre anterior y socialización de los informes al área de contratos, dentro de los 15 días siguientes al trimestre verificado
</t>
  </si>
  <si>
    <t xml:space="preserve">La modificación de la garantía con ocasión de la prórroga del contrato 100206220-0067-2015,  si se realizó y se aprobó el 22 de octubre de 2015. Por lo anterior no se incluye acción de mejora sobre esta observación </t>
  </si>
  <si>
    <t>Recursos Físicos/Subproceso Nivel 1: Adquisición de Bienes y Servicios/Subproceso Nivel 2    Perfeccionamiento y Legalización/ Procedimiento Perfeccionamiento y legalización de Contratos</t>
  </si>
  <si>
    <t>Incorporar en las listas de chequeo de los contratos de servicios personales la verificación de la hoja de vida en SIGEP, tanto para el contrato inicial como para sus adiciones o prórrogas</t>
  </si>
  <si>
    <t>Lista de Chequeo ajustada</t>
  </si>
  <si>
    <t>Una (1)</t>
  </si>
  <si>
    <t xml:space="preserve"> Uno (1)</t>
  </si>
  <si>
    <t>Recursos Físicos/Subproceso Nivel 1: Adquisición de Bienes y Servicios</t>
  </si>
  <si>
    <t>Expedir memorando para establecer lineamientos y unificar criterios para la codificación y publicación de contratos en el SECOP</t>
  </si>
  <si>
    <t xml:space="preserve">
Verificación aleatoria de publicación en el SECOP,  hasta 5 contratos suscritos en el trimestre anterior y socialización de los informes al área de contratos, dentro de los 15 días siguientes al trimestre verificado
</t>
  </si>
  <si>
    <t>Selección sin competencia de contribuyentes por parte de la Dirección Seccional                                                                                                                                                                                                                                                                                                                                                                                                                                                         
1. Se pudo evidenciar que la Dirección Seccional realizó una selección de población objeto para aplicación del programa identificado con el Código ND  ( Omisos en la presentación de la Declaración de Patrimonio) diseñado por el nivel central,  correspondiente a   52 contribuyentes los cuales fueron  seleccionados  con  criterios no soportados en los principios de objetividad, imparcialidad y sin  competencia para realizar esta actividad, situación evidenciada en la apertura de 14 expedientes por el programa ND. 
Con lo anterior se desatiende la Resolución No.013023 del 16 de Diciembre de 2011, por el cual se crea el Comité Técnico de Programas y Campañas de Control de la DIAN Y Procedimiento PR –IC-0246 Soluciones para el control de Obligaciones tributarias Aduaneras y Cambiarias el cual es de competencia del proceso de Inteligencia Corporativa y desarrollado por la Coordinación de Programas de Control y Facilitación de la Subdirección de Análisis Operacional.</t>
  </si>
  <si>
    <r>
      <rPr>
        <b/>
        <sz val="12"/>
        <color indexed="8"/>
        <rFont val="Arial"/>
        <family val="2"/>
      </rPr>
      <t>1.</t>
    </r>
    <r>
      <rPr>
        <sz val="12"/>
        <color indexed="8"/>
        <rFont val="Arial"/>
        <family val="2"/>
      </rPr>
      <t xml:space="preserve">Incumplimiento  de la Resolución 13023 del 16 de diciembre de 2011, por medio de la cual se crea el Comité Técnico de Programas y del  Procedimiento PR –IC-0246 Soluciones para el control de Obligaciones tributarias Aduaneras y Cambiarias.    </t>
    </r>
    <r>
      <rPr>
        <u/>
        <sz val="12"/>
        <color indexed="8"/>
        <rFont val="Arial"/>
        <family val="2"/>
      </rPr>
      <t/>
    </r>
  </si>
  <si>
    <t>Retroalimentación de la resolución 013023 del 16 de dieiembre del 2011 PR-IC 0246.</t>
  </si>
  <si>
    <t>1. Ayuda memoria sobre la retroalimentación. 2. Lista de asistencia</t>
  </si>
  <si>
    <t xml:space="preserve">1 de novimbre de 2015 </t>
  </si>
  <si>
    <t>Expediente IR NIT. 830.509.276
Se pudo establecer que en el expediente IR  2011 2013 0594  del programa  control  al Sector de la Construcción de Obra Civil con  Nit. 830.509.276, en el acta de visita de inspección tributaria donde se debe reflejar la  realidad de lo ocurrido dentro del transcurso de la investigación y que obra a folios 949 a 1139, según la descripción  en  la hoja de ruta del expediente y que se encuentra integrada entre otros por los folios 966 al  973 los cuales reposan en el cuerpo del expediente  totalmente en blanco, solo diligenciado con el número de folio, situación que se torna más gravosa si se tiene  en consideración que el expediente curso su tránsito por las Divisiones de Gestión de Fiscalización, Liquidación e iniciaba la etapa de discusión sin haber sido advertida esta situación por ninguna de las dependencias anteriores,  generando un alto riesgo de alteración y/o perdida de la información, lo que denota una clara falta de revisión y control del expediente por parte del auditor, revisor  y jefes de las áreas de fiscalización y liquidación sobre las actividades propias que garantizan el sistema de Control Interno .
Con lo anterior se desatiende el Modelo Estándar de Control Interno/ Módulo Control de Planeación y Gestión /Componente Administración del Riesgo, Manual de Lineamientos de Fiscalización Tributaria, procedimiento Determinación Oficial de Impuestos PR-FL-0221, Mapa de Riesgos de Corrupción y sus actividades de control y control a los riesgos del procedimiento.</t>
  </si>
  <si>
    <t xml:space="preserve">1. Alta exposición a la materialización del Riesgo por alteración o perdida de Informaron.
2. Debilidad en el análisis de los riesgos los controles en el procedimiento.
3. Posibles investigaciones de índole disciplinario. 
</t>
  </si>
  <si>
    <t>1 : a) Verificar, por parte del auditor, al recibir el expediente o correspondencia para incluir en él, el estado de los folios y en caso de encontrar situaciones atípicas como hojas en blanco y otras alteraciones,  dejar constancia en la Hoja de ruta de lo evidenciado.  Esta actividad  se debe realizar para todos los expedientes. b) Los jefes de División  de Fiscalización y Liquidación llevarán un control mensual aleatorio del 1% de los expedientes finalizados,  para verificar el cumplimiento de la actividad anterior.  
2.  Elaborar  memorando por parte del Jefe de la División de Fiscalización en donde comunique la obligación de la certificación de los folios en la planilla 1840 y la planilla de entrega de expedientes entre Divisiones, socializarlo y verificar el cumplimiento del memorando en el mismo control establecido en la actividad anterior.
Sobre la evidencia de la acción de cumplimiento No. 1, se debe relacionar el producto que generará la acción No. 1 en la parte a) lo cual serían los expedientes con sus hojas de ruta y de la parte b) la evidencia sería el informe mensual de las situaciones encontradas en la revisión del porcentaje aleatorio establecido de expedientes.</t>
  </si>
  <si>
    <r>
      <t xml:space="preserve">1. Informe aleatorio mensual del 1% de los expedientes finalizados. 2. Formato 1840.     
3. Planilla de entrega de expedientes entre Divisiones. 4. Memorando de conformación de expediente.  5. Planilla de Asisitencia a socialización del memorando.    
</t>
    </r>
    <r>
      <rPr>
        <sz val="12"/>
        <rFont val="Arial"/>
        <family val="2"/>
      </rPr>
      <t xml:space="preserve">6. </t>
    </r>
    <r>
      <rPr>
        <sz val="12"/>
        <color indexed="8"/>
        <rFont val="Arial"/>
        <family val="2"/>
      </rPr>
      <t xml:space="preserve">Correo de promulgación del memorando a los funcionarios.
</t>
    </r>
  </si>
  <si>
    <t>1 de Noviembre de 2015.</t>
  </si>
  <si>
    <t xml:space="preserve"> b) Adicionalmente establecer por parte de los jefes de División  de Fiscalización y Liquidación de  un mecanismo de control mensual aleatorio, sobre un porcentaje de los expedientes que se encuentran en investigación,  para verificar el cumplimiento de la actividad anterior. Establecer un porcentaje de expedientes a revisar representativo. </t>
  </si>
  <si>
    <t>2. Correo de invitación a los funcionarios anunciando el tema a desarrollar y Lista de asistencia.</t>
  </si>
  <si>
    <t>1 de Noviembre 2015</t>
  </si>
  <si>
    <t>1.Presentar propuesta a la Dirección de Gestión de Fiscalización sobre la creación de un  Grupo TACI con competencias, roles  y funciones transversales.                                             2. Autocontrol en la socialización de los memorando y liniamientos previo apertura de los casos seleccionados.                                             3. Hacer retrolaimentación mensual con los integrantes de las investigaciones, dejando acta de conclusión en cada reunion.</t>
  </si>
  <si>
    <t>1. Correo de la Propuesta escrita.  2. Correo de la invitación a las socialización del memorando y/o linemiento respectivo.         3. Lista de asistencia.         4. Correo de la invitación a la reunion de retroalimentación grupo TACI.                 5. Listado de Asistencia               6. Acta de conclusión respectiva.</t>
  </si>
  <si>
    <t>Retroalimentar oportunamente los lineamientos de programas a los funcionarios responsables de cada programa.</t>
  </si>
  <si>
    <t>Lista de asistencia</t>
  </si>
  <si>
    <t>1. Memorando expedido por el Jefe de La Divisón de Gestión de Fiscalización y Liquidación sobre el seguimiento a los Cronogramas de Ejecución de los Programas de Fiscalización que estén en curso.   2. Socialialización del memorando emitido   3. Reporte de Gestor por programa, antes del vencimiento de apertura y actuación definitiva de los casos en donde existan cronograma de ejecución, se levantará un acta en los casos que no se cumpla con las fechas establecidas en la actuación definitiva explicando las respectiva justificación.</t>
  </si>
  <si>
    <t>1. Correo a los funcinarios cuminicancole memorando.  2. Consulta de gestor por código de programa.3 Actas.</t>
  </si>
  <si>
    <t xml:space="preserve">Retroalimentación sobre el Manual de lineamientos de Fiscalización y su procedimiento PR-FL-0220, conformación de expedientes, aplicación de los formatos y la individualización de los oficios de solicitud de información de los contribuyentes.
 E implementacion de controles y seguimiento al 1% para el cumplimento de dichos lineamientos </t>
  </si>
  <si>
    <t>1. Lista de Asistencia a socialización del procedimiento                                                                                                                                                                                                                                                                                                                                                                                                       2. Informe mensual del universo del 1% a revisar de los expedientes en curso y conclusiones de la la respectiva revisión, indicando las mejoras dada el caso.</t>
  </si>
  <si>
    <r>
      <rPr>
        <b/>
        <sz val="12"/>
        <color indexed="8"/>
        <rFont val="Arial"/>
        <family val="2"/>
      </rPr>
      <t xml:space="preserve">Actuaciones sin competencia. </t>
    </r>
    <r>
      <rPr>
        <sz val="12"/>
        <color indexed="8"/>
        <rFont val="Arial"/>
        <family val="2"/>
      </rPr>
      <t xml:space="preserve">
En el expediente MR2013201320140191 se evidencia sustanciación efectuada por funcionario con cargo de facilitador III, siendo ello contrario a lo previsto en el Manual de funciones y competencias laborales. (Se le asigna investigación en planilla, se incluye en auto apertura, adelanta los requerimientos, realiza vista, elabora informes y actuación final).
Con lo anterior se desatiende Manual específico de funciones y competencias laborales en lo pertinente.</t>
    </r>
  </si>
  <si>
    <t>1. Aumenta la posibilidad de materialización del riesgo de deficiencias en la información de salida del procedimiento, con entrega de  productos de baja calidad y/o que no reúnen los requisitos exigidos en la normativa aplicable con decisiones jurídicamente vulnerables.
2. Deterioro de la imagen institucional.</t>
  </si>
  <si>
    <t>1. Identificar los funcionarios que por roles no deben llevar expedientes con el fin de que no se le realice asignaciones de casos. 2. Hacer un informe mensual en donde se evidencie la revisión de la correcta asignación de los expedientes en funcionarios competente de acuerdo al rol comunicado.</t>
  </si>
  <si>
    <t xml:space="preserve"> 1, Listado actualizado permanentemente de  los funcionarios que no deben llevar expediente.                                                  2. Informe mensual del resultado de la revisión y reasignacion de casos cuando hubiere lugar.</t>
  </si>
  <si>
    <r>
      <rPr>
        <b/>
        <sz val="12"/>
        <color indexed="8"/>
        <rFont val="Arial"/>
        <family val="2"/>
      </rPr>
      <t xml:space="preserve">Reportes de contingencias: </t>
    </r>
    <r>
      <rPr>
        <sz val="12"/>
        <color indexed="8"/>
        <rFont val="Arial"/>
        <family val="2"/>
      </rPr>
      <t xml:space="preserve">
No se conoció evidencia física ni electrónica de remisión de los  reportes mensuales de las actuaciones proferidas manualmente pendientes de capturar en el sistema GESTOR utilizando el rol de contingencia para los meses de julio a diciembre de 2014. El único conocido corresponde a respuesta a requerimiento de la SGFT enviada con corte 30/04/2015. 
Con lo anterior se desatiende el Memorando 00649 de octubre 5 de 2009 en lo pertinente.  
</t>
    </r>
  </si>
  <si>
    <t>Hacer autocontrol en el oportuno  envío de los reportes mensuales de las actuaciones proferidas por contingencia como lo exige el Memorando 649 de octubre 5 de 2009.</t>
  </si>
  <si>
    <t>1. Correo electrónico de los envios de Informe mensual.</t>
  </si>
  <si>
    <t>1. Falta de articulación de los diferentes procesos que participan en la formulación , ejecución, seguimiento y evaluación del Plan de Choque Contra la Evasión. (Eliminado - E)
2. Desestimación de la importancia del Plan de Choque contra la Evasión como guía  de la fiscalización para el cumplimiento de la misión de la entidad no identificando plenamente las responsabilidades y alcance  de cada proceso en la formulación, ejecución y evaluación del mismo. (E)
3. Inadecuada planeación y deficiencias en el cumplimiento de los objetivos de calidad. (E)
1. Las instrucciones dadas por el director General para la elaboración, seguimiento y evaluación de Plan de Choque no están documentadas en el SGCCIGA. (Adicionado - A)</t>
  </si>
  <si>
    <t>1. Elaborar el procedimiento o documento idóneo para la elaboración, seguimiento y evaluación del Plan de Choque contra la Evasión y publicarlo en el listado maestro de documentos del SGCCIGA.</t>
  </si>
  <si>
    <t>Procedimiento o documento idóneo incorporado en el listado maestro de documentos SGCCIGA.</t>
  </si>
  <si>
    <t xml:space="preserve">
1. En el informe de evaluación del Plan de choque 2015 se identificarán de manera discriminada los programas, campañas, acciones de control y demás estrategias de control desarrolladas por la DIAN para el cumplimiento del mismo.</t>
  </si>
  <si>
    <t>2. Los indicadores del plan de choque se incorporarán en los planes operativos de la entidad y contarán con su correspondiente ficha técnica de conformidad con el SGCCIGA.</t>
  </si>
  <si>
    <t>Plan operativo y fichas técnicas de los indicadores.</t>
  </si>
  <si>
    <t>1. Elaborar un documento del SGCCIGA que defina los requisitos de los informes, sus indicadores y la oportunidad de los mismos.</t>
  </si>
  <si>
    <t>Documento incorporado en el SGCCIGA.</t>
  </si>
  <si>
    <t xml:space="preserve">2. Diseñar las especificaciones funcionales y técnicas de un sistema integrado y transaccional para la evaluación y seguimiento de los programas, campañas y acciones de control que dé cumplimiento a la estrategia de gobierno en línea (GEL) Apoyo de TI a los procesos - LI.GO.02, </t>
  </si>
  <si>
    <t>Documento especificaciones funcionales  y técnicas</t>
  </si>
  <si>
    <t>1. Remitir directamente a la Dirección de Gestión de Fiscalización los componentes locales de inteligencia de negocios de 2013, su evaluación y priorización referidos en el CTPCC.</t>
  </si>
  <si>
    <t xml:space="preserve">2. Evaluar si las propuestas de control sirven como insumo para  programas o acciones de control y comunicar el resultado del análisis de las propuestas aceptadas a los Directores Seccionales respectivos </t>
  </si>
  <si>
    <t xml:space="preserve">comunicación de  las propuestas aceptadas enviado a los Directores Seccionales respectivos </t>
  </si>
  <si>
    <t>La cantidad corresponde a los resultados del análisis de los componentes locales de inteligencia</t>
  </si>
  <si>
    <t>1. Atender propuestas de programas conforme al artículo 8 de la Resolución 13023 de 2011, dejar registro de trazabilidad e informar a los proponentes cuando su propuesta no fue aprobada.</t>
  </si>
  <si>
    <r>
      <rPr>
        <b/>
        <sz val="12"/>
        <rFont val="Arial"/>
        <family val="2"/>
      </rPr>
      <t xml:space="preserve">1. Falta de formalización en el SGCCIGA de los documentos que establezcan los lineamientos administrativos para la organización de los programas y acciones de control integral y defina entres otros: </t>
    </r>
    <r>
      <rPr>
        <sz val="12"/>
        <rFont val="Arial"/>
        <family val="2"/>
      </rPr>
      <t xml:space="preserve">
• Actividades para la ejecución de programas y/o acciones de control integral y los responsables 
• La forma en que se deben conformar y coordinar el grupo de trabajo que involucre auditores TACI de las áreas interesadas en el programa y/o acciones de control.
• Controles y seguimientos al cumplimiento de los programas y/acciones de Control
• Definición de indicadores de medición de resultado cuantitativos y cualitativos .
• Definición de objetivos y metas de gestión para las áreas que participan.
• Plantillas, formatos e informes.</t>
    </r>
  </si>
  <si>
    <t>1.Elaborar el procedimiento o documento idóneo para la ejecución de las investigaciones TACI</t>
  </si>
  <si>
    <t xml:space="preserve">Procedimiento o documento publicado en el listado maestro de documentos del SGCCIGA </t>
  </si>
  <si>
    <t>2. Incorporar   al PIC  la realización de temas de fiscalización integral</t>
  </si>
  <si>
    <t xml:space="preserve">capacitación integral y lista de asistencia </t>
  </si>
  <si>
    <r>
      <t>1. Revisar y ajustar los procedimiento de fiscalización y liquidación en lo correspondiente a</t>
    </r>
    <r>
      <rPr>
        <sz val="12"/>
        <color rgb="FFFF0000"/>
        <rFont val="Arial"/>
        <family val="2"/>
      </rPr>
      <t xml:space="preserve"> implementación  de </t>
    </r>
    <r>
      <rPr>
        <sz val="12"/>
        <color theme="1"/>
        <rFont val="Arial"/>
        <family val="2"/>
      </rPr>
      <t>programas</t>
    </r>
    <r>
      <rPr>
        <sz val="12"/>
        <color rgb="FFFF0000"/>
        <rFont val="Arial"/>
        <family val="2"/>
      </rPr>
      <t xml:space="preserve"> Integrales </t>
    </r>
  </si>
  <si>
    <t xml:space="preserve">Procedimientos ajustados y publicados en el listado maestro de documentos del SGCCIGA </t>
  </si>
  <si>
    <t>2. Elaborar un lineamiento de lo que debe contener el  memorando que desarrolla un programa, teniendo en cuenta entre otros: la oportunidad, las actividades a desarrollar, cronograma y responsabilidades, recomendaciones de auditoría, parámetros de evaluación, seguimiento.</t>
  </si>
  <si>
    <t xml:space="preserve">Lineamiento o documento guía.
</t>
  </si>
  <si>
    <t>3. Dar a conocer el lineamiento.</t>
  </si>
  <si>
    <t>Listas de asistencia</t>
  </si>
  <si>
    <t>4. Elaborar un lineamiento de lo que debe contener el  memorando que desarrolla un programa, teniendo en cuenta entre otros: la oportunidad, las actividades a desarrollar, cronograma y responsabilidades, recomendaciones de auditoría, parámetros de evaluación, seguimiento.</t>
  </si>
  <si>
    <t>5. Dar a conocer el lineamiento.</t>
  </si>
  <si>
    <t>6. Elaborar un lineamiento de lo que debe contener el  memorando que desarrolla un programa, teniendo en cuenta entre otros: la oportunidad, las actividades a desarrollar, cronograma y responsabilidades, recomendaciones de auditoría, parámetros de evaluación, seguimiento.</t>
  </si>
  <si>
    <t>7. Dar a conocer el lineamiento.</t>
  </si>
  <si>
    <t>8. Revisar y ajustar los procedimientos de fiscalización y liquidación en lo correspondiente a programas</t>
  </si>
  <si>
    <t>1. Elaborar y/o redefinir los procedimientos e instructivos que establezcan las actividades relacionadas con actualización, depuración, administración, uso y disposición de la información exógena y endógena para el diseño de los programas y campañas de control en el SIE de Análisis de Operaciones.</t>
  </si>
  <si>
    <t>Procedimientos e instructivos ajustados y publicados en el listado maestro de documentos del SGCCIGA</t>
  </si>
  <si>
    <t>1. Realizar seguimiento  a los compromisos aprobados en las sesiones CTPCC para cada área.
2. Adoptar como un punto permanente en la agenda del CTPCC presentación sucinta de seguimiento a los compromisos de las decisiones del Comité inmediatamente anterior</t>
  </si>
  <si>
    <t xml:space="preserve">Actas de Comité con punto en el orden del día relacionado con seguimiento de los compromisos del Acta anterior .
</t>
  </si>
  <si>
    <t xml:space="preserve">Una Acta (1) por cada CTPCC celebrado. 
</t>
  </si>
  <si>
    <t xml:space="preserve">3. Estandarizar Actas del CTPCC estableciendo un acápite para el orden del día a desarrollar en el respectivo Comité. 
4. Proponer la modificación de lo aprobado por el CTPCC en el Acta No. 3 del 4 de julio de 2013, en el sentido de dar lectura y aprobación al acta del comité anterior.
</t>
  </si>
  <si>
    <t>5. Adecuar el formato de pacto de confidencialidad .
6. Verificar que todos los asistentes al CTPCC suscriban el pacto de confidencialidad.</t>
  </si>
  <si>
    <t>7. Informar a los proponentes los resultados de las propuestas evaluadas en el CTPCC.</t>
  </si>
  <si>
    <t>Oficio a proponentes informando resultados de decisión</t>
  </si>
  <si>
    <t>Un (1) oficio por cada propuesta.</t>
  </si>
  <si>
    <t>8. Verificar que los participantes al Comité suscriban pactos de confidencialidad  y en caso de inasistencia de un integrante del CTPCC dejar constancia en el acta.</t>
  </si>
  <si>
    <t>Actas de Comité acompañadas de  pactos de confidencialidad firmados por asistentes y justificaciones de inasistencia.</t>
  </si>
  <si>
    <t xml:space="preserve">Una (1) Acta por CTPCC.
</t>
  </si>
  <si>
    <t xml:space="preserve">1. Expedir y aprobar el Reglamento Interno del CTPCC 
</t>
  </si>
  <si>
    <t>Reglamento Interno y acta de aprobación por el CTPCC.</t>
  </si>
  <si>
    <t>2. Realizar evaluación del impacto y los resultados obtenidos de la ejecución de los programas.</t>
  </si>
  <si>
    <t>Actas del CTPCC en la que se presentaron los informes de evaluación del impacto y los resultados obtenidos de la ejecución de los programas, por parte de los subdirectores</t>
  </si>
  <si>
    <t>3. Elaborar cronograma anual de celebración de los seis (6) CTPCC a efectos de realizar la citación a los integrantes e invitados del CTPCC en los 10 primeros días hábiles de los meses de febrero, abril, junio, agosto, octubre y diciembre.</t>
  </si>
  <si>
    <t>Actas en las que se verifique la fecha de realización del comité.</t>
  </si>
  <si>
    <t>1.  Que el Comité Técnico de Programas y Campañas de Control no cuente con el insumo para la evaluación de impacto de los programas, que le permitan la toma de decisiones frente a la continuidad, ajustes o cancelación de los mismos.
2. Que el Comité Técnico de Programas y Campañas de Control no cuente con los resultados de los programas para recomendar los ajustes que se consideren pertinentes.
3. Se transgreden los principios rectores de la comunicación informativa: el enfoque estratégico y efectividad, previstos en el numeral 6 en el Código de Buen Gobierno. (E)
4. Se resta confiabilidad a las cifras de gestión presentadas a la ciudadanía. (E)</t>
  </si>
  <si>
    <t xml:space="preserve">1.Elaborar un documento del SGCCIGA que defina los requisitos de los informes, sus indicadores y la oportunidad de los mismos. </t>
  </si>
  <si>
    <t>Documento incorporado en el listado maestro de documento del SGCCIGA.</t>
  </si>
  <si>
    <t>1. Dar a conocer los lineamientos del reporte de gestión obtenida en la SGFI.</t>
  </si>
  <si>
    <t>Planillas de asistencia a la reunión</t>
  </si>
  <si>
    <t xml:space="preserve">2. Proponer se adecúe el sistema SALI para que pueda ser utilizado durante la etapa preliminar adelantada por la SGFI, con el fin de que se refleje la gestión realizada por la SGFI </t>
  </si>
  <si>
    <t>Comunicación enviada al área competente en el que conste la propuesta de adecuación del SALI.</t>
  </si>
  <si>
    <t xml:space="preserve">3. Elaborar un documento del SGCCIGA que defina los requisitos de los informes, sus indicadores y la oportunidad de los mismos. </t>
  </si>
  <si>
    <t>Documento incorporado en el lista maestro de documento del SGCCIGA.</t>
  </si>
  <si>
    <t xml:space="preserve">4. Elaborar un documento del SGCCIGA que defina los requisitos de los informes, sus indicadores y la oportunidad de los mismos. </t>
  </si>
  <si>
    <t xml:space="preserve">1. Diseñar y proponer a la Subdirección de procesos y competencias laborales un documento que contenga el procedimiento reglado que refleje la forma de llevar a cabo las actividades, controles, responsabilidades propias de la función desarrollada por la Subdirección de Gestión de Fiscalización Internacional, además de la inclusión de las hojas de trabajo, plan de auditoria, y otros documentos propios de la Subdirección. 
2. Hacer seguimiento para lograr la implementación del procedimiento </t>
  </si>
  <si>
    <t>1. Documento
2. Cronograma de  seguimiento.</t>
  </si>
  <si>
    <t xml:space="preserve">1. Realizar control trimestral al 25% de los casos preliminares adelantados en la SGFI respecto del cumplimiento de los requisitos formales, y las revisiones previstas en el plan de auditoria y lineamientos correspondientes 
 2. Retroalimentación de resultados </t>
  </si>
  <si>
    <t>1. Documento soporte de la revisión de control requisitos  realizada a los casos preliminares.
2. Planillas de asistencia.</t>
  </si>
  <si>
    <t xml:space="preserve">1. Realizar capacitación sobre las mejores practicas de gestión documental  y mantenimiento de la confidencialidad.
2. Solicitar asistencia a la Subdirección de Recursos Físicos sobre el manejo de medios virtuales y adelantar seguimiento </t>
  </si>
  <si>
    <t>1. Planilla de asistencia
2.Oficio con respuesta de la Subdirección de Recursos Físicos</t>
  </si>
  <si>
    <t xml:space="preserve">1. Realizar control trimestral al 25% de los casos preliminares adelantados en la SGFI respecto del cumplimiento de los requisitos formales, y las revisiones previstas en el plan de auditoria y lineamientos correspondientes   
2. Retroalimentación de resultados </t>
  </si>
  <si>
    <t xml:space="preserve">1. Documento soporte de la revisión de control  realizada a los casos preliminares 
2. Planillas de asistencia </t>
  </si>
  <si>
    <t>1. Modificar el memorando 649 de 2009 de la Subdirección de Gestión de Fiscalización Tributaria, en lo relacionado con el contenido de los reportes por parte de las Divisiones de Gestión de Fiscalización y de Liquidación a que hace referencia el numeral 2 "ACTOS POR CONTINGENCIA", señalando cómo se ejercerá el control por parte de la Subdirección de Gestión de Fiscalización Tributaria y el trámite de las contingencias.</t>
  </si>
  <si>
    <t>Memorando modificado</t>
  </si>
  <si>
    <t>31/ 03//2016</t>
  </si>
  <si>
    <t>2. Socializar las modificaciones al Memorando 649 de 2009 de la Subdirección de Gestión de Fiscalización Tributaria a los  Directores Seccionales, Jefes de División de Fiscalización y de Liquidación y funcionarios de la Subdirección de Gestión de Fiscalización Tributaria.</t>
  </si>
  <si>
    <t>Oficio</t>
  </si>
  <si>
    <t>1. Incorporar  en el documento de lineamientos - Memorando - para la autoevaluación y seguimiento a las Direcciones Seccionales, el control oportuno a la apertura de expedientes de seleccionados por programa y acciones de control  del Nivel Central, enfatizando en que se debe evitar apertura de  expedientes que se encuentren por fuera de los contribuyentes seleccionados por el área competente Coordinación de Programas de Control y Facilitación.</t>
  </si>
  <si>
    <t>Memorando</t>
  </si>
  <si>
    <t>1. Reasignar  las autoevaluaciones realizadas  a las  Direcciones Seccionales de Impuestos y Aduanas de Sincelejo años 2010 y 2012 ,  Yopal  año 2012 y de Impuestos de Cali año 2012, a los responsables de seguimiento de  las mencionadas Direcciones Seccionales, a fin de  que se realice  seguimiento al cumplimiento de los compromisos adquiridos y  cierre de las autoevaluaciones remitiendo los oficios a las Direcciones Seccionales respectivas y a la Oficina de Control Interno.</t>
  </si>
  <si>
    <t>2. Incluir en el procedimiento PR-IC-0246 la actividad de definir y aprobar un cronograma en el que se establezca la fecha de envío del documento de criterios y del potencial de seleccionados</t>
  </si>
  <si>
    <t>Procedimiento PR-IC-0246 ajustado y publicado en el listado maestro de documentos del SGCCIGA</t>
  </si>
  <si>
    <t>1. Diseñar la metodología estándar para el cálculo del probable valor esperado de los programas e incorporarla como un instructivo del procedimiento PR-IC-246.</t>
  </si>
  <si>
    <t>Instructivo incorporado en el listado maestro de documentos del SGCCIGA.</t>
  </si>
  <si>
    <t xml:space="preserve">3. Adoptar la matriz de seguimiento del Comité Técnico de Programas y Campañas de Control -CTPCC- </t>
  </si>
  <si>
    <t>4. Adoptar el formato "Matriz de seguimiento del Comité Técnico de Programas y Campañas de Control -CTPCC-"  como ficha técnica de los programas, definir los responsables y fechas de actualización de información, con cortes trimestrales, e incorporar el formato en el listado maestro de documentos del SGCCIGA, asociado al procedimiento PR-IC-0246.</t>
  </si>
  <si>
    <t>Acta del CTPCC donde se adopta el formato "Matriz de seguimiento del Comité Técnico de Programas y Campañas de Control -CTPCC-"  como ficha técnica de los programas y se definen los responsables y fechas de actualización de datos, con cortes trimestrales; y
Formato incorporado en el listado maestro de documentos del SGCCIGA, asociado al procedimiento PR-IC-0246.</t>
  </si>
  <si>
    <t>1. Adoptar el formato "Matriz de seguimiento del Comité Técnico de Programas y Campañas de Control -CTPCC-"  como ficha técnica de los programas, definir los responsables y fechas de actualización de información, con cortes trimestrales, e incorporar el formato en el listado maestro de documentos del SGCCIGA, asociado al procedimiento PR-IC-0246.</t>
  </si>
  <si>
    <t xml:space="preserve">1. NOMBRE DE LA AUDITORIA : </t>
  </si>
  <si>
    <t>2. AREA O DEPENDENCIA AUDITADA:</t>
  </si>
  <si>
    <t>SUBDIRECCIÓN DE GESTION DE RECAUDO Y COBRANZAS-SUBDIRECCION DE GESTION DE TECNOLOGIA DE INFORMACION Y TELECOMUNICACIONES</t>
  </si>
  <si>
    <t xml:space="preserve">3. FECHA DE LA AUDITORIA: </t>
  </si>
  <si>
    <t xml:space="preserve">4. PERIODO AUDITADO: </t>
  </si>
  <si>
    <t>26.Observaciones 0CI</t>
  </si>
  <si>
    <t>RECAUDACION/CONTROL A ENTIDADES AUTORIZADAS PARA RECAUDAR/AUDITORIA A ENTIDADES AUTORIZADAS PARA RECAUDAR</t>
  </si>
  <si>
    <t xml:space="preserve">Falta de capacitación a los funcionarios de la Coordinación de Control a Entidades Recaudadoras para la planeación y ejecución de auditorías.
Debilidad en los controles por parte de la Jefe de la Coordinación de Entidades Recaudadoras para garantizar que las actividades de auditoría se ejecuten conforme a lo establecido en el procedimiento PR_RE_032. </t>
  </si>
  <si>
    <t>Se corre el riesgo de que no se estén efectuando los monitoreos pertinentes a las EAR, que la toma de decisiones para las auditorias no sea adecuada y por consiguiente se interrumpa la mejora continua y nuestro ciclo PHVA.</t>
  </si>
  <si>
    <t>Realizar capacitación sobre temas de auditoria, para el mejoramiento en la planeación, ejecución ,seguimiento y evaluación de las mismas.</t>
  </si>
  <si>
    <t xml:space="preserve">Formatos de asistencia </t>
  </si>
  <si>
    <t xml:space="preserve">Definir metodología para elaborar programa anual de auditoria a las EAR para el año 2016 , que contenga los siguientes puntos: 1-Diagnostico sobre las falencias presentadas por las EAR en el momento de recepción de los documentos.2.- Definir objetivo y alcance de las auditorias. 3. Establecer procedimiento para el desarrollo de la auditoria. 4. Seleccionar las seccionales , las EAR y el numero de sucursales a auditar. </t>
  </si>
  <si>
    <t>Documento con metodologia .</t>
  </si>
  <si>
    <t>Esta situación debido a debilidades  en la elaboración y revisión del procedimiento PR-RE-0032</t>
  </si>
  <si>
    <t>Lo cual incide en la calidad de los resultados, el mejoramiento continuo y la toma de decisiones con base en informes oportunos.</t>
  </si>
  <si>
    <t>Actualizar el procedimiento PR-RE-0032 definiendo  la oportunidad y control a la entrega de informes tales como: informes de auditoría, informe de calidad de recepción de documentos, informe consolidado y planes de mejoramiento con las Entidades auditadas .</t>
  </si>
  <si>
    <t xml:space="preserve">Publicacion del  PR-RE-0032  actualizado </t>
  </si>
  <si>
    <t xml:space="preserve">La Coordinación de Control a Entidades Recaudadoras no tiene establecidos los controles para garantizar el envío oportuno de este informe por parte de las Direcciones Seccionales.
</t>
  </si>
  <si>
    <t xml:space="preserve">Esto es un insumo para el análisis de los errores más frecuentes por banco a nivel nacional y repercute en la toma de decisiones de las auditorías, capacitaciones a los bancos y mejoramiento de los convenios. 
</t>
  </si>
  <si>
    <t>Elaborar lineamiento para estandarizar la presentación del informe sobre calidad de recepción de documentos .(Previo a la actualización del  PR-RE-0032)</t>
  </si>
  <si>
    <t>Lineamiento divulgado</t>
  </si>
  <si>
    <t>Elaborar y publicar en el listado maestro de documento el formato sobre las inconsistencias en la recepción física de los documentos por parte de las EAR, referido en el PR-RE-0032 .</t>
  </si>
  <si>
    <t>Publicacion del  formato sobre las inconsistencias en la recepcion fisica de los documentos.</t>
  </si>
  <si>
    <t>RECAUDACION/CONTROL A ENTIDADES AUTORIZADAS PARA RECAUDAR/CALCULO DEL INDICE DE CONSIGNACION</t>
  </si>
  <si>
    <t>Lo anterior debido a debilidad en el establecimiento de controles para garantizar que la totalidad de los factores se tomen adecuadamente para el cálculo del índice.</t>
  </si>
  <si>
    <t xml:space="preserve">Esta situación puede generar en que no se realice un adecuado control a los bancos y se corre el riesgo de que el estado no reciba en forma oportuna los dineros recepcionados por las EAR. </t>
  </si>
  <si>
    <t>Revisar y actualizar el procedimiento PR-RE-0029 Calculo del índice de consignación ;   definiendo con claridad los factores de calidad y oportunidad .</t>
  </si>
  <si>
    <t xml:space="preserve">Publicacion del  PR-RE-0029 actualizado. </t>
  </si>
  <si>
    <t>Elaborar especificación funcional y radicarla en el centro de despacho</t>
  </si>
  <si>
    <t>Especificacion funcional radicada</t>
  </si>
  <si>
    <t>RECAUDACION/CONTABILIZACION DEL RECAUDO/REGISTRO CONTABLE DE LA CUENTA FONDOS EN TRANSITO</t>
  </si>
  <si>
    <t>Debido a que no están definidas actividades específicas de control dentro del procedimiento, no se está generando transmisión del conocimiento y no se tienen establecidas directrices para documentar todo lo actuado.</t>
  </si>
  <si>
    <t xml:space="preserve"> Trae como consecuencia que no se tenga un valor real del recaudo y que se puedan ver disminuidas las arcas del estado.
</t>
  </si>
  <si>
    <t>Revisar y actualizar el procedimiento PR-RE-0035 Registro Contable de la cuenta fondos en transito; que delimite las actividades  y controles que deben realizar las Coordinaciones de Contabilidad y EAR.</t>
  </si>
  <si>
    <t xml:space="preserve">Publicacion del  PR-RE-0035 actualizado. </t>
  </si>
  <si>
    <t>RECAUDACION/CORRECCION DE INFORMACION/CORRECCION DE INCONSISTENCIAS EN DECLARACIONES Y/O RECIBOS DE PAGO</t>
  </si>
  <si>
    <r>
      <rPr>
        <b/>
        <sz val="12"/>
        <rFont val="Arial"/>
        <family val="2"/>
      </rPr>
      <t xml:space="preserve">Debilidad en los controles y seguimiento a la corrección de inconsistencias.
</t>
    </r>
    <r>
      <rPr>
        <sz val="12"/>
        <rFont val="Arial"/>
        <family val="2"/>
      </rPr>
      <t>Existen debilidades en los controles establecidos para garantizar que las correcciones de los datos inconsistentes sean oportunas y efectivas, de acuerdo con las siguientes situaciones evidenciadas:
• La Coordinación de Control Básico de Obligaciones no cuenta con información estadística sobre corrección de inconsistencias que indiquen la cantidad inconsistencias corregidas y pendientes de corregir, así como estadísticas de los errores más significativos y de los casos que han sido gestionados a través del PST y no han tenido solución, entre otros. Lo anterior, teniendo en cuenta que la Oficina de Control Interno solicitó estadísticas sobre inconsistencias corregidas y pendientes por corregir, la Coordinación de Control Básico de Obligaciones en la respuesta dada el miércoles 9 de diciembre de 2015, envía un cuadro en Excel en donde aparece código, seccional y cantidad, relacionando 377,320 inconsistencias pendientes por corregir, sin indicar el número de inconsistencias enviadas a las Direcciones Seccionales y las correcciones que se realizaron, igualmente, informan que “en el momento no disponemos de la información precisa de cuantos documentos están pendientes de corregir por ajustes de software”.
• No se evidencia el seguimiento realizado por parte de la Coordinación de Control Básico de Obligaciones a los listados de corrección de inconsistencias enviados a cada una de las Direcciones Seccionales. Según información del Despacho de la Coordinación de Control Básico de Obligaciones no se realiza seguimiento a los listados enviados.
• No se encontraron indicadores que evidencien la eficacia del procedimiento de corrección de inconsistencias; sólo se diseñó un indicador que mide la gestión de corrección de inconsistencias por Ley Antitrámites, el cual está propuesto para que se reporte el cumplimiento del 100%.
Criterio normativo: Numeral 4.2.4 de la norma NTCGP 1000 2009 y del principio de Autocontrol del MECI.</t>
    </r>
  </si>
  <si>
    <t xml:space="preserve">Las situaciones anteriores evidencian debilidad en los controles para garantizar que la corrección sea oportuna y efectiva. </t>
  </si>
  <si>
    <t>Trae como consecuencia que no se puedan tomar decisiones respecto a la situación real del estado de la corrección de inconsistencias.</t>
  </si>
  <si>
    <t>Elaborar y Ejecutar programa de auditorias de escritorio a nivel nacional.  Estas auditorias deben tener como ejes a auditar mínimos los siguientes aspectos:                                                                                                                    1- Roles.  Efectuar cruces periódicos con Tecnología y con Seccionales sobre las asignaciones y permisos otorgados.                                                                                                                                                                                                                                                                                                                                                                                                                                                                                                                    2- Generación, validación y envío de listados de documentos a corregir para todas las Direcciones Seccional incluyendo medición a través de indicador.                                                                                                                              3- Revisión aleatoria de correcciones realizadas en las principales Seccionales</t>
  </si>
  <si>
    <t>Documento gerencial de resultados publicado en el IGR trimestral.  Este documento debe contener los 3 aspectos centrales relacionados en el manual de auditoria</t>
  </si>
  <si>
    <t>4</t>
  </si>
  <si>
    <t>01/02/2016</t>
  </si>
  <si>
    <t xml:space="preserve"> 31/01/2017</t>
  </si>
  <si>
    <t>Elaborar diagnostico sobre la situación de los PST radicados y pendientes de resolver respecto al procedimiento de corrección de inconsistencias</t>
  </si>
  <si>
    <t>Documento con Diagnostico y Conclusiones</t>
  </si>
  <si>
    <t>1</t>
  </si>
  <si>
    <t>01/03/2016</t>
  </si>
  <si>
    <t>30/04/2016</t>
  </si>
  <si>
    <r>
      <rPr>
        <b/>
        <sz val="12"/>
        <rFont val="Arial"/>
        <family val="2"/>
      </rPr>
      <t xml:space="preserve">Debilidad en la definición del procedimiento PR-RE-0033 Corrección de Inconsistencias de Declaraciones y/o Recibos de Pago.
</t>
    </r>
    <r>
      <rPr>
        <sz val="12"/>
        <rFont val="Arial"/>
        <family val="2"/>
      </rPr>
      <t>Analizado el procedimiento PR-RE-033 de Corrección de Inconsistencia, se evidencian las siguientes situaciones:
a. Se detectaron debilidades en la descripción de las actividades del procedimiento PR-RE-033, así:
En las Actividades 5, 19 y 30 presentan error en el diagrama de flujo, no hay coherencia en las actividades referenciadas; En la actividad 28 no es coherente el responsable con el grupo que ejecuta la actividad, se indica la Coordinación de Control Básico de Obligaciones y por otro lado se establece que los GIT de las Direcciones Seccionales son los responsables; En la actividad 17 se indica que el agente de corrección de inconsistencias, proyecta y firma el oficio informando las correcciones realizadas de oficio, se considera que esta situación dificulta el control de la actuación del funcionario por parte del jefe de GIT o de División; En la actividad 29 se describen en el flujograma dos procedimientos que no son referenciados en la descripción de la actividad.
b. No existe un Manual de Corrección de Documentos Inconsistentes y Ajustes de Saldos que sirva de guía para la gestión de los Agentes de Corrección de Inconsistencias de las Direcciones Seccionales y en el Nivel Central para realizar corrección excepcional; a pesar que se hace referencia de este manual varias veces en el procedimiento PR-RE-033, este aún no ha sido construido.
c. En cuanto a las correcciones por error de banco y procedimiento – Rol Excepcional:
• No se documentan los controles que efectúa la Jefatura de la Coordinación de Control Básico de Obligaciones, sobre las actividades realizadas por el funcionario autorizado para gestionar las correcciones de inconsistencias por el rol excepcional.
• Existe debilidad en la oportunidad para la corrección de los casos enviados por las Direcciones Seccionales, para corregir con el rol de corrección excepcional. De un total de 32 solicitudes gestionadas entre enero y junio de 2015, se revisó una muestra de 13 solicitudes, que corresponden al 41%, encontrándose que el tiempo promedio para gestionar una solicitud es de 59 días; lo anterior, teniendo en cuenta que las Direcciones Seccionales envían los casos debidamente soportados para realizar la gestión por parte del nivel central.
Criterio normativo: Numeral 4.2.3 literal b de la norma NTCGP 1000 2009.</t>
    </r>
  </si>
  <si>
    <t>Esto se produce debido a que no se realizó un debido control de la calidad y la completitud antes de la publicación del procedimiento.</t>
  </si>
  <si>
    <t>Ocasiona confusión y falta de directrices para la gestión de los agentes de corrección  en el momento de la aplicación del procedimiento, puede producir que las correcciones se realicen sin cumplir con los requisitos necesarios o de forma indebida.</t>
  </si>
  <si>
    <t>Actualizar el procedimiento PR-RE-0033 Corrección de Inconsistencias de Declaraciones y/o Recibos de Pago,  incluyendo en este la publicación como anexo del manual de Corrección de Documentos Inconsistentes y Ajustes de Saldos que sirva de guía para la gestión.</t>
  </si>
  <si>
    <t>Procedimiento PR-RE-0033 Corrección de Inconsistencias de Declaraciones y/o Recibos de Pago y manual respectivo publicado en diannet</t>
  </si>
  <si>
    <t xml:space="preserve">1 </t>
  </si>
  <si>
    <t>30/09/2016</t>
  </si>
  <si>
    <t>Lo anterior, evidencia que no hay una directriz clara a cerca de la asignación y uso de los roles del SIE de corrección de inconsistencia y debilidad en el control permanente que debe ejercer la Coordinación de Control Básico de Obligaciones.</t>
  </si>
  <si>
    <t>Puede ocasionar uso indebido de los roles.</t>
  </si>
  <si>
    <t>RECAUDACION/CONTABILIZACION DEL RECAUDO/REGISTRO CONTABLE DE CUENTA FONDOS EN TRANSITO.</t>
  </si>
  <si>
    <t>Lo anterior se debe a falencias en el conocimiento para describir paso a paso el procedimiento y por la falta de una adecuada comunicación entre las Coordinaciones de Contabilidad de Recaudo y de Control a Entidades Recaudadoras para documentar los procedimientos.</t>
  </si>
  <si>
    <t>Trae como consecuencia que no haya claridad en los reportes de información y en las conciliaciones de información que deben realizar cada una de las Coordinaciones.</t>
  </si>
  <si>
    <t>SERVICIOS INFORMATICOS/GESTIÓN DE REQUERIMIENTOS DE
SOLICITUDES DE INFORMACIÓN</t>
  </si>
  <si>
    <t>Estas situaciones se presentan porque:
1. Existe debilidad en los controles para garantizar que el requerimiento hecho por los usuarios cumplan con los requisitos de calidad y consistencia.
2. No se cuenta con documentación que le permita al especialista de tecnología determinar de qué tablas e instancias se debe extraer la información.
3. No se estandarizan y documentan las consultas (script) que se realizan frecuentemente para que sean utilizados por los funcionarios que los deben correr para generar la información. 
4. Por la complejidad de la extracción de los datos de los documentos XML.</t>
  </si>
  <si>
    <t xml:space="preserve">Lo anterior, evidencia incertidumbre en la información suministrada por la Subdirección de Gestión de Tecnología de la Información y genera reprocesos al no tener la información relevante y pertinente para los procesos que la requieren la cual debe ser proporcionada en forma oportuna, correcta, consistente y utilizable.
</t>
  </si>
  <si>
    <t>Ajustar el Procedimiento PR-SI - 146_Gestión de Requerimientos de Solicitudes de Información, que contemple:
1. Periodicidad del requerimiento de la información
2. Verificación y control de la información por parte del responsable de atender la solicitud de la información.
3. Términos de las solicitudes de información para Entes de Control
4. Estructura del Archivo de Gestión Documental.
5. Definición de formato para el registro de Requerimientos y Solicitudes de Información Electrónica.</t>
  </si>
  <si>
    <t>Documento aprobado y publicado en la Intranet</t>
  </si>
  <si>
    <t xml:space="preserve">Las anteriores situaciones se presentan porque: 
1) No hay claridad sobre la totalidad y los tipos errores, que generan el represamiento de la información; los cuales son importantes para la toma de decisiones sobre los posibles desarrollos informáticos o cambios normativos y administrativos que puedan subsanar o minimizar las situaciones presentadas.
2) Ausencia de un reporte que genere alertas y estados de la información que permita verificar y monitorear el estado real del represamiento de los buzones.
3) Las declaraciones con errores que pasan a la obligación financiera cuando alcanzan su firmeza, no surten las validaciones y no son procesadas por la obligación financiera.
</t>
  </si>
  <si>
    <t>Los documentos represados en los buzones afectan la imagen institucional  por cuanto no refleja el saldo real de los contribuyentes,  genera reproceso, aumento de cargas  de trabajo en las áreas de cobranzas y fiscalización entre otras al requerir contribuyentes que cumplieron su obligación formal y afecta la exactitud y completitud de la información contable.</t>
  </si>
  <si>
    <t>Realizar un estudio para identificar la causa de los errores que generan el represamiento de los documentos.</t>
  </si>
  <si>
    <t xml:space="preserve">Determinar el o los procedimientos que permitan dar una gestión adecuada de los documentos </t>
  </si>
  <si>
    <t xml:space="preserve">Mantener con corte trimestral, un  monitoreo permanente del estado y  la gestión de los documentos </t>
  </si>
  <si>
    <t>Elaborar el Plan de trabajo que contemple  la definición de los recursos necesarios incluido el cronograma de actividades a ejecutar, para mantener el seguimiento y control  de las mismas</t>
  </si>
  <si>
    <t>1. Documento Plan
2. Informe de seguimiento</t>
  </si>
  <si>
    <t>Lo anterior, puede ocurrir debido a una posible falla en el SIE, que requiera de ajustes de software o ajustes de validaciones de campo, así mismo porque no se generan alertas y no se realiza un monitoreo adecuado para determinar si se están generando en debida forma los formatos 1105 (TM=1) por cada declaración que ingresa a Gestión Masiva y presenta inconsistencia, es decir con Formato 1103.</t>
  </si>
  <si>
    <t>Esta situación afecta la exactitud y completitud de la información contable</t>
  </si>
  <si>
    <t>Efectuar un estudio de muestreo sobre los casos presentados y generar un informe que determine realizar o no ajustes en el Procedimiento PR-RE-0033_Corrección de Inconsistencias de Declaraciones y/o Recibos de Pago</t>
  </si>
  <si>
    <t>Esta situación, puede presentarse debido a una posible falla en el SIE, que requiera de ajustes de software o ajustes de validaciones de campo, así mismo porque no se generan alertas y no se realiza un monitoreo adecuado para determinar si el sistema cumple con su funcionalidad.</t>
  </si>
  <si>
    <t>Puede generar errores en las consultas que se realizan, así como afectar integridad de la información, en cuanto a la exactitud y completitud de información.</t>
  </si>
  <si>
    <t>Realizar un diagnóstico de la situación presentada para identificar lo sucedido y proceder a definir el tipo o procedimiento de solución</t>
  </si>
  <si>
    <t xml:space="preserve">Solicitar la Cancelación del Rol de Inconsitencia a la funcionaria que no se encuentra dentro del  proceso </t>
  </si>
  <si>
    <t>Formato  FT-SI1639, correo al Director Seccional solicitando la Cancelación del  rol de inconsistencia</t>
  </si>
  <si>
    <t>Realizar controles  cada 15 días, de manera sorpresiva, determinando el correcto uso del rol de reproceso, dejando evidencia a través de acta de verificación, firmada por la Jefe de la División y el funcionario Auditado</t>
  </si>
  <si>
    <t>Acta de Verificación firmadas</t>
  </si>
  <si>
    <r>
      <rPr>
        <b/>
        <sz val="12"/>
        <color theme="1"/>
        <rFont val="Arial"/>
        <family val="2"/>
      </rPr>
      <t>Archivo y Medios de Conservación de Documentos</t>
    </r>
    <r>
      <rPr>
        <sz val="12"/>
        <color theme="1"/>
        <rFont val="Arial"/>
        <family val="2"/>
      </rPr>
      <t xml:space="preserve">
En verificaciones efectuadas en el procedimiento de Recepción Entidades autorizadas para Recaudar y proceso de Gestión Documental, se evidencio:
1- No se está realizando el reporte mensual de "Calidad de recepción por parte de las EAR", por consiguiente no existe envío del mismo a la División de Gestión de Recaudación, dentro de los cinco primeros días de cada mes, como lo establece la Circular externa 000024 de 2012.
2- El archivo temporal de Bancos, presenta atrasos en su conformación, evidenciándose la existencia de documentos desde el año 2009 a la fecha (archivo no consecutivo de los mismos), pendientes de clasificar, de acuerdo a las tablas de retención documental y medios de conservación,  como lo establece el procedimiento PR-FI-0158.
3- Se evidencia la no utilización del formato 1287, Asignación de carpetas, dentro de los medios de conservación y archivo de documentos.
4- Se evidenció la existencia de documentos sin archivar esparcidos en el espacio de documentación sin la debida seguridad y protección.
5- La muestra preestablecida para el análisis de documentos no fue suministrada físicamente, debido a la dificultad para su búsqueda por el cumulo de información sin archivar, por lo tanto, se tomo una muestra al azar.
</t>
    </r>
  </si>
  <si>
    <t xml:space="preserve">1.- Se capacitara a los funcionarios que desempeñan las funciones,  se cumplira con el envio del reporte en forma mensual a partir de la fecha de los documentos que presentan inconsistencia con el fin de efectuar la visita de contro a EAR por parte de la División de Gestión de Cobranzas.  
</t>
  </si>
  <si>
    <t>Reportes mensuales</t>
  </si>
  <si>
    <t>17 de  noviembre de 2015</t>
  </si>
  <si>
    <t xml:space="preserve">30 de junio 2016       </t>
  </si>
  <si>
    <t xml:space="preserve">2 .-Se implentará un plan de contingencia para lograr actualizar el archivo, este pla se divide en dos etapas, una es la conformación de las carpetas y otro es la digitalización de los documentos.
</t>
  </si>
  <si>
    <t>Para la evidencia se debe tomar las anotaciones correspondientes al numero de cajas elaboradas y que van con destino al archivo central (Cantidad de Cajas), y su verificación de avance con el cronograma establecido.</t>
  </si>
  <si>
    <t xml:space="preserve"> 2.a. 30 de junio   2016           2.b. 30 de junio   2016                               </t>
  </si>
  <si>
    <t xml:space="preserve">3.- Se procederá a partir de la fecha dar aplicación al formato 1287 en la asignación de carpetas, se capacito al funcionario y   se le socializó el proceso PR-FI-0158.
</t>
  </si>
  <si>
    <t xml:space="preserve">4.- Se procederá dentro del mismo plan de contingencia la organización del archivo.
</t>
  </si>
  <si>
    <t xml:space="preserve">30 de junio 2016                          </t>
  </si>
  <si>
    <t>5 -  Con el compromiso adquirido se deja constancia que el volumen de documentos de conformidad con lo establecido en el plan de contingencia</t>
  </si>
  <si>
    <t>30 de junio 2016</t>
  </si>
  <si>
    <t xml:space="preserve">Documentar el análisis al momento de seleccionar una sucursal para auditar </t>
  </si>
  <si>
    <t xml:space="preserve">Acta de  Selección de Criterios </t>
  </si>
  <si>
    <r>
      <rPr>
        <b/>
        <sz val="12"/>
        <color theme="1"/>
        <rFont val="Arial"/>
        <family val="2"/>
      </rPr>
      <t>Debilidad en el control para la corrección de inconsistencias.</t>
    </r>
    <r>
      <rPr>
        <sz val="12"/>
        <color theme="1"/>
        <rFont val="Arial"/>
        <family val="2"/>
      </rPr>
      <t xml:space="preserve">
Revisado el 100% los soportes documentales de las correcciones realizadas entre enero y junio de 2015 se evidencio que:
1. En 15 correcciones realizadas  por solicitud del contribuyente mediante formato FT-RE-2154  no se elaboró el oficio correspondiente informando la corrección.
2. Se encontraron dos solicitudes de corrección (Formato FT-RE-2154)  sin firma del contribuyente.
3. Se encontraron dos solicitudes de corrección (Formato FT-RE-2154)  con firma y totalmente en blanco.
4. La firma del contribuyente en 16 formatos 1103 difiere de la firma de la solicitud realizada para corregir, tampoco se evidencio documento que diera poder a otra persona por parte del contribuyente.
5. Se encontraron 3 correcciones realizadas sin firma en formato 1103 y sin oficio al contribuyente.
6. Para las correcciones por imputación de saldos a favor no se encontró impresión de la consulta realizada o certificación del proceso de devoluciones que indique si se ha radicado o esta en trámite una solicitud de devolución o si se ha proferido alguna resolución de rechazo o resolución de devolución y/o compensación. 
7. Verificado el archivo de corrección de inconsistencias se encontró que los soportes no se encuentran foliados.
</t>
    </r>
  </si>
  <si>
    <t xml:space="preserve">1..  Realizar oficios informandole al contribuyente las correcciones realizada .        </t>
  </si>
  <si>
    <t>Actas de Verificación, en donde se evidencie el control realizado a los soportes documentales de las correcciones realizadas. Formatos 1103, debidamente diligenciados. Oficios al contribuyente .    Soportes de las correcciones.</t>
  </si>
  <si>
    <t>2.    Verificar  que las solicitudes realizadas en el formato FT-RE2154, se encuentren firmadas por el contribuyente, en caso de actuar con poder,  dejar evidencia,  foliar  los documentos soportes de las correcciones, para llevar un consecutivo y distinguirlo de otros procesos.</t>
  </si>
  <si>
    <t>Actas de Verificación, en donde se evidencie el control realizado a los soportes documentales de las correcciones realizadas.Formatos 1103, debidamente diligenciados. Oficios al contribuyente .    Soportes de las correcciones</t>
  </si>
  <si>
    <t xml:space="preserve">3. Propender de que los formatos radicados se encuentren firmados por el contribuyente y enviar oficios a los mismos informandole de las correcciones realizadas .   </t>
  </si>
  <si>
    <t xml:space="preserve">4.   Dejar Evidencias de  las solicitudes que se hacen al momento de correcciones por imputación de saldos a favor </t>
  </si>
  <si>
    <t>5.   Foliar el archivo de corrección de inconsistencias</t>
  </si>
  <si>
    <t xml:space="preserve">Analizar en Comité Jurídico  la viabilidad de revocar las correcciones efectuadas           Se debe dar cumplimiento a las decisiones que emita el comité jurídico </t>
  </si>
  <si>
    <t xml:space="preserve">Acta de comité jurídico </t>
  </si>
  <si>
    <t>Recaudación/Control a Entidades para Recaudar/Auditoria a Entidades Autorizadas para Recaudar.</t>
  </si>
  <si>
    <r>
      <rPr>
        <b/>
        <i/>
        <sz val="12"/>
        <color theme="1"/>
        <rFont val="Arial"/>
        <family val="2"/>
      </rPr>
      <t xml:space="preserve">Debilidad en el registro de las actividades realizadas
</t>
    </r>
    <r>
      <rPr>
        <sz val="12"/>
        <color theme="1"/>
        <rFont val="Arial"/>
        <family val="2"/>
      </rPr>
      <t>Revisada la carpeta para la realización de las auditorías a las EAR, se evidenció que no está documentado el análisis detallado  realizado para la selección de sucursales  que se auditaran en el año 2015.</t>
    </r>
  </si>
  <si>
    <t>Realizar estudios detallados para la selección de oficinas a auditar, que involucre criterios tales como: No asistieron a las capacitaciones o no las solicitan a la DIAN; mayor cantidad de quejas; mayor cantidad de situaciones a mejorar de auditorias anteriores; mayor cantidad de errores en la recepción de documentos; oficinas o sucursales nuevas; oficinas o sucursales que no se han auditado; por solicitud al interior de la DIAN,  que puedan contribuir a la efectiva escogencia de las sucursales, de acuerdo al procedimiento establecido.</t>
  </si>
  <si>
    <t xml:space="preserve">Hoja de trabajo </t>
  </si>
  <si>
    <t>Una hoja de trabajo consolidada por sucursales a auditar</t>
  </si>
  <si>
    <t>Recaudación/Correción de Información/Corrección de Inconsistencias y/o Recibos de Pago.</t>
  </si>
  <si>
    <r>
      <rPr>
        <b/>
        <i/>
        <sz val="12"/>
        <color theme="1"/>
        <rFont val="Arial"/>
        <family val="2"/>
      </rPr>
      <t>Asignación de Roles Informáticos</t>
    </r>
    <r>
      <rPr>
        <sz val="12"/>
        <color theme="1"/>
        <rFont val="Arial"/>
        <family val="2"/>
      </rPr>
      <t xml:space="preserve">
Según verificación realizada a los roles informáticos utilizados en el procedimiento de Corrección de Inconsistencias de Declaraciones y/o Recibos de Pago, se evidenció que a dos funcionarios del GIT de Recaudo se les asignó el rol de corrección de inconsistencias y el rol de reprocesos lo cual contraviene la condición general en el procedimiento PR-RE-0033, donde expone que estos roles no se pueden asignar al mismo funcionario.</t>
    </r>
  </si>
  <si>
    <t>Capacidad operativa para desarrollar la actividad de corrección de inconsistencias y de reprocesos.</t>
  </si>
  <si>
    <t>Se corre el riesgo de que se comentan equivocaciones por parte de los funcionarios que tienen los dos roles asignados.</t>
  </si>
  <si>
    <r>
      <t xml:space="preserve">1- Elevar consulta a la Subdirección de Gestión de Recaudo y Cobranzas exponiendo la situación presentada y solicitar el ajuste al procedimiento  PR RE 033 a fin de que los dos funcionarios puedan realizar tanto los procedimientos de inconsistencias como de reprocesos con los roles respectivos.                                                                                                                                                                                                                                                               </t>
    </r>
    <r>
      <rPr>
        <sz val="12"/>
        <rFont val="Arial"/>
        <family val="2"/>
      </rPr>
      <t xml:space="preserve">2- De acuerdo a la respuesta recibida de la Coordinación de Control Básico de Obligaciones mediante correo  electrónico de fecha 30 de noviembre, se procederá de conformidad con la misma, donde informan que  el pasado 23 de noviembre se realizó modificación al Procedimiento PR-RE-0033, consistente en levantar la restricción consignada en la condición general, que establece: “El funcionario al que se le asigne el rol de corrección de inconsistencias no puede tener asignado el rol de reprocesos”. </t>
    </r>
  </si>
  <si>
    <r>
      <t xml:space="preserve">1- Correo electrónico                                                                                                                                                                                                                                                                                                                                                                                                                                  </t>
    </r>
    <r>
      <rPr>
        <sz val="12"/>
        <rFont val="Arial"/>
        <family val="2"/>
      </rPr>
      <t>2- Respuesta oficial</t>
    </r>
  </si>
  <si>
    <r>
      <t xml:space="preserve">1- Una consulta                                                                                                                                                                                                                                                                                                                                                                                                                          </t>
    </r>
    <r>
      <rPr>
        <sz val="12"/>
        <rFont val="Arial"/>
        <family val="2"/>
      </rPr>
      <t xml:space="preserve">2- Respuesta </t>
    </r>
  </si>
  <si>
    <t>1- 12/11/2015                                     2- 30/11/2015</t>
  </si>
  <si>
    <t>1- 12/11/2015                        2- 30/11/2015</t>
  </si>
  <si>
    <r>
      <rPr>
        <b/>
        <i/>
        <sz val="12"/>
        <color theme="1"/>
        <rFont val="Arial"/>
        <family val="2"/>
      </rPr>
      <t>Errores en la Corrección  de Inconsistencias</t>
    </r>
    <r>
      <rPr>
        <sz val="12"/>
        <color theme="1"/>
        <rFont val="Arial"/>
        <family val="2"/>
      </rPr>
      <t xml:space="preserve">
Revisados los soportes documentales de la corrección de inconsistencias, se encontró que en los formatos 1103 No.  110363589321, 11036353589307, 11036353590021  11036353589994 del 24/02/2015 y 11036355200758 del 11/03/2015, se corrigieron las casillas 24 o 27 (Periodicidad de las declaraciones) lo cual según concepto de la Subdirección de Gestión de Normatividad y Doctrina del 17 de octubre de 2014  no procede; este concepto fue comunicado a la División de Recaudo y Cobranzas el 12 de noviembre de 2014.</t>
    </r>
  </si>
  <si>
    <t>Debilidad en la interpretación de los conceptos jurídicos.</t>
  </si>
  <si>
    <r>
      <t>1-Elevar consulta a la Subdirección de Gestión de Recaudo y Cobranzas a fin de que nos indiquen el procedimiento a seguir frente a las correcciones realizadas, originadas por problemas  en el portal de la DIAN al momento de su presentación( las fechas que muestra el aplicativo de la obligación financiera son erradas y no permitían la presentación de la periodicidad en forma correcta).</t>
    </r>
    <r>
      <rPr>
        <sz val="12"/>
        <rFont val="Arial"/>
        <family val="2"/>
      </rPr>
      <t xml:space="preserve">                                          2- Solicitar a la Coordinación de Control Básico de Obligaciones un inventario de los documentos a los cuales les fue corregida la casilla 24 del formulario 300 por parte de esta Administración, a fin de dar cumplimiento al lineamiento que se reciba de este despacho.</t>
    </r>
  </si>
  <si>
    <r>
      <t xml:space="preserve">1-Correo electrónico.  </t>
    </r>
    <r>
      <rPr>
        <sz val="12"/>
        <rFont val="Arial"/>
        <family val="2"/>
      </rPr>
      <t xml:space="preserve">                                                                                                                                                                                                                                                                                                                                                                                                       2-Correo electrónico.</t>
    </r>
  </si>
  <si>
    <t>1- Una consulta                                                                                                                                                                                                                                                                                                                                                                                                                      2- Una solicitud</t>
  </si>
  <si>
    <t>1- 12/11/2015                         2- 30/11/2015</t>
  </si>
  <si>
    <t>1- 12/11/2015                      2- 30/11/2015</t>
  </si>
  <si>
    <r>
      <rPr>
        <b/>
        <i/>
        <sz val="12"/>
        <rFont val="Arial"/>
        <family val="2"/>
      </rPr>
      <t>Conformacion de archivo de soportes de corrección de declaraciones y/o recibos de pago.</t>
    </r>
    <r>
      <rPr>
        <sz val="12"/>
        <rFont val="Arial"/>
        <family val="2"/>
      </rPr>
      <t xml:space="preserve">
Verificado el archivo de corrección de inconsistencias  de una muestra de 42 solicitudes de corrección  gestionadas entre enero y julio del 2015,  a las cuales se les verificó los soportes de corrección,  se estableció que no se encontraron los soportes de gestión de 8 solicitudes de corrección que equivalen al 19% ,así:
Nit:                                             Fecha Gestion
800.017.635                              12/03/2015
900.081.987                              13/03/2015
  91.075.697                              27/03/2015
  91.245.804                              27/03/2015
900.239.636                              05/06/2015
  27.947.520                              07/07/2015
  63.329.921                              14/07/2015
  91.263.311                              29/07/2015
Los documentos soportes de estas solicitudes se encontraron en el archivo de gestión, lo que evidencia debilidad en los controles para el archivo de documentos de corrección de inconsistencias.
De otra parte se estableció que la documentación para las solicitudes  gestionadas con rol excepcional, no se encuentra dentro del archivo de corrección de inconsistencias, sino en el archivo general dificultando su consulta.
</t>
    </r>
  </si>
  <si>
    <t>Debilidad en los controles para la conformación de archivo de soportes de corrección.</t>
  </si>
  <si>
    <t>Se corre el riesgo de no poder evidenciar las correcciones a los contribuyentes o entes de control.</t>
  </si>
  <si>
    <r>
      <t xml:space="preserve">1- A partir del mes de diciembre de 2015 conformar en un solo archivo las correcciones realizadas que contenga formatos 1103; los de asunto cerrado (que no generan formato 1103) y los del Rol excepcional.                                                                                                                     </t>
    </r>
    <r>
      <rPr>
        <sz val="12"/>
        <rFont val="Arial"/>
        <family val="2"/>
      </rPr>
      <t>2- Cotejar el informe diario con los documentos físicos sobre los cuales se hizo gestión.</t>
    </r>
  </si>
  <si>
    <r>
      <t xml:space="preserve">1-Archivo de corrección de inconsistencias                                                                                                                                                                                                                                                                                                                                                                    </t>
    </r>
    <r>
      <rPr>
        <sz val="12"/>
        <rFont val="Arial"/>
        <family val="2"/>
      </rPr>
      <t>2-Informe diario de corrección de inconsistencias ajustado para incluir las solicitudes que no generan 1103</t>
    </r>
  </si>
  <si>
    <r>
      <t>1- Archivo conformado.                                                                                                                                                                                                                                                                                                                                                                                                               2-</t>
    </r>
    <r>
      <rPr>
        <sz val="12"/>
        <rFont val="Arial"/>
        <family val="2"/>
      </rPr>
      <t xml:space="preserve"> Informe</t>
    </r>
  </si>
  <si>
    <r>
      <t xml:space="preserve">1-01/12/2015                                                                                                                                                                                                                                                                                                                                                                                                                                    </t>
    </r>
    <r>
      <rPr>
        <sz val="12"/>
        <rFont val="Arial"/>
        <family val="2"/>
      </rPr>
      <t>2-01/12/2015</t>
    </r>
  </si>
  <si>
    <t>31/01/2016                                                                                                                                                                                                                                                                                                                                                                                                                               31/01/2016</t>
  </si>
  <si>
    <r>
      <rPr>
        <b/>
        <i/>
        <sz val="12"/>
        <color theme="1"/>
        <rFont val="Arial"/>
        <family val="2"/>
      </rPr>
      <t>Reportes de Cifras de Gestion</t>
    </r>
    <r>
      <rPr>
        <sz val="12"/>
        <color theme="1"/>
        <rFont val="Arial"/>
        <family val="2"/>
      </rPr>
      <t xml:space="preserve">
Para el reporte del cálculo del indicador No. 33 (Corregir las inconsistencias teniendo en cuenta la ley antitrámites), del plan operativo del año 2015, no se tienen en cuenta las solicitudes de corrección recibidas en la última semana del mes correspondiente y se reportan como recepcionadas en el primer dia hábil del mes siguiente para su gestión.</t>
    </r>
  </si>
  <si>
    <t>Debilidad en los controles para aplicar el memorando No. 161 de 2015 para realizar el reporte.</t>
  </si>
  <si>
    <t>Se corre el riesgo que se presenten cifras erradas en el plan operativo.</t>
  </si>
  <si>
    <r>
      <t xml:space="preserve">1- Elevar consulta a la Subdirección de Gestión de Recaudo y Cobranzas para que nos indiquen el procedimiento a seguir frente al reporte de las cifras de gestión de la corrección de inconsistencias según Ley Antitrámites, teniendo en cuenta que dar solución a las solicitudes recepcionadas en la última semana de cada mes es una tarea que dificulta la gestión, por lo cruces que se deben hacer a las áreas y los términos que se tiene para su respuesta, sumado a la capacidad operativa limitada con que se cuenta para ello.  </t>
    </r>
    <r>
      <rPr>
        <sz val="12"/>
        <rFont val="Arial"/>
        <family val="2"/>
      </rPr>
      <t xml:space="preserve">                                                                                                                                                                                                               2- A partir del mes de Diciembre de 2015 incluir la totalidad de solicitudes de Corrección de Inconsistencias recibidas en el informe FT-RE-2151, de acuerdo al inventario que tenga asignado cada funcionario al termino del mes.</t>
    </r>
  </si>
  <si>
    <r>
      <t xml:space="preserve">1- Correo electrónico                                                                                                                                                                                                                                                                                                                                                                                                              </t>
    </r>
    <r>
      <rPr>
        <sz val="12"/>
        <rFont val="Arial"/>
        <family val="2"/>
      </rPr>
      <t xml:space="preserve">2-Informe FT-RE-2151- Inventario de Solicitudes asignadas </t>
    </r>
  </si>
  <si>
    <r>
      <t xml:space="preserve">1-Una consulta                                                                                                                                                                                                                                                                                                                                                                                                                     </t>
    </r>
    <r>
      <rPr>
        <sz val="12"/>
        <rFont val="Arial"/>
        <family val="2"/>
      </rPr>
      <t>2-Informe e inventario</t>
    </r>
  </si>
  <si>
    <t>1-12/11/2015                        2- 01/12/2015</t>
  </si>
  <si>
    <t>1-12/11/2015                        2- 31/01/2016</t>
  </si>
  <si>
    <t>DIVISIONES DE GESTIÓN: JURÍDICA, LIQUIDACIÓN, RECAUDO Y GIT DOCUMENTACIÓN DE LA DIRECCIÓN SECCIONAL DE IMPUESTOS DE BOGOTA</t>
  </si>
  <si>
    <t>RECAUDACIÓN/ DEVOLUCIONES Y/O COMPENSACIONES</t>
  </si>
  <si>
    <r>
      <rPr>
        <b/>
        <sz val="10"/>
        <color indexed="8"/>
        <rFont val="Arial"/>
        <family val="2"/>
      </rPr>
      <t xml:space="preserve">Actos administrativos sin notificar devueltos por correo al área técnica </t>
    </r>
    <r>
      <rPr>
        <sz val="10"/>
        <color indexed="8"/>
        <rFont val="Arial"/>
        <family val="2"/>
      </rPr>
      <t xml:space="preserve">
Se evidenció que los siguientes actos administrativos fueron devueltos por la empresa de mensajeria expresa y estan pendientes de Notificar:
1.Resoluciòn de Devolución y/o Compensación No. 1023 del 16 de marzo de 2015, fue devuelta por el GIT de Documentaciòn al àrea de Devoluciones - persona natural según planilla de devolución No. 1102 de fecha 26 de marzo de 2015. Motivo de Devolución " No hay quien Reciba" y  revisado el expediente DI 2013 2015 264, folio 24, la empresa Interrapidìsimo presenta Reporte de Estado del Envìo, realizando la observación "Devolución Ratificada" de fecha 24 de marzo de 2015. Consultado el Aplicativo Notificar el estado del acto se encuentra en Planilla Devolución  al Area técnica.
2. La Resoluciòn de Devolución y/o Compensación No. 1002 del 13 de marzo de 2015, fue devuelta por el GIT de Documentaciòn al àrea de Devoluciones - persona natural según planilla de devolución No. 1080 de fecha 25 de marzo de 2015. Motivo de Devolución   " No existe Número" y revisado el expediente DI 2013 2015 182, folio 84, la empresa Interrapidìsimo presenta Reporte de Estado del Envìo, realizando la observación "Devolución Ratificada" de fecha 21 de marzo de 2015. Asimismo, consultado el Aplicativo Notificar, el estado del acto administrativo se encuentra en "Planilla Devolución  al Area técnica".</t>
    </r>
  </si>
  <si>
    <t>1.  Publicar Resoluciones en la página WEB de la entidad
2. Verificar semanalmente, que los actos administrativos devueltos, según reporte y/o Planilla del GIT de Documentación, se hayan publicado.
3. Impartir instrucciones para que se verifique en los GIT de Devoluciones, antes de enviar el expediente al archivo,  que el último documento corresponda a la constancia de notificación y publicación si es del caso.</t>
  </si>
  <si>
    <t>1.  Consulta a la opción de "Notificación de Actos Adminstrativos", del Portal WEB de la DIAN.
2. Registro en el reporte y/o Planilla la fecha de publicación o nueva notificación.
3. Memorando.</t>
  </si>
  <si>
    <t>1.  Dos (2)  resoluciones publicadas.
2. Doce (12)  reportes y/o Planillas, (si no hay documentos devueltos, la constancia será considerada como un reporte).
3. Un (1) Memorando.</t>
  </si>
  <si>
    <t xml:space="preserve">Jefe de GIT Devoluciones Personas Naturales
Jefe de GIT Devoluciones Personas Jurídicas
Jefe División de Gestión de Recaudo 
</t>
  </si>
  <si>
    <t xml:space="preserve">1.  Julio 27 de 2015.
2. Agosto 3 de 2015
3.  Agosto 3 de 2015
</t>
  </si>
  <si>
    <t>1.  Julio 30 de 2015.
2. Octubre 30 de 2015
3.  Agosto 31 de 2015</t>
  </si>
  <si>
    <t>1- 100%.
2- 100%
3-  100%</t>
  </si>
  <si>
    <t>1.  Se adjunta evidencia de la publicación.  Anexo 1.
2. Se adjuntan planillas.  Anexo 2.
3. Se adjunta Memorando No. 001 de septiembre 15 de 2015.  Anexo 3</t>
  </si>
  <si>
    <r>
      <t>1. 100%
2. 100%
3. 100%</t>
    </r>
    <r>
      <rPr>
        <strike/>
        <sz val="12"/>
        <color indexed="8"/>
        <rFont val="Calibri"/>
        <family val="2"/>
      </rPr>
      <t xml:space="preserve">
</t>
    </r>
  </si>
  <si>
    <t>De acuerdo con las eviencias suministradas se aceptan los porcentajes de avance de las acciones de mejoramiento.</t>
  </si>
  <si>
    <r>
      <rPr>
        <b/>
        <sz val="10"/>
        <color indexed="8"/>
        <rFont val="Arial"/>
        <family val="2"/>
      </rPr>
      <t>Ausencia de constancia de Notificaciòn en el Expediente</t>
    </r>
    <r>
      <rPr>
        <sz val="10"/>
        <color indexed="8"/>
        <rFont val="Arial"/>
        <family val="2"/>
      </rPr>
      <t xml:space="preserve">
Se evidenció que en el expediente DI 201320151860 no reposa el soporte documental que expide la empresa de mensajería  donde conste la devolución del correo y la fecha de intento de entrega del acto administrativo No. 2196 de  2015. Asimismo,  en el expediente no reposa impreso el pantallazo en el cual se identifique la publicación en página Web, solo esta archivado (folio 104) el informe del aplicativo Notificar donde se relaciona que la publicación fue realizada por Publicación. Lo anterior no permite realizar trazabilidad de la forma de notificaciòn de los actos  y evidenciar las pruebas de la notificación realizada. 
Igual situación se evidenció en el expediente DI201220134712 donde no consta la prueba de entrega de la resolución 0043 del 06 de enero de 2015 expedida por la empresa de mensajeria expresa.</t>
    </r>
  </si>
  <si>
    <t>1.  Incluir en los expedientes del hallazgo las certificaciones de Notificación
2. Impartir instrucciones para que se verifique en los GIT de Devoluciones, antes de enviar el expediente al archivo,  que el último documento corresponda a la constancia de notificación y publicación si es del caso.
3. Verificar aleatoriamente el cumplimiento de las instrucciones impartidas.</t>
  </si>
  <si>
    <t>1.  Hoja de ruta en la cual se observe el fólio en el cual quedó la constancia de notificación
2. Memorando.
3. Informe mensual sobre la verificación realizada.</t>
  </si>
  <si>
    <t xml:space="preserve">1.  Dos (2) Hojas de ruta
2. UN (1) Memorando.
3. Cinco (5) Informes </t>
  </si>
  <si>
    <t xml:space="preserve">1.  Julio 27 de 2015.
2. Agosto 3 de 2015
3.  Agosto 3 de 2015
</t>
  </si>
  <si>
    <t>1.  Julio 30 de 2015.
2. Agosto 31 de 2015
3.  Enero 31 de 2016</t>
  </si>
  <si>
    <r>
      <t xml:space="preserve">1- 100%.
2- 100%
</t>
    </r>
    <r>
      <rPr>
        <sz val="12"/>
        <rFont val="Calibri"/>
        <family val="2"/>
      </rPr>
      <t>3-  100%</t>
    </r>
  </si>
  <si>
    <t>1.  Se adjuntan hojas de ruta.  Anexo 4.
2. Se adjuntan memorando 001 d 15 de septiembre de 2015.  Anexo 3.
3. Se adjuntan planillas de revisión aleatoria del periodo agosto diciembre de 2015.  Anexo 5</t>
  </si>
  <si>
    <t>1. 100%
2. 100%
3. 100%</t>
  </si>
  <si>
    <r>
      <rPr>
        <b/>
        <sz val="10"/>
        <color indexed="8"/>
        <rFont val="Arial"/>
        <family val="2"/>
      </rPr>
      <t>Invocaciòn de normas derogadas sobre las cuales se sustenta la notificación</t>
    </r>
    <r>
      <rPr>
        <sz val="10"/>
        <color indexed="8"/>
        <rFont val="Arial"/>
        <family val="2"/>
      </rPr>
      <t xml:space="preserve">
Se evidenciò que  en el expediente DI 2012 2014 3915,  el artículo 3 del auto de archivo por desistimiento No. 171 de fecha 4 de septiembre de 2014,  dispone comunicar el Auto de acuerdo con lo dispuesto en el Art. 566 inciso primero del Estatuto Tributario, norma que fue derogada por el Art 78 de la Ley 1111 de 2006. 
De igual forma, se presenta esta situación en la resolución de rechazo definitivo No. 73 del 13 de mayo de 2015 del expediente DI 201320151129.</t>
    </r>
  </si>
  <si>
    <t xml:space="preserve">Oficio a la Coordinación de Devoluciones y/o Compensaciones de la Subdirección Gestión de Recaudo y Cobranzas solicitando la actualización de la  normatividad en la Herramienta de DEVYCOM. </t>
  </si>
  <si>
    <t>Oficio enviado a la Coordinación de Devoluciones y/o Compensaciones .</t>
  </si>
  <si>
    <t>Un (1) Oficio.</t>
  </si>
  <si>
    <t xml:space="preserve">Jefe División de Gestión de Recaudo
</t>
  </si>
  <si>
    <t>Agosto 3 de 2015</t>
  </si>
  <si>
    <t>Agosto 31 de 2015</t>
  </si>
  <si>
    <t>1- 100%.</t>
  </si>
  <si>
    <t>1.  Se adjunta Oficio 1-32-201-243-377 de septiembre 15 de 2015.  Anexo 6.</t>
  </si>
  <si>
    <t xml:space="preserve">RECAUDO/DEVOLUCIONES Y/O COMPENSACIONES/ DEVOLUCIONES Y/O COMPENSACIÓN POR SALDO A FAVOR DE RENTA Y VENTAS MEDIANTE EL SIE - DEVOLUCIONES
</t>
  </si>
  <si>
    <r>
      <rPr>
        <b/>
        <sz val="10"/>
        <color indexed="8"/>
        <rFont val="Arial"/>
        <family val="2"/>
      </rPr>
      <t>Cierre de Asuntos en el SIE Devoluciones</t>
    </r>
    <r>
      <rPr>
        <sz val="10"/>
        <color indexed="8"/>
        <rFont val="Arial"/>
        <family val="2"/>
      </rPr>
      <t xml:space="preserve">
Se evidenció que existen en el SIE Devoluciones asuntos radicados en los años 2014  que se encuentran en estado abiertos. Estos asuntos no registran acto administrativo terminal a través del SIE, lo que indica estos actos fueron proferidos de forma manual pero el asunto no ha sido cerrado mediante el módulo de cierre de asuntos. Asimismo, el cierre de asuntos está contemplada como una actividad en los Planes operativos del 2014 y 2015.
Dentro de la situaciòn anterior se mencionan los siguientes asuntos:
 201481130100048869
 201481130100004895
Por otra parte, se evidenció que existen asuntos que tienen acto administrativo terminal (6282 o 1225 ) proferido y notificado por el sistema, sin embargo están abiertos. En estos caso el cierre debe darse cuando el sistema recibe una fecha de notificación para el acto administrativo terminal.
201481130100034740
201481130100041797
201481130100001576</t>
    </r>
  </si>
  <si>
    <t>1.  Solicitar a la Coordinación de Devoluciones y/o Compensaciones el cierre automatico de los asuntos que corresponden a sincronización de la interfaz entre el aplicativo notificar y el SIE de Devoluciones.
2. Solicitar a la Coordinación de Devoluciones y/o Compensaciones un listado con corte a Julio 31 de 2015 de los asuntos que se deben cerrar manualmente (Asuntos iniciados por SIE-Devoluciones y terminados manualmente).
3. Cerrar manualmente los asuntos reportados en el listado.</t>
  </si>
  <si>
    <t>1. Oficio enviado a la Coordinación de Devoluciones y/o Compensaciones .
2. Oficio enviado a la Coordinación de Devoluciones y/o Compensaciones 
3. Reporte de casos cerrados</t>
  </si>
  <si>
    <t xml:space="preserve">1.  Un (1) Oficio
2. UN (1) Oficio.
3. Un (1) reporte  </t>
  </si>
  <si>
    <t xml:space="preserve">1. Agosto 5 de 2015.
2. Agosto 5 de 2015.
3. Septiembre 1 de 2015
</t>
  </si>
  <si>
    <t xml:space="preserve">1. Agosto 31 de 2015.
2. Agosto 31 de 2015.
3. Septiembre 30 de 2015
</t>
  </si>
  <si>
    <t>1- 100%.
2- 100%
3-  100%</t>
  </si>
  <si>
    <t>1.  No fue necesario  enviar el oficio al nivel central,  Se realizó reunión en el despacho de la División y se tomaron decisiones que permitieron omitir los oficios.  Se adjunta evidencia de la memoria.  Anexo 7.
2. No fue necesario  enviar el oficio al nivel central,  Se realizó reunión en el despacho de la División y se tomaron decisiones que permitieron omitir los oficios.  Se adjunta evidencia de la memoria.  Anexo 7.
3. Se adjunta Informe.  Anexo 8.       Se adjunta evidencia del cierre de los adjuntos reportados en el hallazgo.  Anexo 9</t>
  </si>
  <si>
    <r>
      <rPr>
        <b/>
        <sz val="10"/>
        <color indexed="8"/>
        <rFont val="Arial"/>
        <family val="2"/>
      </rPr>
      <t>Debilidad en la conservación de los antecedentes del caso  que implicaron llevar el trámite manual.</t>
    </r>
    <r>
      <rPr>
        <sz val="10"/>
        <color indexed="8"/>
        <rFont val="Arial"/>
        <family val="2"/>
      </rPr>
      <t xml:space="preserve">
Se evidenció que en las siguientes  solicitudes de Devoluciones radicadas por el SIE y gestionadas de forma Manual no se conservan en los expedientes los antecedentes del caso que implicaron llevar el tràmite de forma manual, asi como tampoco el reporte del incidente tecnológico a través de PST, donde se documente con el número del asunto y la descripción clara del problema:
Asuntos del  SIE 6065, 13744, 13161, 2884, entre otros.</t>
    </r>
  </si>
  <si>
    <t>Impartir instrucciones para que se deje el soporte de los PST o correos de autorización en los expedientes</t>
  </si>
  <si>
    <t>Un (1) Memorando</t>
  </si>
  <si>
    <t>1.  Se adjunta memorando 001 de septiembre 15 de 2015.  Anexo 3.</t>
  </si>
  <si>
    <t>RECURSOS FISICOS/ADMINISTRACIÓN DE NOTIFICACIONES/NOTIFICACIONES</t>
  </si>
  <si>
    <r>
      <rPr>
        <b/>
        <sz val="10"/>
        <color indexed="8"/>
        <rFont val="Arial"/>
        <family val="2"/>
      </rPr>
      <t>Debilidades en la Supervisión del Contrato de la empresa de mensajeria expresa</t>
    </r>
    <r>
      <rPr>
        <sz val="10"/>
        <color indexed="8"/>
        <rFont val="Arial"/>
        <family val="2"/>
      </rPr>
      <t xml:space="preserve">
Se evidencìó que los seguimientos realizados a la prestación del servicio de la empresa de mensajeria expresa, no se consignaron en el formato de Acta destinado para tal fin, de acuerdo con el numeral 7 del anexo técnico uno (1) del contrato y  el pliego de condiciones.
El GIT de Documentación hizo entrega de Formatos de Control de registro de asistencia a reuniones que fueron realizadas con la empresa de mensajeria expresa.
Por otra parte, se evidenció que existen varias pruebas de entrega y/o devoluciones que superaron el plazo de 1 mes para ser devueltas por parte de empresa de mensajerìa sin que se procediera a reportar notas crédito, entre algunas de ellas estan: 130001651188,  130001651220, 130001653602, 130001651230, 130001652240, 130001883357,130001883789,  130001884059, 130001887676. Hasta la fecha solo han sido reportadas las correspondientes a las guìas 130001649296 y  130001973285.</t>
    </r>
  </si>
  <si>
    <t xml:space="preserve">1. Elaborar el Acta de supervisión al contrato DIAN-INTER RAPIDISIMO dentro de los primeros diez (10) de cada mes de acuerdo con el numeral 7 del anexo técnico uno (1) del contrato y el pliego de condiciones.
2. Elaborar Nota Crédito para la pruebas de entrega del hallazgo
3. Verificar mensualmente las pruebas de entrega y elaborar las Notas Crédito, si hay lugar a ello, dentro de los 5 días hábiles siguientes a la verificación
</t>
  </si>
  <si>
    <t xml:space="preserve">1. Actas de supervisión Contrato DIAN-INTER RAPIDISIMO 
2. Nota Crédito
3. Informe de la verificación
</t>
  </si>
  <si>
    <t xml:space="preserve">1. Seis (6) Actas
2. Una (1) Acta
3. Seis (6) informes
</t>
  </si>
  <si>
    <t>Jefe GIT de Documentación</t>
  </si>
  <si>
    <t xml:space="preserve">1. Agosto 06 de 2015
2. Septiembre 1 de 2015
3. Septiembre 1 de 2015
</t>
  </si>
  <si>
    <t xml:space="preserve">1. Febrero 10 de 2016
2. Septiembre 4 de 2015
3. Marzo 31 de 2016
</t>
  </si>
  <si>
    <t>1- 100%.
2- 100%
3- 100%</t>
  </si>
  <si>
    <t>1.  Se adjunta cinco (5) actas de Supervisión.  Anexo 10.
2. Se adjuntan la Nota Crédito relacionada en el hallazgo.  Anexo 11.
3. El informe está quedando incluido en las Actas.  Ver Anexo 10.   En el periodo revisado sólo ha sido necesaria una Nota Crédito (Acta 003), copia de la cual se adjunta en el  Anexo 12</t>
  </si>
  <si>
    <t xml:space="preserve">1. 100%
2. 100%
3. 100%
</t>
  </si>
  <si>
    <t>1. Se han elaborado las actas de supervisión del contrato dentro de los primeros 10 días de cada mes a excepción de la del mes de enero de 2016 que fue realizada el día 19 posiblemente.  Se enviaron las 6 actas,  cantidad  que está de acuerdo con la unidad de medida planteada. 
2. La nota crédito fue elaborada para todas las pruebas de entrega del hallazgo.
3. Dentro de las actas se ha dejado registro del seguimiento a la remisión a la DIAN de las pruebas de entrega y se realizó una nota crédito frente a la prueba de entrega que superó 1 mes para ser remitida.
De acuerdo con lo anterior,  se acepta el porcentaje de avance de la acción de mejoramiento.</t>
  </si>
  <si>
    <t xml:space="preserve">RECURSOS FISICOS/ADMINISTRACIÓN DE NOTIFICACIONES/NOTIFICACIONES
GESTION JURIDICA /GESTION JURIDICA/ RECURSOS EN SEDE ADMINISTRATIVA
</t>
  </si>
  <si>
    <r>
      <t xml:space="preserve">Resoluciones Pendientes de Ejecutoria en Notificar
</t>
    </r>
    <r>
      <rPr>
        <sz val="10"/>
        <color indexed="8"/>
        <rFont val="Arial"/>
        <family val="2"/>
      </rPr>
      <t>En la Revisión de  Documental de los Registros del Libro Radicador del Aplicativo NOTIFICAR  de las Resoluciones con Códigos Nos. 622, 624, 627, 647, 649, 673, 6117 de los años 2013, 2014, y 2015, Fallos de Recursos de Reconsideración, se observó que están pendiente actualización en la inclusión en el sistema la fecha de ejecutoria de Resoluciones que agotan la instancia administrativa y que por ende quedan en firme; esta situación se evidencia de la siguiente manera: año 2013 numero de  Resoluciones 258; año 2014 Resoluciones 389  y año 2015 Resoluciones 32, por lo  cual al no estar  finalizada la actuación del Notificar se impide la migración de Gestor a Obligación Financiera.  
Lo anterior,  requiere una labor de coordinación y verificación entre el Grupo de   Documentación y  Secretaria de la División Jurídica para la depuración y actualización del aplicativo Notificar.</t>
    </r>
  </si>
  <si>
    <t xml:space="preserve">1. Verificar uno a uno los 679 actos administrativos del hallazgo determinando la causa y clasificándolos, entre otros: Falta fecha de ejecutoria, demanda, sin incluir en el gestor, error en los datos nit, expediente etc.  Y enviar a la División de Gestión Jurídica listado con las observaciones para lo de su competencia
2. Incluir fechas de ejecutoria para los clasificados como Falta Fecha ejecutoria y de los actos que informe la División de Gestión Jurídica que ya se capturaron o corrigieron
3. Revisar y capturar y/o corregir los actos administrativos reportados por el GIT de Documentación e informar a dicho grupo.
4. Verificar mensualmente la inclusión de la fecha de ejecutoria de los actos
</t>
  </si>
  <si>
    <t xml:space="preserve">1. Reporte mensual
2. Informe mensual indicando los actos administrativos y las fechas en la cual se capturó la fecha de ejecutoria.
3. Reporte mensual Verificado y enviado a GIT Documentación
4. Reporte mensual Verificado
</t>
  </si>
  <si>
    <t xml:space="preserve">1. Seis (6) Reportes enviados
2. Seis (6) Informes
3. Seis (6) Reportes verificados
4. Seis (6) Reportes
</t>
  </si>
  <si>
    <t xml:space="preserve">1. Jefe GIT de Documentación
2. Jefe GIT de Documentación
3. Jefe GIT de Secretaría de la División de Gestión Jurídica
4. Jefe GIT de Secretaría de la División de Gestión Jurídica
</t>
  </si>
  <si>
    <t xml:space="preserve">1. Agosto 03 de 2015
2. Agosto 03 de 2015
3. Septiembre 01 de 2015
4. Agosto 03 de 2015
</t>
  </si>
  <si>
    <t xml:space="preserve">1. Enero 31 de 2016
2. Febrero 28 de 2016
3. Febrero 28 de 2016
4. Enero 31 de 2016
</t>
  </si>
  <si>
    <t xml:space="preserve">
1- 70%.
2- 50%
3-  55%.
4- 100%</t>
  </si>
  <si>
    <r>
      <rPr>
        <b/>
        <sz val="11"/>
        <rFont val="Arial"/>
        <family val="2"/>
      </rPr>
      <t xml:space="preserve">NOTA:  Los traslados de funcionarios ha afectado el cumplimiento, dado que no se tiene la capacidad operativa para realizar el trabajo, sin embargo se tienen avances, se espera poder finalizar las acciones a 31 de agosto de 2016. </t>
    </r>
    <r>
      <rPr>
        <sz val="11"/>
        <rFont val="Arial"/>
        <family val="2"/>
      </rPr>
      <t xml:space="preserve">
1.  Se adjunta correo mediante el cual se realizó el reporte por el año  2013, el cual cubre dos reportes.  Anexo 13.   Los años 2014 y 2015 se han ido trabajando con los reportes mensuales que se obtienen del Notificar.
2. Se realizó cruce con los archivos originales, así se establece el 55% de avance, en la depuración de la información.  Se incluye la información suministrada por la División Jurídica. Anexo 14
3. Se adjunta evidencia de la revisión del año 2013.  Anexo 15.
4- Se verifica de forma mensual en el aplicativo NOTIFICAR, que los actos enviados se encuentren debidamente notificados, generando un cuadro Excel de los que se encuentran pendientes para efectuar el respectivo seguimiento. Se anexan las evidencias de la verificaciones mensuales. Anexo 16</t>
    </r>
  </si>
  <si>
    <t>1- 70%.
2- 50%
3-  55%.
4- 100%</t>
  </si>
  <si>
    <t>Acorde con el comentario y soportes enviados en los anexos, se acepta el grado de avance de cada una de las acciones de mejoramiento. Se recomienda continuar con las actividades para la terminación de las actividades concertadas 
Se encuentra incumplica de acuerdo con la fecha final para la implementación de la acción de mejoramiento</t>
  </si>
  <si>
    <t>FISCALIZACIÓN Y LIQUIDACIÓN/CONTROL TRIBUTARIO/IMPOSICIÓN DE SANCIONES TRIBUTARIAS</t>
  </si>
  <si>
    <r>
      <rPr>
        <b/>
        <sz val="10"/>
        <color indexed="8"/>
        <rFont val="Arial"/>
        <family val="2"/>
      </rPr>
      <t xml:space="preserve">Actos Administrativos por Contingencia sin incluir en GESTOR.
</t>
    </r>
    <r>
      <rPr>
        <sz val="10"/>
        <color indexed="8"/>
        <rFont val="Arial"/>
        <family val="2"/>
      </rPr>
      <t>De una muestra de 76 actos administrativos originados por contingencia GESTOR, de los cuales 8 correspondían al año 2013, 43 al año 2014 y 25 del año 2015, se evidenció que 25 de los mismos aun no se encuentran incluidos en el aplicativo GESTOR, lo cual corresponde al 33% de la muestra seleccionada. A continuación se detallan los casos en la secuencia de año/tipo de Acto No./NIT/Numero de acto:
2013/ 604/ 79395453/ 900001
2013/ 604/ 79946277/ 900002
2013/ 646/ 830106416/ 900001
2013/ 6100/ 19376309/ 900002
2013/ 6100/ 91204410/ 900001
2013/ 6100/ 19376309/ 900003
2014/ 502/ 900421506/ 322412014900002
2014/ 502/ 830142452/ 322412014900018
2014/ 502/ 900457769/ 322412014900020
2014/ 502/ 41524700/ 322412014900022
2014/ 502/ 900587840/ 322412014900029
2014/ 502/ 860024058/ 322412014900030
2014/ 502/ 37625882/ 322412014900042
2014/ 502/ 830506854/ 322412014900070
2014/ 601/ 830028439/ 900018
2014/ 601/ 800222310/ 900023
2014/ 602/ 17040571/ 543
2014/ 604/ 1747443/ 3133
2015/ 602/ 35264405/ 322412015900013
2015/ 602/ 52071784/ 322412015900014
2015/ 602/ 79895285/ 322412015900015
2015/ 602/ 800057745/ 322412015900016
2015/ 602/ 800057745/ 322412015900017
2015/ 602/ 19184061/ 322412015900018
2015/ 602/ 2917106/ 322412015900019</t>
    </r>
  </si>
  <si>
    <t>1.  Incluir los 25 actos al aplicativo Gestor o Colocar los PST
2. Incluir en el Gestor los actos administrativos de contingencia, dentro de los 10 días hábiles siguientes al recibo del acuese de recibo de la notificación.</t>
  </si>
  <si>
    <t xml:space="preserve">1.  Consulta en el Gestor o Regisgtro de PSTs
2. libro radicardor de actos administrativos de contingencia, con las fecha de captura en Gestor.
</t>
  </si>
  <si>
    <t>1. Veinticinco (25) consultas
2. 100% de actos con fecha de captura en Gestor</t>
  </si>
  <si>
    <t>Jefe GIT de Secretaría de la División de Gestión de Liquidación
Jefe División de Gestión de Liquidación</t>
  </si>
  <si>
    <t>1.  Agosto 03 de 2015
2.  Agosto 03 de 2015</t>
  </si>
  <si>
    <t>1. Agosto 31 de 2015
2.  Enero 31 de 2016</t>
  </si>
  <si>
    <r>
      <t xml:space="preserve">1- 100%.
</t>
    </r>
    <r>
      <rPr>
        <sz val="12"/>
        <rFont val="Calibri"/>
        <family val="2"/>
      </rPr>
      <t>2- 100%</t>
    </r>
  </si>
  <si>
    <t>1. Se Anexan la evidencia.   ANEXO 17
2. Se incluyó en el libro de contingencias, en Excel, una columna donde se relaciona la fecha de inclusión del acto en GESTOR, se anexa pantallazo del libro radicador.  Anexo 18</t>
  </si>
  <si>
    <t xml:space="preserve">1- 85% 
2- 100% </t>
  </si>
  <si>
    <t>1- De la evidencia proporcionada, se observa que aún se encuentran 4 actos administrativos que presentan una gestión parcial relacionada con haber colocado PST, pero no se identifica la solución correspondiente, por lo que se disminuye el porcentaje de cumplimiento.
Se encuentra incumplica de acuerdo con la fecha final para la implementación de la acción de mejoramiento
2- Se acepta la evidencia que muestra el mejoramiento del control establecido para verificar la inclusión de los actos administrativos en GESTOR.</t>
  </si>
  <si>
    <r>
      <t xml:space="preserve">Debilidad en los controles para eliminación de actos administrativos.
</t>
    </r>
    <r>
      <rPr>
        <sz val="10"/>
        <color indexed="8"/>
        <rFont val="Arial"/>
        <family val="2"/>
      </rPr>
      <t xml:space="preserve">
De la revisión de 10 eliminaciones efectuadas en el aplicativo GESTOR, 7 del año 2014 y 3 del año 2015, se evidenció que las actas de eliminación No. 4 del año 2014,  se procedió a eliminar la resolución sancion No. 322412014000033 que se encontraba en rol de captura, evidenciandose que no existe una clara explicación del motivo por el cual esta resolución fue reemplazada por un Auto de Archivo, cambiandose la decisión inicial de sancionar. igual situación se evidencio en las actas de eliminación 5, 7 y 10 del año 2014.</t>
    </r>
  </si>
  <si>
    <t>1.  Establecer Formato Estandar de actas de eliminación, incluyendo campo para la justificación del cambio de decisión.
2.  Socialización del mismo con jefes de grupo y funcionarios de la División</t>
  </si>
  <si>
    <t xml:space="preserve">1.  Formato. 
2. Listas de asistencia.
</t>
  </si>
  <si>
    <t>1.  Un (1) Formato
2.  Cuatro (4) Listas de Asistencia</t>
  </si>
  <si>
    <t>1. Agosto 03 de 2015
2. Agosto 13 de 2015</t>
  </si>
  <si>
    <t>1. Agosto 12 de 2015
2. Agosto 31 de 2015</t>
  </si>
  <si>
    <t>1- 100%.
2- 100%</t>
  </si>
  <si>
    <t>1-  Formato establecido mediante correo del 23 de julio de 2015,proferido por la jefe del GIT Secretaria de Liquidación.  Se anexa Formato Anexo 19.
2- La formalización se hace mediante correo de fecha julio 23 de 2015, proferido por la jefe de División de Liquidación. Se anexan correo Anexo 20.</t>
  </si>
  <si>
    <t>1- 100%
2- 100%</t>
  </si>
  <si>
    <t>1- Se acepta la evidencia proporcionada, se sugiere que se supervise que el formato establecido se diligencie de manera completa, evitando que vuelvan a aparecer los riesgos identificados en el hallazgo.
2- Se acepta la evidencia entregada, sin embargo, dado que la socialización se efectuó a mediados del año 2015, se sugiere que se verifique que los funcionarios nuevos y antiguos estén cumpliendo con el uso del formato.</t>
  </si>
  <si>
    <r>
      <rPr>
        <b/>
        <sz val="10"/>
        <color indexed="8"/>
        <rFont val="Arial"/>
        <family val="2"/>
      </rPr>
      <t xml:space="preserve">Falta de Control en la eliminación y posterior notificación de Actos Administrativos.
</t>
    </r>
    <r>
      <rPr>
        <sz val="10"/>
        <color indexed="8"/>
        <rFont val="Arial"/>
        <family val="2"/>
      </rPr>
      <t xml:space="preserve">
De la revisión a las eliminaciones de actos administrativos realizadas durante el año 2014, se encontró que el acto No. 900005 del año 2008, del tipo 601, aparece cargado en el GESTOR pero no se evidenció su registro de notificación en el aplicativo NOTIFICAR.  A través del Acta de eliminación No. 900012 de 2014, se procedió a eliminar el acto administrativo 120 del Gestor, expidiendose en su lugar por Gestor contingencia el Acto administrativo 900005 de 2008, del cual no se evidencia su respectiva notificación.</t>
    </r>
  </si>
  <si>
    <t xml:space="preserve">1.  Verificar acuse en el expediente del hallazgo.
2. Verificar, en el GIT de Secretaría, en los expedientes que los actos administrativos lleven el respectivo acuse de recibo. </t>
  </si>
  <si>
    <t>1.  Informe .
2.  Carpeta de verificación de entrega de expedientes</t>
  </si>
  <si>
    <t xml:space="preserve">1. Un (1) Informe
2. Una (1) Carpeta </t>
  </si>
  <si>
    <t>Jefe GIT de Secretaría de la División de Gestión de Liquidación</t>
  </si>
  <si>
    <t>1.  Agosto 03 de 2015
2. Agosto 11 de 2015</t>
  </si>
  <si>
    <t>1. Agosto 10 de 2015
2. Enero 31 de 2016</t>
  </si>
  <si>
    <t>1-100%. 
2- 100%</t>
  </si>
  <si>
    <t>1.  De acuerdo con el seguimiento realizado al acto administrativo, éste se notificó, por ello sobre dicho acto se interpuso recurso.  Se anexa copia de la Resolución 900005 del 26 de noviembre de 2008 que reposa en el expediente y de la planilla de notificación. Anexo 21A.
2. En la recepción de los expedientes, se revisa en el 100% de los casos que este el acuse de recibo; como ejemplo, se tomó de la carpeta de "Planilla múltiple de entrega de expedientes",  una muestra de dos planillas por mes,  de julio a diciembre de 2015, que se anexan en archivo adjunto (En la última columna se coloca A Ok para indicar que el Acto Administrativo cuenta con el respectivo Acuse).  Anexo 21</t>
  </si>
  <si>
    <t>1- 100%
2- 100%</t>
  </si>
  <si>
    <t>1- Se acepta la evidencia que se proporciona.
2- Se acepta la evidencia entregada, se sugiere que se mantenga el control que permita establecer que todos los actos administrativos presenten el correspondiente acuse de recibo.</t>
  </si>
  <si>
    <r>
      <rPr>
        <b/>
        <sz val="10"/>
        <color indexed="8"/>
        <rFont val="Arial"/>
        <family val="2"/>
      </rPr>
      <t xml:space="preserve">Debilidades en la formalización de las actas de eliminación de actos en Gestor
</t>
    </r>
    <r>
      <rPr>
        <sz val="10"/>
        <color indexed="8"/>
        <rFont val="Arial"/>
        <family val="2"/>
      </rPr>
      <t xml:space="preserve">
En la revisión aleatoria de las actas de eliminación de actos administrativos en  Gestor, se  observaron debilidades en cuanto a que se presentan diferencias  entre la fecha del registro de  eliminación en el sistema gestor frente a la fecha en que se formaliza el acta en el GIT de Documentación. Esta situación se evidenció en las actas de eliminación 000004, 000005, 000010 del año 2014 y el 000015 del año 2015.
</t>
    </r>
  </si>
  <si>
    <t>1.  Impartir instrucciones para que las eliminaciones de actos adminstrativos se realizcen una vez se haya numerado el acta respectiva.
2. Revisar mensualmente, en el 1% de las actas de eliminación, el cumplimiento de la instrucción.</t>
  </si>
  <si>
    <t>1.  Instrucción y/o Memorando.
2. Informe.</t>
  </si>
  <si>
    <t>1. Un (1) Instrucción o Memorando
2. Seis (6) Informes</t>
  </si>
  <si>
    <t>1. Agosto 12 de 2015
2. Enero 31 de 2016</t>
  </si>
  <si>
    <t>1- 100%.
2- 100%</t>
  </si>
  <si>
    <t>1. Correo de fecha julio 26 de 2015 mediante el cual se entrega a los jefes de GIT y funcionarios, el memorando 002 de julio 24 de 2015, relacionado con el manejo de expedientes, repartos y otros asuntos. Anexo 22
2. Se Anexan copias de las planillas de eliminación, de julio a diciembre, donde se observa la existencia de las justificaciones de la eliminación y las verificaciones mensuales .  Anexo 23</t>
  </si>
  <si>
    <t>1- Se acepta el Memorando No. 002 de 2015 que se emitió dando las respectivas instrucciones.
2- Las evidencias proporcionadas muestran el cumplimiento de las acciones establecidas, se sugiere que las revisiones aleatorias se mantengan, como una buena práctica.</t>
  </si>
  <si>
    <t>GESTION JURIDICA /GESTION JURIDICA/ RECURSOS EN SEDE ADMINISTRATIVA</t>
  </si>
  <si>
    <r>
      <rPr>
        <b/>
        <sz val="10"/>
        <color indexed="8"/>
        <rFont val="Arial"/>
        <family val="2"/>
      </rPr>
      <t xml:space="preserve">Debilidades en control de expedientes en la  incorporación de Resoluciones que resuelven Recursos de Reconsideración
</t>
    </r>
    <r>
      <rPr>
        <sz val="10"/>
        <color indexed="8"/>
        <rFont val="Arial"/>
        <family val="2"/>
      </rPr>
      <t xml:space="preserve">
En la revisión documental  de 27  expedientes de la División Jurídica en  ocho (8) de ellos Nos.:   322402012000155, 322402011003379, 322402012000182, 322402012003519, 322402012003524, 322392012001742, 322392012002014, 322392012003056 a los cuales  resolvió  el Recurso de Reposición,  se observó  que tienen incluidos en mismo expediente además del acto administrativo que les corresponde,  otra resolución  expedida contra el mismo contribuyente  de  un expediente diferente  sin  justificación de su incorporación o que medie un  Auto de prueba o traslado que ordene su incorporación como prueba, con lo cual resta estandarización ya se incumple con la normatividad de organización y conformación de expedientes
Así mismo, en los expedientes Nos: 322402013001006, 322402013000990 y 322402013000990, con Resolución expedida por Gestor Contingencia, no obra en los expedientes soporte o pantallazo la falla técnica para que la resolución saliera por Gestor  Contingencia</t>
    </r>
  </si>
  <si>
    <t xml:space="preserve">1.  Revisar,  retirar y/o incorporar los respectivos actos administrativos y  ajustando la hoja de ruta y la foliación respectiva.  
2.  Verificar en los expedientes que los actos administrativos sean los que corresponden. </t>
  </si>
  <si>
    <t>1.  Acta suscrita. 
2.  Actas de revisión aleatoria de expedientes.</t>
  </si>
  <si>
    <t>1. Ocho (8) Actas de revisión
2. Seis (6) Acta de revisión</t>
  </si>
  <si>
    <t>Jefe de GIT de la Secretaría de la División de Gestión Jurídica</t>
  </si>
  <si>
    <t>1.  Agosto 3 de 2015
2.  Agosto 03 de 2015</t>
  </si>
  <si>
    <t xml:space="preserve">1.  Agosto 31 de 2015
2.  Enero 31  de 2016
</t>
  </si>
  <si>
    <t>1- 100%.
.
2- 100%</t>
  </si>
  <si>
    <t>1.  Las Resoluciones a que hace mención el hallazgo corresponden a la actuación final de los programas PD, los cuales hacen parte de los antecedentes de los expedientes verificados puesto que el expediente verificado se derivó del expediente PD.  Anexo 24
2. Se adjuntan evidencias.  Anexo 25</t>
  </si>
  <si>
    <t>1- 100%.
2. - 100%</t>
  </si>
  <si>
    <t>Se acepta en cumplimiento del 100% de las  acciones de mejoramiento de  acuerdo  con los  soportes enviados según los anexos 24 y 25.</t>
  </si>
  <si>
    <r>
      <rPr>
        <b/>
        <sz val="10"/>
        <color indexed="8"/>
        <rFont val="Arial"/>
        <family val="2"/>
      </rPr>
      <t xml:space="preserve">Desactualización del Aplicativo GESTOR en los registros  de las Resoluciones Expedidas de Gestor Contingencia
</t>
    </r>
    <r>
      <rPr>
        <sz val="10"/>
        <color indexed="8"/>
        <rFont val="Arial"/>
        <family val="2"/>
      </rPr>
      <t xml:space="preserve">
En la revisión de los controles de los registro de trazabilidad de las actuaciones en evacuación de expedientes, se observo que en el GIT de Secretaria a la fecha de la auditoria  se tiene  del año 2015 un total de 322 resoluciones pendientes de incluir en GESTOR, de las cuales  un 90%  de estos actos corresponden a Resoluciones de Recursos de Reconsideración  resueltos por la Subdirección de Recursos Jurídicos, que requieren la digitación manual de datos para su finalización en el Sistema, conllevando a que la información no este completa, impidiendo su migración de Gestor a Obligación Financiera.</t>
    </r>
  </si>
  <si>
    <t>1.  Incluir los 322 actos al aplicativo Gestor o reportar los PST, en jornadas de trabajo suplementario..
2. Incluir en el Gestor los actos administrativos de contingencia, dentro de los 15 días hábiles siguientes al recibo del acuese de recibo de la notificación. En caso que se presente una falla tecnica, los 15 días se contaran  a partir de la fecha de solución de la misma,</t>
  </si>
  <si>
    <t>1.  Informe mensual del avance de la captura en Gestor o Regisgtro de PSTs
2. libro radicardor de actos administrativos de contingencia, con las fecha de captura en Gestor.</t>
  </si>
  <si>
    <t>1. Cinco (5) informes
2. 100% de los actos</t>
  </si>
  <si>
    <t>1.  Agosto 03 de 2015
2.  Agosto 03 de 2015</t>
  </si>
  <si>
    <t>1.  Diciembre 30  de 2015
2.  Enero  31 de 2016</t>
  </si>
  <si>
    <t>1- 100%.
.
2-100%</t>
  </si>
  <si>
    <t>1.  Se realiza control mensual al avance así:  TOTAL ACTOS INCLUIDOS EN GESTOR con corte a 30 de mayo de 2016: 311 de los años 2013, 2014 y 2015.  De ellos 95 se incluyeron en el mes de febrero y 85 en el mes de marzo, 14 en abril y 117 en mayo.  No obstante estar trabajando el tema de inclusión de actos en Gestor, se sugiere se considere el contenido del Memorando 174 de mayo 5 de 2014, por medio del cual se regula lo relacionado con el registro de información en el aplicativo gestor de los procesos de Gestión Jurídica. De igual manera se adjunta relación de los PST, de los actos que han presentado dificultad en su inclusión. La evidencia en el Anexo 26.
2. Se adjuntan archivo.  Anexo 27.</t>
  </si>
  <si>
    <t>1- 100%.
2. - 100%</t>
  </si>
  <si>
    <t>Se acepta el cumplimiento del 100% de las acciones de mejoramiento de  acuerdo  con los soportes del anexo 26 y 27.</t>
  </si>
  <si>
    <r>
      <rPr>
        <b/>
        <sz val="10"/>
        <color indexed="8"/>
        <rFont val="Arial"/>
        <family val="2"/>
      </rPr>
      <t xml:space="preserve">Desactualización en los controles de  los registros electrónicos  de las actuaciones en los Expedientes para el manejo y reporte de la gestión en el GIT de Secretaria 
</t>
    </r>
    <r>
      <rPr>
        <sz val="10"/>
        <color indexed="8"/>
        <rFont val="Arial"/>
        <family val="2"/>
      </rPr>
      <t xml:space="preserve">
En la revisión de los controles de los registro de trazabilidad de las actuaciones en la sustanciación y evacuación de Expedientes  se tienes tres (3) controles de archivo  EXCEL:  ACTOS ADMINISTRATIVOS NOTIFICADOS, ARCHIVO DE INVENTARIO Y LIBRO RADICADOR DE DOCUMENTOS, con los cuales se controla la entrada y salida de documentos y expedientes y sirven de soportes para los informes de Gestión y de Incorporación de información al REGISTRO UNICO DE PROCESOS, se observò que  éstos registros  encuentran desactualizados conllevando a que la información no este completa para el control de expedientes y el registro de las actuaciones.</t>
    </r>
  </si>
  <si>
    <r>
      <t>1. Actualizar los libros de ACTOS ADMINISTRATIVOS NOTIFICADOS, ARCHIVO DE INVENTARIO Y LIBRO RADICADOR DE DOCUMENTOS .</t>
    </r>
    <r>
      <rPr>
        <strike/>
        <sz val="11"/>
        <color indexed="8"/>
        <rFont val="Arial"/>
        <family val="2"/>
      </rPr>
      <t xml:space="preserve">    
</t>
    </r>
    <r>
      <rPr>
        <sz val="11"/>
        <color indexed="8"/>
        <rFont val="Arial"/>
        <family val="2"/>
      </rPr>
      <t>2. Actualizar los libros excell de control, dentro de los 5 días siguientes a la entrada o salida de documentos y/o expedientes.</t>
    </r>
  </si>
  <si>
    <t>1. Libros Actualizados .    
2. Libros Actualizados</t>
  </si>
  <si>
    <t>1. Tres (3) Libros Actualizados    
2. Tres (3) Libros Actualizados</t>
  </si>
  <si>
    <t>1. Agosto  03 de 2015
2.  Agosto  03 de 2015</t>
  </si>
  <si>
    <t>1.  Diciembre 30 de 2015
2.  Enero 31 de 2016</t>
  </si>
  <si>
    <t>1- 100%.
2-100%</t>
  </si>
  <si>
    <t>Actualmente se diligencia a diario la base de datos correspondiente al LIBRO RADICADOR DE DOCUMENTOS, el archivo EXCEL DE ACTOS ADMINISTRATIVOS NOTIFICADOS, se diligencia por control de Actos recibidos de Nivel Central que es necesario renumerar y notificar de forma virtual para proceder a incorporar en el aplicativo GESTOR. A la fecha los controles de los registros electrónicos se encuentran actualizados.  Anexo 28.</t>
  </si>
  <si>
    <t xml:space="preserve">Se acepta el cumplimiento del 100% de las  acciones de mejoramiento de  acuerdo  con los soportes  presentados en el anexo 28 </t>
  </si>
  <si>
    <t xml:space="preserve">No se está dando una respuesta efectiva a los problemas estructurales identificados por los órganos de control.
Retrazos en la aprobación de los lineamientos metodológicos.  el plan de trabajo y cronograma para la elaboración e implementación del plan de continuidad del negocio.
No se han adoptado las recomendaciones y plan de implementación de la Consultora Deloitte dadas en el año 2013, en lo referente al  Plan de Continuidad de Negocio. De igual forma, frente a las realizadas por la Oficina de Control Interno.
Ausencia de referentes institucionales que orienten la implementación  de un Plan de Continuidad de Negocio Institucional.
</t>
  </si>
  <si>
    <t xml:space="preserve">Ajustes o Desarrollos informáticos 
Once (11) documentos visión radicados en el Centro de Despacho, entre otros requerimientos.
</t>
  </si>
  <si>
    <t>SUBDIRECCIÓN DE GESTIÓN DE RECURSOS JURIDICOS</t>
  </si>
  <si>
    <t>GESTIÓN JURÍDICA / GESTIÓN JURÍDICA / RECURSOS EN SEDE ADMINISTRATIVA</t>
  </si>
  <si>
    <r>
      <rPr>
        <b/>
        <sz val="10"/>
        <color indexed="8"/>
        <rFont val="Arial"/>
        <family val="2"/>
      </rPr>
      <t xml:space="preserve">No utilización Aplicativo GESTOR por parte de la Subdirección de Recursos Jurídicos   para el registro de las actuaciones  y fallo de los Recursos de  Reconsideración de competencia del Nivel Central.  
</t>
    </r>
    <r>
      <rPr>
        <sz val="10"/>
        <color indexed="8"/>
        <rFont val="Arial"/>
        <family val="2"/>
      </rPr>
      <t xml:space="preserve">
En la revisión de los registros de trazabilidad de las actuaciones en evacuación de expedientes de la Subdirección de Recursos Jurídicos se estableció que No están haciendo uso  de Aplicativo GESTOR,  Incumpliendo el compromiso asumido en el Plan de Mejoramiento con la C.G.R,  a no ser efectivas las acciones de Mejoramiento realizadas para subsanar las causas de los Hallazgos Nos. 21 y 22 Aud. Vig. 2011; al igual que no se ha dado cumplimiento a  las Directrices del Memorando No. 174 de Junio de 2014, que ordenó la inclusión en Gestor de los actos administrativos proferidos por el nivel central, los cuales se siguen expidiendo manera manual sin la utilización del Sistema, lo cual  conlleva a que la información no este completa, se pierda la trazabilidad  en el sistema e impidiendo la migración automática de la información de actos finales a los aplicativos Notificar y  Obligación Financiera y  desgaste administrativo en la Divisiones de Gestión Jurídica de tener que registrar  la Información de las actuaciones del Nivel Central en el aplicativo NOTIFICAR y GESTOR, al Igual que se corroboró  la no efectividad de las Acciones de Mejora concertadas con la C.G.R..</t>
    </r>
  </si>
  <si>
    <t>Incluir en el Aplicativo  Gestor,  los actos proferidos de acuerdo al envío de expedientes de las Direcciones Seccionales  en los términos del memorando</t>
  </si>
  <si>
    <t xml:space="preserve">
Subdirección de Gestión de Recursos Jurídicos</t>
  </si>
  <si>
    <r>
      <rPr>
        <b/>
        <sz val="10"/>
        <color indexed="8"/>
        <rFont val="Arial"/>
        <family val="2"/>
      </rPr>
      <t xml:space="preserve">Desactualización del Aplicativo Notificar de  Actos Administrativos sin finalizar   devueltos  al área técnica por  la Coordinación de  Notificación.  
</t>
    </r>
    <r>
      <rPr>
        <sz val="10"/>
        <color indexed="8"/>
        <rFont val="Arial"/>
        <family val="2"/>
      </rPr>
      <t xml:space="preserve">
En la Revisión Documental de los Registros del Libro Radicador del Aplicativo NOTIFICAR año 2014 y 2015 de la Coordinación de  Secretaria de la Subdirección de Gestión de Recursos Jurídicos,  se evidenció que se presentan debilidades en los controles y autocontroles de finalización de las actuaciones  ya  que están pendientes las siguientes Resoluciones:  900047 del 09/06/2014, 900309 del 06/10/2014, 900316 del   27/10/2014, 900335 del 28/10/2014,  900357 del 19/11/2014, 900379 del 26/11/2014, 900103(*) del 18/12/2014, 900426(*) del 18/12/2014, 1022(*) del 24/12/2014, 900297(*) del 14/04/215, 900304(*) del 14/04/2015.   Igualmente respecto de los Autos Indadmisorios Nos.900036 del 25/03/2014, 900471 del 16/06/2014, 830128216 del 15/082014, 900055 del 03/09/2014, 900009(*) del 04/11/2014;   a los cuales les hace falta continuación para el registro de trazabilidad en el sistema de  inclusión de la fecha de  Notificación, ejecutoria que agoten la instancia administrativa para que queden en firme y presten mérito ejecutivo.
NOTA: COMO ACCIÓN CORRECTIVA  (*) EN  TRANSCURSO DEL DESARROLLO DE LA AUDITORIA FUE ACTUALIZADA LA INFORMACIÓN AL ESTADO EJECUTORIADO;  (**) FUE BORRANDO EL REGISTRO POR ERROR EN NUMERO DEL ACTO  ADTIVO.
Así mismo, se presentan demoras en la remisión de los Expedientes  con fallo ejecutoriados de los Recursos de Reconsideración proferidos por la Subdirección de Recursos Jurídicos  a las Divisiones de Gestión de la Dirección Seccional de Impuestos de Bogotá. En una muestra de 25 expedientes con fallo ejecutoriados  del año 2014 y 2015,  se encontró que en promedio se están remitiendo 37 días después de la ejecutoria de la Resolución que resolvió el  Recurso de Reconsideración, lo cual le resta celeridad al proceso por cuanto en la Dirección Seccional de Impuestos de Bogotá se presentan demoras por  reproceso adicional  que deben hacer para la inclusión de la información de lo actuado en Nivel Central, en el Aplicativo Notificar y Gestor.  
Lo anterior, afecta la estandarización y trazabilidad de la Notificación de los actos administrativos para lo cual se   requiere una labor continua de  verificación desde el ROL de Consulta  de la Coordinación de la  Secretaria de la Subdirección de Recursos Jurídicos, para corroborar el trámite y finalización del procedimiento de Notificaciones en el aplicativo Notificar.</t>
    </r>
  </si>
  <si>
    <t>Una vez los actos sean devueltos por la Coordinación de Notificaciones,  se actualizará el Aplicativo Notifcar, replanillando y anulando cuando sea del caso de manera permanente, en la medida que sean devueltos los actos.</t>
  </si>
  <si>
    <t>Planillas y libro Radicador</t>
  </si>
  <si>
    <t xml:space="preserve">
 Coordinación de Secretaría</t>
  </si>
  <si>
    <r>
      <rPr>
        <b/>
        <sz val="10"/>
        <color indexed="8"/>
        <rFont val="Arial"/>
        <family val="2"/>
      </rPr>
      <t xml:space="preserve">Debilidades en Control de Remisión de Copias a  la Instancia Disciplinaria.
</t>
    </r>
    <r>
      <rPr>
        <sz val="10"/>
        <color indexed="8"/>
        <rFont val="Arial"/>
        <family val="2"/>
      </rPr>
      <t xml:space="preserve">
En la verificación de la trazabilidad de actos administrativos y remisión de copias, se evidenció que la Subdirección de Recursos Jurídicos,  declaró de manera favorable algunas peticiones de ocurrencia de Silencio Administrativo Positivo, pero  no se cumplió con el deber funcional de remitir todos los casos  con el   informe o copia de la Resolución respectiva a la Instancia de Control Disciplinaria Interna, situación que se evidencia de la siguiente manera: 
1. En el aplicativo notificar aparece en el Estado de Captura Área Técnica  la Resolución 1001 del 10/01/2014,  sin completar el procedimiento de notificación, la Coordinación de Notificaciones indica que este acto administrativo nunca fue recibida para su Notificación  y  luego con la Resolución 90036 del 23/01/2015 se resolvió una  la petición del Contribuyente declarando en Silencio Administrativo Positivo, ante lo cual la Coordinación de Secretaria de la Subdirección de Recursos Jurídicos  Indica que se remitió con oficio No. 130 del 4/12/2015 copia a la Instancia Disciplinaria.
2.  Resolución   900011 del 12/01/2014, se envío copia Control Disciplinario Interno con Oficio 261 del 2/12/2014.
3. Resolución 900052 del 03/02/2015, sin envío a Control Disciplinario. La Coordinación de Secretaria Indica que "...se envío a la Coordinación de Notificaciones por que allí fue donde se radico directamente la Petición".
4. Resoluciones Nos.  900073 del 10/02/2015  y  900094 del 16/02/2015   sin envío a Control Disciplinario. La Coordinación de Secretaria Indica que son "...expedientes de Sincelejo, ya están en Disciplinarios, por que allí se radico y produjo el Silencio".
5. Resolución 900374 del 27/04/2015, sin envío a Control Disciplinario. La Coordinación de Secretaria Indica que "el Expediente viene de la Dirección Seccional de Impuestos de Bogotá. Allí fue donde se radicó la petición, por lo tanto debían informar". 
6. Resolución 1007 del 14/12/2011, sin envío a Control Disciplinario. La Coordinación de Secretaria Indica que no fue posible encontrar los oficios del año 2011.
Acorde  con lo anterior, se incumple lo establecido en la  Ley 734 /2002, Art 34, numeral 24 de dejar en conocimiento la eventual ocurrencia de posibles faltas disciplinarias a la instancia de Control Disciplinario  competente.</t>
    </r>
  </si>
  <si>
    <t>Una vez sea notificado y ejecutoriado la Resolución que concede silencio administrativo positivo,  se enviara al ITRC</t>
  </si>
  <si>
    <t>Subdirección de Gestión de Recursos Jurídicos
Jefe de Coordinación de Secretaría</t>
  </si>
  <si>
    <r>
      <rPr>
        <b/>
        <sz val="10"/>
        <color indexed="8"/>
        <rFont val="Arial"/>
        <family val="2"/>
      </rPr>
      <t xml:space="preserve">Falta de diligenciamiento en el registro del numero del Expediente en  el Aplicativo NOTIFICAR. </t>
    </r>
    <r>
      <rPr>
        <sz val="10"/>
        <color indexed="8"/>
        <rFont val="Arial"/>
        <family val="2"/>
      </rPr>
      <t xml:space="preserve">
En la revisión de los controles de los registros de trazabilidad de las actuaciones y verificación de los actos administrativos que se envían a notificar,  se tiene que en una consulta  del periodo 1 de enero de 2014 al 30 de abril de 2015, del Libro Radicador de Notificar  de los actos proferidos por la Subdirección de Gestión de Recursos Jurídicos,  se pudo evidenciar la  falta de diligenciamiento  y/o completitud de algunos campos  como el número del expediente en el aplicativo así:
1.  Resoluciones que resuelven Recursos de Reposición,  no se diligenció  el campo Numero del Expedientes en 160 casos; está  incompleto el registro del No. del expediente  en 1.931 casos, están erradamente diligenciadas 168 Resoluciones con codificación N.C, éstos no conservan el número único del expediente asignado en la apertura de las investigaciones que     debe contener como codificación los siguientes dígitos: los 2 primeros dígitos es el Código de Administración, que para el nivel central asigna automáticamente el código 223 de la Coordinación de Secretaria; los siguientes 3 son el código de la Dependencia;  los subsiguientes 4  es el año calendario de la investigación y los 4 últimos dígitos es el  No. consecutivo de Expediente. Es importante utilizar la codificación completa como se reseñó, porque  este número es para todos los efectos el que identifica e individualiza cada investigación y permite conocer de que Dirección Seccional proviene o es originario el expediente que resuelve el Nivel central.
2.  En la trazabilidad de Autos,  la situación es la siguiente: 1.668 sin Registro del No. del expediente; con número de expediente con codificación  N.C. 78  y  sin registro del No. del expediente 59 Autos.
Lo anterior, afecta la estandarización al no  poder identificar en Notificar los actos administrativos expedidos con relación a la  seccional que provienen, incumpliéndose el instructivo del diligenciamiento del Notificar  en la Coordinación de Secretaria cuando registran los actos  administrativos para la activación del Procedimiento de Notificación  y se pierde o no guarda la correlación con el número que se registra en el aplicativo GESTOR de la Dirección Seccional.</t>
    </r>
  </si>
  <si>
    <t>Diligenciar No. Expediente en el Aplicativo Notificar,  cuando se estén capturando los actos a Notificar</t>
  </si>
  <si>
    <t>Libro Radicador</t>
  </si>
  <si>
    <t>SUBDIRECCIÓN DE GESTIÓN DE RECURSOS FISICOS - COORDINACIÓN DE NOTIFICACIONES</t>
  </si>
  <si>
    <r>
      <rPr>
        <b/>
        <sz val="12"/>
        <color indexed="8"/>
        <rFont val="Arial"/>
        <family val="2"/>
      </rPr>
      <t>Desactualización del Aplicativo Notificar,  Actos Administrativos sin finalizar  en el Procedimiento de Notificación.</t>
    </r>
    <r>
      <rPr>
        <sz val="12"/>
        <color indexed="8"/>
        <rFont val="Arial"/>
        <family val="2"/>
      </rPr>
      <t xml:space="preserve">  
En la Revisión de  Documental de los Registros del Libro Radicador en el Aplicativo NOTIFICAR, de las Resoluciones con Códigos Nos. 622, 624, 627, 647, 649, 673, 6117 de los años  2014, y 2015, Fallos de Recursos de Reconsideración proferidos por la Subdirección de Gestión de Recursos Jurídicos, se evidenció que están pendiente de su continuación en el registro de trazabilidad en el sistema para  la inclusión de la fecha de ejecutoria en las resoluciones que agotan la instancia administrativa y que por ende quedan en firme prestando mérito ejecutivo. Esta situación se evidencia de la siguiente manera:
1.-   Existe un total 549 Resoluciones con Códigos Nos. 622, 624, 627, 647, 649, 673, 6117,  pendientes de actualización en el sistema Notificar, en cuanto al registro de  la fecha de ejecutoria.
2.-  Un total de 105 Resoluciones  estan pendientes de  ser finalizada su actuación  en el aplicativo Notificar por parte de la Coordinación de Notificaciones. Éstas  aparecen en Estado de: Planilla de Correspondencia, Asignado y Citación. 
3.-  En la verificación de la oportunidad en el compulse de copias  a la Dirección Seccional de Impuestos de Bogotá, una vez ejecutoriada la resolución que resolvió el Recurso de Reposición,  en  una muestra de 28  resoluciones del año 2014 y 2015, se observó que en promedio  se  estan remitiendo 35 días  después,  cuando el procedimiento señala que el término es de un (1) día.
Lo anterior,  genera que la información del aplicativo Notificar no refleje la realidad del estado de los actos administrativos que ponen fin a la actuación administrativa, afecta la estandarización del Procedimiento de Notificaciones  PR-FI-0159,  y se incumple con las directrices emitidas  para la actualización y control del sistema Notificar ordenadas en el  Memorando No. 0286 del 21/08/2014, adicionado mediante el Memorando 416 del 30 de diciembre de 2014.
</t>
    </r>
  </si>
  <si>
    <t>Realizar la captura de la fecha de ejecutoria (Si da a lugar a ello) en el Aplicativo Notificar con el fin de que se visualice la trazabilidad del procedimiento efectuado, en los actos administrativos del 2014 hasta el 31 de julio de 2015.</t>
  </si>
  <si>
    <t xml:space="preserve">Libro radicador del Aplicativo Notificar 
</t>
  </si>
  <si>
    <t xml:space="preserve">1. Fecha de ejecutoria, en el aplicativo Notificar, del 100% de los actos administrativos (ejecutoriables) del año 2014 hasta julio de 2015  </t>
  </si>
  <si>
    <t>Subdirector de Gestión de Recursos Físicos
Jefe Coordinación de Notificaciones</t>
  </si>
  <si>
    <t xml:space="preserve">15 de septiembre de 2015
</t>
  </si>
  <si>
    <t xml:space="preserve">30 de Junio de 2016
 </t>
  </si>
  <si>
    <t xml:space="preserve">Culminar el trámite de notificación y/o ejecutoria en el Aplicativo Notificar, de acuerdo al trámite surtido para cada acto administrativo del año 2014 y hasta julio de 2015, según lo reflejado en los actos fisicos.
Teniendo en cuenta que se requieren unos ajustes en el Aplicativo Notificar los cuales se encuetran en pruebas para salir a produccion controlada a mediados del mes de septiembre y asi dar cabal cumplimiento a los items 1 y 2.
</t>
  </si>
  <si>
    <t xml:space="preserve">1. Culminación del trámite en el aplicativo Notificar, del 100% de los actos administrativos del año 2014 hasta julio de 2015  </t>
  </si>
  <si>
    <t xml:space="preserve">30 de Junio de 2016
</t>
  </si>
  <si>
    <t>Presentar el caso a la Subdireccion de Control Interno Disciplinario para la investigacion correspondiente, del acto administrativo de la Subdirección de Gestión de Recursos Jurídicos que no fue recibido en la Coordinación de Notificaciones</t>
  </si>
  <si>
    <t>Oficio dirigido a la Oficina de Control Disciplinario Interno con los correspondientes soportes</t>
  </si>
  <si>
    <t>30 de septiembre de 2015</t>
  </si>
  <si>
    <t xml:space="preserve">  Implementar como acción preventiva la revisión uno a uno de los actos administrativos expedidos por la Subdirección de Gestión de Recursos Jurídicos desde enero del año 2014 a la fecha, físicamente teniendo como comparativo la información contenida en el Aplicativo Notificar, con el fin de garantizar los trámites realizados correctamente y de forma oportuna.</t>
  </si>
  <si>
    <t>Las observaciones registradas en el reporte base generado a través del Aplicativo Notificar</t>
  </si>
  <si>
    <t>Archivo de Excel</t>
  </si>
  <si>
    <t>31 de diciembre de 2015</t>
  </si>
  <si>
    <r>
      <rPr>
        <sz val="12"/>
        <color indexed="8"/>
        <rFont val="Arial"/>
        <family val="2"/>
      </rPr>
      <t xml:space="preserve">Realizar la actualizacion de Procedimiento e Instructivos con el  lineamiento mediante el cual se establezcan los términos para la compulsión  y remisión de los antecedentes de notificación de los  actos a las dependencias generadoras de los mismos,  en un término de  diez (10)  días hábiles contados a partir de la fecha de ejecutoria, contabilizados cinco (5) dias despues del vencimiento de la misma, validando asi que no se haya interpuesto recursos con el mismo en otras direcciones seccionales de los  actos notificados en Bogotá y de  diez (10) días hábiles para los actos delegados a otras direcciones Seccionales, contados a partir de la fecha de recepción de los mismos con los soportes de la notificación surtida en debida forma. 
Igualmente para esta actividad se requiere el Concepto Unico de Notificaciones que esta generando la Direccion Juridica a traves de mesas de trabajo. </t>
    </r>
    <r>
      <rPr>
        <sz val="10"/>
        <color indexed="8"/>
        <rFont val="Arial"/>
        <family val="2"/>
      </rPr>
      <t xml:space="preserve">
</t>
    </r>
  </si>
  <si>
    <t>Levantamiento del 100% de los Procedimientos e Instructivos y actualización de PR-FI-0159 e instructivos</t>
  </si>
  <si>
    <t>Procedimientos e Instructivos publicados</t>
  </si>
  <si>
    <t xml:space="preserve">03 de Octubre de 2015
</t>
  </si>
  <si>
    <t xml:space="preserve">Ajustar el procedimiento PR-RE-0124 Devolución de Saldos a favor en renta y ventas mediante el SIE, mencionando que para el caso de las contingencias de que trata el artiiculo 6 de la Resolución 151 de 2012, dar aplicación de lo dispuesto en el Instructivo INSI-018 Contingencia incidente masivo, el cual se encuentra publicado en la página Diannet en el listado maestro de procesos, enlace
 </t>
  </si>
  <si>
    <t>Procedimiento PR-RE-0124 modificado</t>
  </si>
  <si>
    <t>Un (1) procedimiento</t>
  </si>
  <si>
    <t>Agosto 30-2015</t>
  </si>
  <si>
    <t>Septiembre 30-2015</t>
  </si>
  <si>
    <t>1.  Consulta a la opción de "Notificación de Actos Adminstrativos", del Portal WEB de la DIAN.</t>
  </si>
  <si>
    <t>1.  Dos (2)  resoluciones publicadas.</t>
  </si>
  <si>
    <t>1.  Julio 27 de 2015</t>
  </si>
  <si>
    <t>1.  Julio 30 de 2015</t>
  </si>
  <si>
    <t xml:space="preserve">1.  Publicar Resoluciones en la página WEB de la entidad
</t>
  </si>
  <si>
    <t>2. Verificar semanalmente, que los actos administrativos devueltos, según reporte y/o Planilla del GIT de Documentación, se hayan publicado.</t>
  </si>
  <si>
    <t xml:space="preserve">2. Registro en el reporte y/o Planilla la fecha de publicación o nueva notificación.
</t>
  </si>
  <si>
    <t xml:space="preserve">2. Doce (12)  reportes y/o Planillas, (si no hay documentos devueltos, la constancia será considerada como un reporte).
</t>
  </si>
  <si>
    <t xml:space="preserve">2. Agosto 3 de 2015
</t>
  </si>
  <si>
    <t>2. Octubre 30 de 2015</t>
  </si>
  <si>
    <t>3. Impartir instrucciones para que se verifique en los GIT de Devoluciones, antes de enviar el expediente al archivo,  que el último documento corresponda a la constancia de notificación y publicación si es del caso.</t>
  </si>
  <si>
    <t>3. Memorando.</t>
  </si>
  <si>
    <t>3. Un (1) Memorando.</t>
  </si>
  <si>
    <t xml:space="preserve">3.  Agosto 3 de 2015
</t>
  </si>
  <si>
    <t>3.  Agosto 31 de 2015</t>
  </si>
  <si>
    <t>1.  Incluir en los expedientes del hallazgo las certificaciones de Notificación</t>
  </si>
  <si>
    <t>1.  Hoja de ruta en la cual se observe el fólio en el cual quedó la constancia de notificación</t>
  </si>
  <si>
    <t>1.  Dos (2) Hojas de ruta</t>
  </si>
  <si>
    <t>2. Impartir instrucciones para que se verifique en los GIT de Devoluciones, antes de enviar el expediente al archivo,  que el último documento corresponda a la constancia de notificación y publicación si es del caso.</t>
  </si>
  <si>
    <t>2. Memorando.</t>
  </si>
  <si>
    <t>2. UN (1) Memorando.</t>
  </si>
  <si>
    <t>2. Agosto 31 de 2015</t>
  </si>
  <si>
    <t>3. Verificar aleatoriamente el cumplimiento de las instrucciones impartidas.</t>
  </si>
  <si>
    <t>3. Informe mensual sobre la verificación realizada.</t>
  </si>
  <si>
    <t xml:space="preserve">3. Cinco (5) Informes </t>
  </si>
  <si>
    <t>3.  Enero 31 de 2016</t>
  </si>
  <si>
    <t>b- Fase 2-
Realizar análisis requerimiento detallado</t>
  </si>
  <si>
    <t xml:space="preserve">2-Migración SISCOBRA CANDADO A SIPAC
Realizar 20 migraciones a nivel nacional </t>
  </si>
  <si>
    <t>3-Disponer los inventarios de cartera de cada una de las direcciones seccionales
Publicar mensualmente en la carpeta  de la Coordinación de Control Básico de Obligaciones el inventario de cartera para cada dirección seccional.</t>
  </si>
  <si>
    <r>
      <t xml:space="preserve">1- SIE de Normalización
a- Fase 1-
</t>
    </r>
    <r>
      <rPr>
        <sz val="12"/>
        <color theme="1"/>
        <rFont val="Arial"/>
        <family val="2"/>
      </rPr>
      <t xml:space="preserve">
Analisis detallado de casos de uso </t>
    </r>
  </si>
  <si>
    <t>b- Fase 2-
Realizar analisis requerimiento detallado</t>
  </si>
  <si>
    <r>
      <rPr>
        <b/>
        <sz val="12"/>
        <color theme="1"/>
        <rFont val="Arial"/>
        <family val="2"/>
      </rPr>
      <t xml:space="preserve">2-Migración SISCOBRA CANDADO A SIPAC
</t>
    </r>
    <r>
      <rPr>
        <sz val="12"/>
        <color theme="1"/>
        <rFont val="Arial"/>
        <family val="2"/>
      </rPr>
      <t xml:space="preserve">
Realizar 20 migraciones a nivel nacional </t>
    </r>
  </si>
  <si>
    <r>
      <rPr>
        <b/>
        <sz val="12"/>
        <color theme="1"/>
        <rFont val="Arial"/>
        <family val="2"/>
      </rPr>
      <t xml:space="preserve">3-Disponer los inventarios de cartera de cada una de las direcciones seccionales
</t>
    </r>
    <r>
      <rPr>
        <sz val="12"/>
        <color theme="1"/>
        <rFont val="Arial"/>
        <family val="2"/>
      </rPr>
      <t xml:space="preserve">
Publicar mensualmente en la carpeta  de la Coordinación de CBO el inventario de cartera para cada dirección seccional.</t>
    </r>
  </si>
  <si>
    <t>AUDITORÍA ADMINISTRACION RECUPERACION DE CARTERA ARC-2015003</t>
  </si>
  <si>
    <t>Ausencia de un sistema informático de la Dian para la gestión de actos administrativos aduaneros y cambiarios  y por falta de lineamientos para el debido control</t>
  </si>
  <si>
    <t>NC-PIC
 Dirección de Gestión Organizacional</t>
  </si>
  <si>
    <t>NC-PIC  
Dirección de Gestión Organizacional</t>
  </si>
  <si>
    <t xml:space="preserve">NC-PIC 
Subdirección de Gestión de Recaudo y Cobranzas -Coordinación de Devoluciones y Compensaciones . </t>
  </si>
  <si>
    <t>NC-PIC 
Subdirección de Gestión de Tecnologías de Información y Telecomunicaciones 
.</t>
  </si>
  <si>
    <t>NC-PIC 
Subdirección de Gestión de Tecnologías de Información y Telecomunicaciones  - Dinámica de los procesos.
.</t>
  </si>
  <si>
    <t>NC-PR
Jefe de GIT Devoluciones Personas Naturales</t>
  </si>
  <si>
    <t>NC-PJ
Subdirección de Gestión de Recursos Jurídicos
Jefe de Coordinación de Secretaría</t>
  </si>
  <si>
    <t>NV-PJ
Subdirección de Gestión de Recursos Jurídicos
Jefe de Coordinación de Secretaría</t>
  </si>
  <si>
    <t xml:space="preserve">
 NC-PJ
Coordinación de Secretaría</t>
  </si>
  <si>
    <t xml:space="preserve">
NC-PJ
Subdirección de Gestión de Recursos Jurídicos</t>
  </si>
  <si>
    <t xml:space="preserve">NC-PIC
Subdirección de Gestión de Tecnologías de Información y Telecomunicaciones
Subdirección de Gestión de Recaudo y Cobranzas </t>
  </si>
  <si>
    <t>NC-PR
Jefe de GIT Devoluciones Personas Jurídicas</t>
  </si>
  <si>
    <t xml:space="preserve">NC-PR 
Jefe División de Gestión de Recaudo 
</t>
  </si>
  <si>
    <t>NC-PR 
Jefe de GIT Devoluciones Personas Naturales</t>
  </si>
  <si>
    <t>NC-PR 
Jefe de GIT Devoluciones Personas Jurídicas</t>
  </si>
  <si>
    <t xml:space="preserve">NC-PR 
Jefe División de Gestión de Recaudo
</t>
  </si>
  <si>
    <t xml:space="preserve">NC-PR 
Jefe de GIT Devoluciones Personas Naturales
Jefe de GIT Devoluciones Personas Jurídicas
Jefe División de Gestión de Recaudo 
</t>
  </si>
  <si>
    <t>NC-PRFI
Jefe GIT de Documentación</t>
  </si>
  <si>
    <t xml:space="preserve">NC-PRFI
1. Jefe GIT de Documentación
2. Jefe GIT de Documentación
3. Jefe GIT de Secretaría de la División de Gestión Jurídica
4. Jefe GIT de Secretaría de la División de Gestión Jurídica
</t>
  </si>
  <si>
    <t>NC-PFL
Jefe GIT de Secretaría de la División de Gestión de Liquidación
Jefe División de Gestión de Liquidación</t>
  </si>
  <si>
    <t>NC-PFL
Jefe GIT de Secretaría de la División de Gestión de Liquidación</t>
  </si>
  <si>
    <t>NC-PJ
Jefe de GIT de la Secretaría de la División de Gestión Jurídica</t>
  </si>
  <si>
    <t>NC-PJ 
Jefe de GIT de la Secretaría de la División de Gestión Jurídica</t>
  </si>
  <si>
    <t xml:space="preserve">
NC-POA
Subdirección de Gestión de Comercio Exterior</t>
  </si>
  <si>
    <t xml:space="preserve">NC-POA 
Coordinación de Organización y Gestión de Calidad </t>
  </si>
  <si>
    <t>NC-POA
Subdirección de Gestión de Comercio Exterior.
Coordinación de Organización y Gestión de Calidad
Subdirección deGestión de Tecnología de la Información y Telecomunicaciones</t>
  </si>
  <si>
    <t>NC-POA 
Subdirección de Gestión de Comercio Exterior</t>
  </si>
  <si>
    <t xml:space="preserve">NC-POA 
Subdirección de Gestión de Comercio Exterior
Coordinación de Organización y Gestión de Calidad </t>
  </si>
  <si>
    <t>NC-POA 
Subdirección de Gestión de Comercio Exterior
Coordinación de Organización y Gestión de Calidad 
Dirección de Gestión de Aduanas</t>
  </si>
  <si>
    <t>NC-PRFI
Subdirector de Gestión de Recursos Físicos
Jefe Coordinación de Notificaciones</t>
  </si>
  <si>
    <t>NC-PRFI 
Subdirector de Gestión de Recursos Físicos
Jefe Coordinación de Notificaciones</t>
  </si>
  <si>
    <t>NC-PRFI
Subdirector de Gestión de Recursos Físicos
Jefe Coordinación de Notificaciones</t>
  </si>
  <si>
    <t xml:space="preserve">NC-PSI 
Jefe Coordinación de Infraestructura Tecnológica
</t>
  </si>
  <si>
    <t>NC-PSI 
Jefe Cordinación de Infraestructura Tecnoógica</t>
  </si>
  <si>
    <t>NC-PSI  
Jefe Cordinación de Infraestructura Tecnológica</t>
  </si>
  <si>
    <t>NC-PSI  
Jefe Coordinación Soporte Técnico al Usuario 
Jefe Coordinación para el Apoyo a  los Sistemas de Información 
Jefe Coordinación Infraestructura Tecnologíca
Jefe Coordinación Proyectos
Subdirección de Gestión de Tecnología de Información y Telecomunicaciones
Subdirector de Analisis Operacional</t>
  </si>
  <si>
    <t>NC-PSI  
Jefe Coordinación de Infraestructura Tecnológica
Subdirección de Gestión de Tecnología de Información y Telecomunicaciones</t>
  </si>
  <si>
    <t>NC-PSI  
Subdirección de Gestión de Comercio Exterior
Subdirección de Gestión de Procesos y Competencias Laborales
Subdirección de Gestión de Tecnología de Información y Telecomunicaciones</t>
  </si>
  <si>
    <t>NC-PSI  
Subdirección de Gestión de Recaudo y Cobranzas
Subdirección de Gestión de Procesos y Competencias Laborales
Subdirección de Gestión de Tecnología de Información y Telecomunicaciones</t>
  </si>
  <si>
    <t>NC-PSI 
Directivos de Gestión de cada proceso</t>
  </si>
  <si>
    <t>NC-PSI  
Subdirector de Gestión de Tecnologías de Información y Telecomunicaciones
Jefe Coordinación para el Apoyo a  los Sistemas de Información 
Jefe Coordinación de Infraestructura Tecnológica
Subdirección de Gestión de Competencias laborales</t>
  </si>
  <si>
    <t>NC-PSI  
Subdirector de Gestión de Tecnologías de Información y Telecomunicaciones 
Jefe Coordinación para el Apoyo a  los Sistemas de Información 
Jefe Coordinación de Infraestructura Tecnológica</t>
  </si>
  <si>
    <t>NC-PSI 
Jefe Coordinación de Soporte Técnico al Usuario
Jefe Coordinación para el Apoyo a  los Sistemas de Información 
Subdirección de Gestión de Tecnología de Información y Telecomunicaciones</t>
  </si>
  <si>
    <t>NC-PR
Jefe Coordinación de Devoluciones y/o Compensaciones</t>
  </si>
  <si>
    <t>NC-PAC
SGTIT-SGRC. Dinámica de los procesos</t>
  </si>
  <si>
    <t>NC-PAC 
SGTIT</t>
  </si>
  <si>
    <t>NC-PAC 
SGTIT-SGRC. Dinámica de los procesos</t>
  </si>
  <si>
    <t>NC-PAC 
SGRC-Direcciones Seccionales / SGTIT</t>
  </si>
  <si>
    <t>NC-PAC 
SGRC -CBO</t>
  </si>
  <si>
    <t>NC-PAC 
DGI- SGRC</t>
  </si>
  <si>
    <t xml:space="preserve">NC-PAC 
SGPYCL </t>
  </si>
  <si>
    <t>NC-PAC 
SGTIT-SGRC. Dinamica de los procesos</t>
  </si>
  <si>
    <t xml:space="preserve">NC-PAC 
Jefe de División de Cobranzas
Jefes de Grupo Interno de Trabajo  de División de Gestión de Cobranzas
</t>
  </si>
  <si>
    <t>NC-PAC 
Jefe de División de Cobranzas
Jefes de Grupo Interno de Trabajo  de División de Gestión de Cobranzas</t>
  </si>
  <si>
    <r>
      <rPr>
        <b/>
        <sz val="12"/>
        <color theme="1"/>
        <rFont val="Arial"/>
        <family val="2"/>
      </rPr>
      <t xml:space="preserve">Desactualización del aplicativo SISCOBRA ADUANERO. </t>
    </r>
    <r>
      <rPr>
        <sz val="12"/>
        <color theme="1"/>
        <rFont val="Arial"/>
        <family val="2"/>
      </rPr>
      <t xml:space="preserve">
a.Verificado el reporte  de los cien (100) actos administrativos mas representativos  por un valor de $85.974 millones, clasificados  en SISCOBRA ADUANERO como debido cobrar,  se evidenció que 14 están pendientes de actualizar en siscobra aduanero.
b. En revisión física de expedientes se encontró que: En el expediente 20143100034 ubicado en coactiva  solo registra aviso de cobro  de fecha abril 14 de 2015, en el expediente 2009210048  falta expedir el acto administrativo que decide sobre el archivo por pago solicitado por la aseguradora acogiéndose al beneficio de ley,  en los expedientes 2012310238 y  20153100017 falta solicitar la copia de la demanda admitida para expedir el acto correspondiente y actualizar el aplicativo SISCOBRA ADUANERO.</t>
    </r>
  </si>
  <si>
    <r>
      <t xml:space="preserve">
</t>
    </r>
    <r>
      <rPr>
        <b/>
        <sz val="12"/>
        <color theme="1"/>
        <rFont val="Arial"/>
        <family val="2"/>
      </rPr>
      <t>Expedientes solucionados en SISCOBRA CANDADO que no están activos en SIPAC.</t>
    </r>
    <r>
      <rPr>
        <sz val="12"/>
        <color theme="1"/>
        <rFont val="Arial"/>
        <family val="2"/>
      </rPr>
      <t xml:space="preserve">
Verificado  el Backup del 28 de febrero de 2015 entregado por la Subdirección de Gestión de Recaudo y Cobranzas, correspondiente a la Dirección Seccional, se evidenció lo siguiente:
a. Existen quince (15) NITs de contribuyentes solucionados en SISCOBRA CANDADO, sin que haya evidencia de solicitud de traslado a SIPAC
b. En seis (6) expedientes falta  generar el auto de terminación y/o archivo en SISCOBRA CANDADO y solicitar su habilitación en SIPAC.. 
</t>
    </r>
  </si>
  <si>
    <t xml:space="preserve">  NC-PIC 
DIRECCIÓN DE GESTIÓN ORGANIZACIONAL / SUBDIRECCIÓN DE GESTIÓN DE  PROCESOS Y COMPETENCIAS LABORALES / SUBDIRECCIÓN DE GESTIÓN DE ANÁLISIS OPERACIONAL / DIRECCIÓN DE GESTIÓN DE FISCALIZACIÓN Y SUS SUBDIRECCIONES
</t>
  </si>
  <si>
    <t xml:space="preserve">NC-PIC 
DIRECCIÓN DE GESTIÓN DE FISCALIZACIÓN / SUBDIRECCIONES
DIRECCIÓN DE GESTIÓN ORGANIZACIONAL
</t>
  </si>
  <si>
    <t xml:space="preserve">NC-PIC 
DIRECCIÓN DE GESTIÓN DE FISCALIZACIÓN /
DIRECCIÓN DE GESTIÓN ORGANIZACIONAL / DIRECCIÓN DE GESTIÓN DE ADUANAS / DIRECCIÓN DE GESTIÓN DE INGRESOS
</t>
  </si>
  <si>
    <t xml:space="preserve">NC-PIC 
DIRECCIÓN DE GESTIÓN ORGANIZACIONAL
DIRECCIÓN DE GESTIÓN DE FISCALIZACIÓN
</t>
  </si>
  <si>
    <t xml:space="preserve">NC-PIC 
DIRECCIÓN DE GESTIÓN ORGANIZACIONAL / SUBDIRECCIÓN DE GESTIÓN DE TECNOLOGÍA Y TELECOMUNICACIONES / SUBDIRECCIÓN DE GESTIÓN DE ANÁLISIS OPERACIONAL / 
DIRECCIÓN DE  
GESTIÓN DE FISCALIZACIÓN / SUBDIRECCIONES DE GESTIÓN DE FISCALIZACIÓN
</t>
  </si>
  <si>
    <t xml:space="preserve">NC-PIC DIRECCIÓN DE GESTIÓN ORGANIZACIONAL - SUBDIRECCIÓN DE GESTIÓN DE ANÁLISIS OPERACIONAL
</t>
  </si>
  <si>
    <t>NC-PIC 
DIRECCIÓN DE GESTIÓN DE FISCALIZACIÓN - SUBDIRECCIONES DE GESTIÓN DE FISCALIZACIÓN</t>
  </si>
  <si>
    <t>NC-PFL 
DIRECCIÓN DE GESTIÓN DE FISCALIZACIÓN</t>
  </si>
  <si>
    <t xml:space="preserve">NC-PFL DIRECCIÓN DE GESTIÓN DE FISCALIZACIÓN / DIRECCIÓN DE GESTIÓN ORGANIZACIONAL / SUBDIRECCIÓN DE PROCESOS Y COMPETENCIAS LABORALES </t>
  </si>
  <si>
    <t>NC-PFL DIRECCIÓN DE GESTIÓN DE FISCALIZACIÓN</t>
  </si>
  <si>
    <t xml:space="preserve">NC-PFL 
DIRECCIÓN DE GESTIÓN DE FISCALIZACIÓN / SUBDIRECCIONES DE GESTIÓN DE FISCALIZACIÓN
 DIRECCIÓN DE GESTION ORGANIZACIONAL / SUBDIRECCIÓN DE GESTIÓN DE PROCESOS Y COMPETENCIAS LABORALES
</t>
  </si>
  <si>
    <t xml:space="preserve">NC-PFL  
SUBDIRECCIÓN DE GESTIÓN DE FISCALIZACIÓN INTERNACIONAL / SUBDIRECCIÓN DE GESTIÓN DE PROCESOS Y COMPETENCIAS LABORALES
</t>
  </si>
  <si>
    <t xml:space="preserve">NC-PFL  
SUBDIRECCIÓN DE GESTIÓN DE FISCALIZACIÓN INTERNACIONAL </t>
  </si>
  <si>
    <t xml:space="preserve">NC-PFL  
SUBDIRECCIÓN DE GESTIÓN DE FISCALIZACIÓN INTERNACIONAL / SUBDIRECCIÓN DE GESTIÓN DE PROCESOS Y COMPETENCIAS LABORALES
</t>
  </si>
  <si>
    <t xml:space="preserve">NC-PFL 
SUBDIRECCIÓN DE GESTIÓN DE FISCALIZACIÓN INTERNACIONAL </t>
  </si>
  <si>
    <r>
      <t xml:space="preserve">NC-PFL  
DIRECCIÓN DE GESTIÓN DE FISCALIZACIÓN / SUBDIRECCIONES DE GESTIÓN DE FISCALIZACIÓN
</t>
    </r>
    <r>
      <rPr>
        <sz val="12"/>
        <rFont val="Arial"/>
        <family val="2"/>
      </rPr>
      <t xml:space="preserve"> DIRECCIÓN DE GESTION ORGANIZACIONAL / SUBDIRECCIÓN DE GESTIÓN DE PROCESOS Y COMPETENCIAS LABORALES</t>
    </r>
    <r>
      <rPr>
        <sz val="12"/>
        <color rgb="FFFF0000"/>
        <rFont val="Arial"/>
        <family val="2"/>
      </rPr>
      <t xml:space="preserve">
</t>
    </r>
  </si>
  <si>
    <t xml:space="preserve">NC-PIC 
DIRECCIÓN DE GESTIÓN ORGANIZACIONAL / SUBDIRECCIÓN DE GESTIÓN DE ANÁLISIS OPERACIONAL / SUBDIRECCIÓN DE GESTIÓN DE PROCESOS Y COMPETENCIAS LABORALES
</t>
  </si>
  <si>
    <t>NC-PFL 
SECRETARÍA DEL COMITÉ TÉCNICO DE PROGRAMAS Y CAMPAÑAS DE CONTROL (CTPCC)</t>
  </si>
  <si>
    <t>NC-PFL  
COMITÉ TÉCNICO DE PROGRAMAS Y CAMPAÑAS DE CONTROL - CTPCC</t>
  </si>
  <si>
    <t>NC-PFL  
COMITÉ TÉCNICO DE PROGRAMAS Y CAMPAÑAS DE CONTROL - SUBDIRECTORES DE GESTIÓN DE FISCALIZACIÓN Y DE ANÁLISIS OPERACIONAL</t>
  </si>
  <si>
    <t>NC-PFL  
SECRETARÍA DEL COMITÉ TÉCNICO DE PROGRAMAS Y CAMPAÑAS DE CONTROL (CTPCC) / COMITÉ TÉCNICO DE PROGRAMAS Y CAMPAÑAS DE CONTROL</t>
  </si>
  <si>
    <t xml:space="preserve">NC-PFL  
DIRECCIÓN DE GESTIÓN DE FISCALIZACIÓN /
DIRECCIÓN DE GESTIÓN ORGANIZACIONAL
</t>
  </si>
  <si>
    <t xml:space="preserve">
NC-PFL  
DIRECCIÓN DE GESTIÓN ORGANIZACIONAL / SUBDIRECCIÓN DE GESTIÓN DE TECNOLOGÍA Y TELECOMUNICACIONES / SUBDIRECCIÓN DE GESTIÓN DE ANÁLISIS OPERACIONAL / 
DIRECCIÓN DE  
GESTIÓN DE FISCALIZACIÓN / SUBDIRECCIONES DE GESTIÓN DE FISCALIZACIÓN
</t>
  </si>
  <si>
    <t>NC-PFL  
SUBDIRECCIÓN DE GESTIÓN DE FISCALIZACIÓN INTERNACIONAL</t>
  </si>
  <si>
    <t xml:space="preserve">NC-PFL  
DIRECCIÓN DE GESTIÓN DE FISCALIZACIÓN /
DIRECCIÓN DE GESTIÓN ORGANIZACIONAL
</t>
  </si>
  <si>
    <t>NC-PFL  
SUBDIRECCIÓN DE GESTIÓN DE FISCALIZACIÓN INTERNACIONAL / SUBDIRECCIÓN DE GESTIÓN DE PROCESOS Y COMPETENCIAS LABORALES</t>
  </si>
  <si>
    <t>NC-PFL  
SUBDIRECCIÓN DE GESTIÓN DE FISCALIZACIÓN TRIBUTARIA</t>
  </si>
  <si>
    <t>NC-PFL 
SUBDIRECCIÓN DE GESTIÓN DE FISCALIZACIÓN TRIBUTARIA</t>
  </si>
  <si>
    <t>NC-PIC DIRECCIÓN DE GESTIÓN ORGANIZACIONAL</t>
  </si>
  <si>
    <t>NC-PIC 
DIRECCIÓN DE GESTIÓN ORGANIZACIONAL</t>
  </si>
  <si>
    <t>NC-PIC 
SUBDIRECCIÓN DE GESTIÓN DE ANÁLISIS OPERACIONAL / COORDINACIÓN DE PROGRAMAS DE CONTROL Y FACILITACIÓN / SUBDIRECCIÓN DE GESTIÓN DE PROCESOS Y COMPETENCIAS LABORALES</t>
  </si>
  <si>
    <t xml:space="preserve">
NC-PIC   
DIRECCIÓN DE GESTIÓN ORGANIZACIONAL / SUBDIRECCIÓN DE GESTIÓN DE TECNOLOGÍA Y TELECOMUNICACIONES / SUBDIRECCIÓN DE GESTIÓN DE ANÁLISIS OPERACIONAL / 
DIRECCIÓN DE  
GESTIÓN DE FISCALIZACIÓN / SUBDIRECCIONES DE GESTIÓN DE FISCALIZACIÓN
</t>
  </si>
  <si>
    <t>NC-PIC 
COMITÉ TÉCNICO DE PROGRAMAS Y CAMPAÑAS DE CONTROL</t>
  </si>
  <si>
    <t>NC-PIC 
SUBDIRECCIÓN DE GESTIÓN DE ANÁLISIS OPERACIONAL / COORDINACIÓN DE PROGRAMAS DE CONTROL Y FACILITACIÓN / COMITÉ TÉCNICO DE PROGRAMAS Y CAMPAÑAS DE CONTROL / SUBDIRECCIÓN DE GESTIÓN DE PROCESOS Y COMPETENCIAS LABORALES</t>
  </si>
  <si>
    <t>NC-PFL 
SUBDIRECCIÓN DE GESTIÓN DE ANÁLISIS OPERACIONAL / COORDINACIÓN DE PROGRAMAS DE CONTROL Y FACILITACIÓN / COMITÉ TÉCNICO DE PROGRAMAS Y CAMPAÑAS DE CONTROL / SUBDIRECCIÓN DE GESTIÓN DE PROCESOS Y COMPETENCIAS LABORALES</t>
  </si>
  <si>
    <t>IBAR-PFL 
Jefe División de Gestión de Fiscalización</t>
  </si>
  <si>
    <t>IBAR-PFL Jefe División de Gestión de Fiscalización</t>
  </si>
  <si>
    <t>IBAR-PFL 
Directora Seccional de Impuestos de Barranquilla</t>
  </si>
  <si>
    <t>IBAR-PFL 
Jefes de División de Gestión de Fiscalización y Liquidación , Jefes GIT y revisores.</t>
  </si>
  <si>
    <t xml:space="preserve"> IBAR-PFL Jefe de División de Fiscalización y Liquidación.</t>
  </si>
  <si>
    <t>IBAR-PFL Jefe de División de Fiscalización y Jefes GIT.</t>
  </si>
  <si>
    <t>IBAR PFL 
Jefes de División de Gestión de Fiscalización y Liquidación y Jefes GIT</t>
  </si>
  <si>
    <t>IBAR-PFL 
Jefes de División de Gestión de Fiscalización y Liquidación y Jefes GIT</t>
  </si>
  <si>
    <t>IBAR-PFL 
Jefes de División de Gestión de Fiscalización y Liquidación</t>
  </si>
  <si>
    <r>
      <rPr>
        <b/>
        <sz val="12"/>
        <color indexed="8"/>
        <rFont val="Arial"/>
        <family val="2"/>
      </rPr>
      <t xml:space="preserve">Propuestas Locales de Inteligencia del Negocio (PLIN). 
</t>
    </r>
    <r>
      <rPr>
        <sz val="12"/>
        <color indexed="8"/>
        <rFont val="Arial"/>
        <family val="2"/>
      </rPr>
      <t xml:space="preserve">
1. Subdirección de Gestión de Análisis Operacional
La SGAO no cumplió con el envío de las PLIN, su evaluación y  priorización a la DGF, presentadas por las 42 direcciones seccionales, desatendiendo el compromiso establecido en el acta No. 1 del 25 de febrero del año 2014 del CTPCC.
Año y medio después de la entrega de las PLIN por las Direcciones Seccionales, éstas no han sido tenidas en cuenta  como insumo para generar  programas de fiscalización focalizados en los estudios realizados.
Se pudo establecer que la Dirección Seccional (DS) auditada utilizó 90 días con 6 funcionarios de tiempo completo para la realización de los estudios contenidos en las PLIN, correspondiente a las vigencias 2013 y 2014, sin que a la fecha de la auditoria la DS haya recibido retroalimentación, recomendaciones o sugerencias de parte del nivel central.
Lo anterior, denota falta de seguimiento a los compromisos del área con el CTPCC y falta de control, coordinación y articulación entre procesos, en el desarrollo de tareas en las que intervienen varias dependencias del nivel central.
2. Dirección de  Gestión de Fiscalización (DFG) 
No obstante que el Comité Técnico de Programas y Campañas de Control (CTPCC) aprobó en el Acta No. 1 del 25 de Febrero de 2014 que los documentos de PLIN  recibidos de las Direcciones Seccionales (DS) en la  SGAO fueran  enviados a la DGF, se evidenció que ésta no realizó seguimiento a las decisiones del CTPCC, ya que no las recibió ni las requirió para efectuar el análisis en el marco de la competencia establecida en el artículo 8º de la Resolución 13023 de 2011, con el objeto de presentarlas al CTPCC para desarrollar programas locales o regionales. 
Se pudo establecer en la dirección seccional auditada, que se utilizaron 90 días para la elaboración de los estudios de las PLIN correspondientes a las vigencias 2013 y 2014,  con 6 funcionarios de tiempo completo, sin  que a la fecha de la auditoría se haya recibido retroalimentación, recomendaciones o sugerencias de parte del nivel central.</t>
    </r>
  </si>
  <si>
    <r>
      <rPr>
        <b/>
        <sz val="12"/>
        <color theme="1"/>
        <rFont val="Arial"/>
        <family val="2"/>
      </rPr>
      <t xml:space="preserve">Incumplimiento de funciones de la Secretaria del Comité Técnico de Programas y Campañas de Control (CTPCC): </t>
    </r>
    <r>
      <rPr>
        <sz val="12"/>
        <color theme="1"/>
        <rFont val="Arial"/>
        <family val="2"/>
      </rPr>
      <t xml:space="preserve">
a) No se evidencia seguimiento a las decisiones adoptadas por el CTPCC en los siguientes casos :
1. Lineamientos del Director General consignados en el acta No. 4 de 2013 del 15 de agosto, en cuanto a que los programas de fiscalización debían registrar cifras de probable recaudo o gestión, cifras de correcciones, identificación de quien corrigió, la fecha, etc.  no se atendieron, y no se diseñaron las fichas técnicas de los programas registrando el contenido señalado en la misma Acta.
2.  No obstante que el CTPCC aprobó en el Acta No. 1 del 25 de Febrero de 2014 que los documentos de PLIN  recibidos de las Direcciones Seccionales (DS) en la  SGAO fueran  evaluados, priorizados y enviados a la DGF  para efectuar el análisis en el marco de la competencia establecida en el artículo 8º de la Resolución 13023 de 2011,  no hay evidencia del cumplimiento de tal compromiso, ni seguimiento al mismo en la vigencia objeto de auditoría.
b) No se cuenta con un orden del día estandarizado para las reuniones de CTPCC que permita cubrir los temas propios de las funciones del Comité, hacer seguimiento y control permanente a los temas tratados y los compromisos pendientes aumentando el riesgo de incumplimiento de los mismos. Por ejemplo: 
 1) En las actas 1 de 2013 y 5 de 2014 no se establece orden del día;
 2) En el acta #1 de 2013 ítems 2.3 y 2.4 se acuerdan compromisos a cumplir a junio de 2013 y revisada el acta # 3 del 4 de julio de 2013 no se encuentra en la relación del orden del día que se hayan abordado  los  temas pendientes. 
3) En el acta No. 3 del 4 de julio de 2013 pág. #2,  se  aprobó  proposición del Director de Gestión Organizacional  en el sentido de dar lectura y aprobación al acta del comité anterior, sin embargo no se observó su cumplimiento en las Actas No.  4 del 15 de agosto de 2013,  6 de 2013 y  5 de 2014.
c) Se pudo establecer que los pactos de confidencialidad suscritos en  los años 2013 y 2014, anexos a las actas de CTPCC, no conservan el esquema de nombre, firma, y cédula de los participantes del Comité, lo que dificulta poder establecer si todos lo suscriben, evidenciándose en el acta No. 4 del 2013, que el pacto  no se encuentra firmado por uno de los asistentes.
d) De conformidad con la respuesta al oficio 0057 del 17 de abril de 2015 en el ítem  4, se estableció que la Secretaria Técnica no informa los resultados de las propuestas evaluadas en el Comité a los  proponentes. parágrafo de la Res 013023 de 2011.
e) Deficiencias en las actas:  
1. En el  acta 1 del 7 de febrero de 2013 se observó que los funcionarios relacionados como invitados, firman el anexo Pacto de confidencialidad, pero no suscriben el acta.
2.En el  acta 5 del 4 de Diciembre  de 2014 se observa que : El Director de Gestión Organizacional no asiste a este Comité y no aparece anexa al acta la justificación de su inasistencia de acuerdo al artículo 11 de la Resolución 13023 del 2011. 
3. En el  acta 4 del 15  de agosto  de 2013  y la No. 5 del 10 de octubre de 2013  el Director de Gestión Organizacional se relaciona como asistente permanente e indelegable del Comité, sin embargo no  suscribe las actas  ni se relaciona Justificación de inasistencia.</t>
    </r>
  </si>
  <si>
    <r>
      <rPr>
        <b/>
        <sz val="12"/>
        <color theme="1"/>
        <rFont val="Arial"/>
        <family val="2"/>
      </rPr>
      <t>Oportunidad en implementación de programas</t>
    </r>
    <r>
      <rPr>
        <sz val="12"/>
        <color theme="1"/>
        <rFont val="Arial"/>
        <family val="2"/>
      </rPr>
      <t xml:space="preserve">
Al verificar la oportunidad en la implementación  de  los  7  programas de Fiscalización Tributaria e integral seleccionados PT, MR, AB, BF, ND 1ª carga y ND 2ª versión, IR,  y CES, se estableció, que el tiempo promedio  que se toman las Subdirecciones de Fiscalización para su implementación fue de 22 días hábiles contados desde la fecha en que fueron enviados los seleccionados definitivos por la Coordinación de programas de Control y Facilitación y el envío de los seleccionados y los lineamientos de auditoría a las Direcciones Seccionales. Resaltando que para el programa CES se tomó 80 días.
Falta de oportunidad y deficiencia en el diseño de los lineamientos de auditoria para los programas de fiscalización.
a) Programa CES:
Se evidenció que el lineamiento establecido en el Memorando 00057 del 12 de febrero de 2014, fue proferido por las Subdirecciones de Gestión de Fiscalización Internacional y de Control Cambiario 4 meses después de haber recibido la instrucción, criterios y seleccionados por parte de la SGAO (23 de octubre de 2013),  lo que  refleja falta de oportunidad y celeridad  de tiempos y medios en la implementación del programa. 
Adicionalmente, el mencionado lineamiento, no contempla un capítulo que defina las actividades a desarrollar, cronograma y  responsabilidades en la fase de investigación preliminar que adelanta la SGFI,  ya que se observó que este fue elaborado para ser cumplido por la Direcciones Seccionales de Impuestos y Aduanas,  los Jefes de División de Fiscalización Tributaria y Aduanera, Jefes de División de Liquidación y de los Grupos de Fallo Cambiario.
b) Programa Control de Zonas Francas 2014:
El Memorando  221 del 16 de junio de 2014, que contiene los Lineamientos de auditoría del programa integral TACI Control de Zonas francas y verificación del cumplimiento de las disposiciones tributarias, aduaneras, cambiarias e internacionales,  presenta 30 objetivos específicos a desarrollar entre junio y octubre de 2014, sin definir recomendaciones generales de auditoría ni criterios o parámetros para la evaluación del programa.
Se observó que se remite a las Direcciones Seccionales los seleccionados el 6 de mayo de 2014, y el lineamiento de expide el 16 de junio de 2014, en contra de lo reglamentado que establece su envío simultaneo. Adicionalmente en el cronograma inserto en el lineamiento se establece como fecha de inicio del programa el día 13 de junio de 2014. Con lo anterior se evidencia falta de oportunidad y coherencia en el lineamiento establecido en el memorando 221 de 2014.
c) Programa de auditoría PT 2013 Sector de Minería e Hidrocarburos:
El Memorando 252 del 23 de junio 2013, que contiene los Lineamientos del programa  de auditoría para visitas Tributarias, Aduaneras, Cambiarias e Internacionales – Visitas TACI – Sector de Minería e Hidrocarburos, estableció un cronograma a cumplirse entre los meses de julio a noviembre de 2013, sin definir criterios o parámetros para la evaluación del programa; adicionalmente la  SGFI informó mediante correo electrónico del 8 de julio de 2015 que las investigaciones preliminares se adelantaron en la SGFI, situación que en igual sentido no se previó en el Lineamiento de auditoría como quiera que este fue expedido para ser ejecutado por las Direcciones Seccionales.
Falta de oportunidad y deficiencia en el diseño de los lineamientos de auditoria para el programa de fiscalización PT CES 2014:
Se evidenció que el lineamiento establecido en el Memorando 00057 del 12 de febrero de 2014, fue proferido por las Subdirecciones de Gestión de Fiscalización Internacional y de Control Cambiario 3 meses y 20 días después de haber recibido la instrucción, criterios y seleccionados por parte de la SGAO (23 de octubre de 2013),  lo que  refleja falta de oportunidad y celeridad  de tiempos y medios en la implementación del programa.
Adicionalmente en el cronograma no se establece el término para evacuar las investigaciones.</t>
    </r>
  </si>
  <si>
    <r>
      <rPr>
        <b/>
        <sz val="12"/>
        <color theme="1"/>
        <rFont val="Arial"/>
        <family val="2"/>
      </rPr>
      <t>Evaluación de programas</t>
    </r>
    <r>
      <rPr>
        <sz val="12"/>
        <color theme="1"/>
        <rFont val="Arial"/>
        <family val="2"/>
      </rPr>
      <t xml:space="preserve">
La SGCC no ha cumplido con el informe para la evaluación del programa PT (CES) 2013, con las condiciones planteadas en el Manual de lineamientos de Fiscalización- Lineamientos para Directivos numeral 5.2,2  y el procedimiento para el Control de obligaciones Tributarias , aduaneras y cambiarias PR-IC-0246 numeral 22, y el Memorando 00057 del 12 de febrero de 2014.
Evaluación de programas y cifras de gestión  .
La SGFI no cumplió  con las evaluaciones de los programas AB 2014 TACI Zonas Francas, PT (CES) 2013 y PT 2013 Minería e Hidrocarburos,  en la oportunidad y con las condiciones planteadas en las Instrucciones 14 del 5 de mayo de 2010,  05 del 23 de octubre de 2013 y 15 del 28 de julio de 2011 respectivamente. 
Se observó que en la gestión efectiva reportada por la SGFI, para el expediente  PT (CES) 2012 2014 1650 se informó un valor de  $1.043.481.000, y en la conclusión del informe final del expediente, a folio 132, se registra  rechazo del valor de los contratos no registrados en la VUCE por  $1.041.463.267 y  un valor $ 319,226,892 que corresponde a un contrato no relacionado en la declaración informativa de precios de transferencia; lo que evidencia que el valor reportado por la SGFI no corresponde a la gestión efectiva del expediente, entendida ésta como el mayor valor a pagar o menor saldo a favor, registrado por el investigado en su declaración de corrección;  que en este caso corresponde a  $ 378,051,000  que es la disminución del saldo a favor, con respecto a la declaración inicial, que presenta la declaración de corrección del impuesto de renta año gravable 2012 presentada el 21/11/2014 por el contribuyente. Lo anterior desatendiendo de lo establecido en los lineamientos para la evaluación de la gestión  año 2014 de la Subdirección de Gestión de Fiscalización Tributaria.
Insuficiencia en la evaluación de programas de fiscalización. 
En el período auditado se evidenció que no se realizaron informes de evaluación de los programas de fiscalización ejecutados, conforme a lo establecido en el Manual de Lineamientos de Fiscalización, Lineamientos para Directivos, Numeral 5.2.2, Lineamientos para Fiscalización Tributaria Numeral 4.4 y el Procedimiento PR IC 0246, Actividad 22.
Incumplimiento de la presentación de la evaluación de impacto de los programas de fiscalización al Comité Técnico de Programas  y Campañas de Control.
Verificadas las actas de Comité por los años 2013 y 2014, no se evidenció la presentación del informe de apoyo para la evaluación del impacto de los programas, con lo que no se cumple con lo establecido en el procedimiento Soluciones para el Control de Obligaciones Tributarias Aduaneras y Cambiarias.</t>
    </r>
  </si>
  <si>
    <t xml:space="preserve">
</t>
  </si>
  <si>
    <t>1. Falta de coordinación entre las áreas para la definición del contenido, la periodicidad, los indicadores y demás requisitos esperados de los informes de evaluación de los programas. 
2. Debilidad en el control del registro de la cifras de gestión efectiva presentadas por la SGFI al CTPCC.
3. Falta de definición de requisitos del informe en cuanto a: contenido, oportunidad e indicadores.
4. Insuficiencia y falta de gestión para el acopio de insumos necesarios para la elaboración de los informes.</t>
  </si>
  <si>
    <r>
      <rPr>
        <b/>
        <sz val="12"/>
        <color theme="1"/>
        <rFont val="Arial"/>
        <family val="2"/>
      </rPr>
      <t>Debilidad en cumplimiento de las revisiones de tipo Tributario e Internacional incluidas en los lineamientos  del programa CES.</t>
    </r>
    <r>
      <rPr>
        <sz val="12"/>
        <color theme="1"/>
        <rFont val="Arial"/>
        <family val="2"/>
      </rPr>
      <t xml:space="preserve">
De un universo de 28 expedientes aperturados en investigación preliminar por el programa CES en la SGFI, se auditaron 7 expedientes que representan el 25 % del total, y  corresponden a los Nitos: 800.200.934; 900.010.450; 900.095.648; 900.301.302; 805.006.014; 900.377.163; 900.185.315  en los cuales se observaron las siguientes situaciones:
</t>
    </r>
    <r>
      <rPr>
        <b/>
        <sz val="12"/>
        <color theme="1"/>
        <rFont val="Arial"/>
        <family val="2"/>
      </rPr>
      <t>a) Verificaciones de requisitos de tipo formal:</t>
    </r>
    <r>
      <rPr>
        <sz val="12"/>
        <color theme="1"/>
        <rFont val="Arial"/>
        <family val="2"/>
      </rPr>
      <t xml:space="preserve">
• En los expedientes auditados,  no se observaron papeles de trabajo del análisis preliminar de los requisitos formales, relacionados con las declaraciones sujetas a investigación y otros documentos como: declaración de renta, declaración informativa de precios de transferencia, formalidades de la documentación comprobatoria, corrección de declaraciones,  y solicitudes de devolución de impuestos de Renta. 
• En los expedientes PT201220141653, PT201220141641, PT201220141635,  no se evidencia solicitud  escrita de información a la Dirección Seccional correspondiente sobre la  existencia de investigaciones por el impuesto de renta del año gravable auditado, o si se ha proferido  requerimiento especial.
b) Debilidades en los Planes de Auditoría: 
En el plan de auditoría de todos los expedientes auditados, no se establecen los términos administrativos para evacuar las investigaciones;  no se relacionan las fechas de elaboración del plan;  no se detallan las actividades de tipo técnico a desarrollar conforme al Lineamiento; no se evidencian seguimientos al desarrollo de los planes de auditoría. En el expediente PT (CES) 2012201401628 el plan no está firmado.
c) Revisiones de fondo: 
1. En los expedientes auditados no se evidencia de manera escrita la verificación de las declaraciones de precios de transferencia y documentaciones comprobatorias de años anteriores y posteriores al año investigado,  ni de las operaciones de servicios con vinculados en el exterior y la consistencia de las mismas.
2. En los expedientes PT201220141635, PT201220141641, PT201220141628 y PT201220141654, no se evidencia de manera escrita la confrontación de la información exógena frente a las operaciones declaradas en precios de transferencia.
3. En los expedientes auditados no se encontraron papeles de trabajo en los que se realice el análisis de la verificación y validación del método, verificación del indicador de rentabilidad, análisis de los comparables seleccionados y la determinación del rango intercuartil (hoy plena competencia).
4.En el expediente PT201220141635, a folio 37, obra respuesta al requerimiento ordinario número 222 del 19 de septiembre de 2014, suscrita por quien manifiesta actuar en calidad de apoderada de la entidad investigada, sin embargo no se evidenció tal calidad en el certificado de Cámara de Comercio,  ni obra en el expediente poder conferido.</t>
    </r>
  </si>
  <si>
    <r>
      <rPr>
        <b/>
        <sz val="12"/>
        <color theme="1"/>
        <rFont val="Arial"/>
        <family val="2"/>
      </rPr>
      <t>Deficiencias en la gestión documental de las investigaciones del programa CES en la SGFI.</t>
    </r>
    <r>
      <rPr>
        <sz val="12"/>
        <color theme="1"/>
        <rFont val="Arial"/>
        <family val="2"/>
      </rPr>
      <t xml:space="preserve">
De un universo de 28 expedientes aperturados en investigación preliminar por el programa CES en la SGFI, se auditaron 7 expedientes que representan el 25 % del total, y  corresponden a los NITs: 800.200.934; 900.010.450; 900.095.648; 900.301.302; 805.006.014; 900.377.163; 900.185.315  en los cuales se observaron las siguientes situaciones:
</t>
    </r>
    <r>
      <rPr>
        <b/>
        <sz val="12"/>
        <color theme="1"/>
        <rFont val="Arial"/>
        <family val="2"/>
      </rPr>
      <t xml:space="preserve">a) Documentos físicos: </t>
    </r>
    <r>
      <rPr>
        <sz val="12"/>
        <color theme="1"/>
        <rFont val="Arial"/>
        <family val="2"/>
      </rPr>
      <t xml:space="preserve">
En el expediente PT201220141641 a folios 239 a 244 reposa un listado de contribuyentes informando: nombres, NITs  y direcciones de todos los investigados por el programa CES, situación contraria a lo dispuesto en numeral 1.3 del lineamiento, lo anterior genera riesgo para los casos objeto de control por pérdida de la confidencialidad  de la información a través de la cual se debe garantizar que la misma sea accesible solo para los interesados en ella. 
En los expedientes PT201220141628, PT201220141637, PT201220141635, PT201220141641 la Planilla de reparto reposa sin la firma de recibo del auditor asignado.
En el expediente PT201220141635 se glosa el  valor de $16.891.282.750 por ingresos en ventas,  a partir de las diferencias entre los ingresos declarados en  renta frente a los declarados en  ventas,  sin que obren los soportes de los seis bimestres de las  declaraciones de ventas del año 2012.
b) Medios Virtuales: 
En los  expedientes PT-201220141641 a folio 12, PT-201220141650 folio 12 y 118,   PT-201220141637 folio 625, PT-201220141628 folio 9 y 181, PT-201220141635 folio 10, PT-201220141653 folio 9 y PT201220141654 a folio 9 y 77 se encuentra la información comprobatoria y otra en medio electrónico CD, la cual no se encuentra plenamente identificada,  situación que  dificulta las labores de auditoria y limita el grado de certeza por falta de  referencia del  contenido,  que permita a los entes de control internos, externos y partes  interesadas poder determinar  la información en ella incluida,  aumentando la exposición al riesgo de pérdida y/o alteración de la información.</t>
    </r>
  </si>
  <si>
    <t>Incumplimiento de lineamientos de auditoria
1. Programas integrales:
Los programa AB 2014 e IC 2013 no se adelantan en forma integral. Los planes de auditoría se elaboran y suscriben únicamente por funcionarios de lmpuestos, no contemplando verificaciones cambiarias y/o aduaneras. No se evidencia socialización de los Memorandos 221 de 2014 y 252 de 2013 respectivamente. No se evidencia conformación de grupo integral de auditores y las actuaciones adelantadas corresponden a control tributario en 4 de los 6  expedientes vistos de AB y en los 2 de IC. Los términos fijados en los dos memorandos de lineamiento no se cumplen en cuanto a desarrollo y cierre de las investigaciones y en consecuencia en evaluación y retroalimentación de los programas.
En el programa AB 2014: 
Los expedientes fueron aperturados antes de fecha de lineamientos (13/06/2014). No se registran seguimientos a los planes de auditoría y no se realizan ajustes a pesar de remisión de nuevos lineamientos. 
Hay inactividad procesal en los seis expedientes entre los meses de julio a octubre de 2014. 
En el expediente AB201220140540:  Se emite auto comisorio aduanero 193 de fecha 03/06/2014, anterior a la comunicación de lineamientos.  Se informa visita de comisión aduanera en enero de 2015, sin que a la fecha figure reporte alguno. En el AB 201220140544 aunque se conoce realización de visita por Aduanas no obran en expediente soportes correspondientes ni informe de la misma, siendo archivado el 14 de abril de 2015. En el AB201220140545 se adelantó visita en enero de 2015 según Acta que señala autos de Impuesto y Aduanas, sin evidencia de participación de Aduanas. A la fecha no se conoce informe de Aduanas siendo el vencimiento el 15/07/2015. 
En el programa IC 2013: 
Se aperturan las dos investigaciones 35 días después de asignados los seleccionados. No se evidencia presentación  del plan de auditoría al Director Seccional. En el IC 201120130877 no se evidencia actuación de la DIAN entre los meses de septiembre de 2013 a febrero de 2014. No se elaboran informes finales con los requisitos señalados en el lineamiento.
Con lo anterior se desatienden directrices pertinentes contenidas en el Manual de lineamientos de Fiscalización, Memorando No. 221 del 16 de junio de 2014, lineamientos programa AB 2014, Memorando 252 del 25 de junio de 2013, Lineamiento programa IC 2013 
2. Programas Tributarios:
Cronogramas de ejecución 
ND
La División de Gestión de Fiscalización no cumplió con el término establecido, para la Remisión del Acta del Nivel Directivo, correspondiente al primer envió de seleccionados, de la Seccional a la SGFT, el   cual establecía como fecha límite  28 de febrero del  2014 y fue remitido el 6 de marzo de 2014.
Adicionalmente la División de Fiscalización y Liquidación no  cumplieron con el término establecido, para la divulgación de los criterios y  lineamientos de auditoria, correspondientes al segundo envió,  la cual debía realizarse el 17 de septiembre del  2014 y se realizó el 3 de octubre de 2014.
Adicionalmente la División de Gestión de Fiscalización no se cumplió con el término establecido, para la remisión del Acta del Nivel Directivo de la Seccional a la SGFT correspondientes al segundo envió,   el  cual establecía como fecha límite  22 de septiembre del  2014 y fue remitido  el 29 de septiembre  de 2014.
No se cumple con los término establecidos, para el cierre de las investigaciones en la División de Gestión de fiscalización proyectada con  fecha limite 28/11/2014 tal situación se evidencio el los siguientes expedientes: NIT  7 475 579 aperturado  el  3/10/2014 sin cierre  8 meses a la fecha;  NIT 900 307 744 aperturado el  6/10/2014 con informe de gestión por declaración presentada el 19/11/2014 sin cierre 7 meses después del informe de gestión; l NIT 2.919.378 aperturado el 6/10/2014 a la fecha la División de Gestión de Liquidación no ha proferido la liquidación oficial de aforo, incumpliendo con la fecha proyectada para el 28/02/2015, no obstante que el emplazamiento para declarar fue notificado el 24 de abril del 2015; para los NIT 800.216.575, 2.936.268 y 680.100.022, la División de Gestión de Fiscalización no se cumplió con el termino establecido para el cierre del expediente con auto de archivo ya que en promedio se registran un atraso de siete 7 meses frente al  termino establecido de  1mes y 20 días .
Con lo anterior se desatiende el Memorando 0055 del 11 de febrero de 2014.                                                                                                                                                                                                                                                                                                                                                                                                                                                     BF: 
La División de Gestión de Fiscalización no cumplió con el término establecido, para la Remisión del Acta del Nivel Directivo de la Seccional a la SGFT, el  cual establecía como fecha límite  21 de Junio  del  2013 y fue remitido  el día 9 de Julio  de 2013.
No se cumplió con el término establecido, para la apertura de las investigaciones, se  establecía como fecha límite  24 de Junio  del  2013 y fueron  aperturados el 25 y 26 de Junio  dos de los cuatro expedientes.
No se cumplió con el término establecido, para proferir la actuación definitiva, la cual se fijó  como fecha límite cuatro meses contados a partir del inicio de la investigación  y fueron proferidas para los cuatro expedientes en promedio once 11 meses después de aperturadas las investigaciones. 
Con lo anterior se desatiende el Memorando 242 del 17 de junio de 2013.
IR: 
La Dirección Seccional ajustó el cronograma recibido del NC,  por cuanto las actividades de Estudio y revisión , instrucción administrativa y normatividad aplicable y revisión de los casos remitidos estaban proyectadas para ser cumplidas el 3 y 4 de julio del año 2013 respectivamente y el lineamiento fue recibido por la Dirección Seccional el día 4 de julio de 2013, sin embargo no se cumplió con la reunión del nivel directivo, ni con el envió del acta al nivel central programado en el segundo cronograma el cual tenían como fechas límites para estas dos actividades el 18 y 22 de julio de 2013 y se hicieron el 22 y 29 de julio de 2013 respectivamente.
Con lo anterior se desatiende lo establecido en el Memorando No. 256 del  2 de julio 2013 y el procedimiento PR – IC-0246 soluciones para el control de obligaciones tributarias aduaneras y cambiarias.</t>
  </si>
  <si>
    <r>
      <t xml:space="preserve">1. Debilidad en la estructura organizacional de los grupos que garantice el desarrollo adecuado de las auditorias integrales.
2. Debilidad en la divulgación de los lineamientos a los funcionarios responsables de ejecutar los programas.
3. Debilidad en los mecanismos de control, ejecución y seguimiento por parte de la Subdirecciones lideres de los programa.
4. Insuficiencia de los mecanismos de control autoevaluación y seguimiento por parte de la Dirección Seccional
5.Debilidad en la divulgación de los lineamientos a los funcionarios responsables de ejecutar los programas.
6. Insuficiencia de los mecanismos de control autoevaluación y seguimiento por parte de la Dirección Seccional.
NOTA: Las causas N° 2, N° 3, N° 5 se suprimieron del Plan de Mejoramiento y se renumeran las demas.
</t>
    </r>
    <r>
      <rPr>
        <b/>
        <sz val="12"/>
        <color indexed="8"/>
        <rFont val="Arial"/>
        <family val="2"/>
      </rPr>
      <t xml:space="preserve">
NOTA: La causa N° 2 fue suprimida del PM y se renumeran las demas.</t>
    </r>
    <r>
      <rPr>
        <sz val="12"/>
        <color indexed="8"/>
        <rFont val="Arial"/>
        <family val="2"/>
      </rPr>
      <t xml:space="preserve">
</t>
    </r>
  </si>
  <si>
    <r>
      <t xml:space="preserve">                                                                                                                                                                                                                                                                                                                                                                                                                                             </t>
    </r>
    <r>
      <rPr>
        <b/>
        <sz val="12"/>
        <color indexed="8"/>
        <rFont val="Arial"/>
        <family val="2"/>
      </rPr>
      <t>Debilidad en la gestión documental y en la supervisión y control de los expedientes</t>
    </r>
    <r>
      <rPr>
        <sz val="12"/>
        <color indexed="8"/>
        <rFont val="Arial"/>
        <family val="2"/>
      </rPr>
      <t xml:space="preserve">
1. Se evidencio  debilidad en la conformación de los documentos contentivos en los  expedientes de la muestra,  se citan los siguientes ejemplos:  en cinco expedientes :  del programa  ND  reposa oficio que contiene información NIT y razón social  relacionada con  83 contribuyentes que se encuentran relacionados como omisos en la presentación de la declaración del impuesto al patrimonio año 2011, la cual genera riesgo para los casos objeto de control por perdida de la confidencialidad  de la información través de la cual se debe  garantizar que la misma sea accesible solo para los interesados en ella. (Investigaciones que se tienen aperturadas). 
2. Reposa en el expediente del programa IR con NIT 900.380.351 a folio 20 “constancia de visita de documentos y registro de libros” que corresponde al programa AD “investigación previa a devoluciones” ,  adicionalmente  se menciona el  auto de inspección tributaria  022382013000611 que no se relaciona con el expediente  estudiado;  con lo anterior se desatiende las labores de control, seguimiento y monitoreo  del expediente.
3. Se evidencio que no se cumple de manera estricta con las funciones de revisión sobre las actuaciones surtidas en  los  expedientes de la muestra que están para estudio  a cargo de los auditores designados en los autos de apertura  e  inclusión,  tal situación se evidencio en el NIT 830.509.276,  en Análisis de criterios de selección de fecha 18-07-2013 que se presenta   sin firma del revisor y Jefe de la división de fiscalización, el  Informe final del expediente sin firma del revisor folio 1186 a 1188, anexo 3 registro parcial de hechos- entrevista al contribuyente (folio  961) sin firma del auditor, Hoja de trabajo Acta de Inspección tributaria folios 964 y 966 en blanco y sin firma del auditor .
4. Hojas de ruta de los expedientes correspondientes a los NIT 830.209.276, 2.919.378, 900.447.859, 900.380.351, 830.021.417, 802.024.439 sin diligenciar y/o información incompleta  lo correspondiente a descripción del documento: dependencia que entrega y que recibe y firmas.
Con lo anterior se desatiende los Lineamientos operacionales sobre la reserva de la información contenida en los lineamientos e instructivo para la evaluación de la gestión vigencia 2014. 
Principio de confidencialidad de la información. Manual de Lineamientos de Fiscalización Tributaria-Gestión Documental.
5. En expediente MR201320140191 no obra plan de auditoría. En 12 expedientes de la muestra (programa AB y MR) los planes no incluyen la fecha objetiva necesaria para desarrollar la auditoría.
Informe final del MR201320140179 registra fecha de apertura errada. Acta de visita del MR201320140308 a folio 30 y 31 registra fecha de cierre (05/05/2014) por fuera de la contemplada en el auto de verificación (Auto 239 de 06/03/2014 por un mes). En el AB 201220140544 el informe final registra fecha 26/03/2015, posterior al cierre del documento identificado como Acta de visita del 06/04/2015. En el AB201220140541 el Emplazamiento cita en el apartado JURISDICCIÓN información que no corresponde a la investigación.
En el MR201320140308 se encuentra formato 1840 diligenciado pero lo informado en ítems 12 y 13 no es coherente con el expediente. MR201320140191 tiene formato 1840 que registra plan de auditoría pero éste no obra en expediente.   
Con lo anterior se desatienden lineamientos del Memorando 287 de 2013, Manual de Lineamientos de Fiscalización, Lineamientos para Fiscalización Tributaria, Investigación, pruebas y evidencias y del Procedimiento PR - FL -0220. 
                                                  </t>
    </r>
  </si>
  <si>
    <t xml:space="preserve">IABUC-PR
Jefe División de Gestión de Recaudo y Cobranzas y Jefe GIT Gestión Recaudación </t>
  </si>
  <si>
    <t>IABUC-PR 
Jefe División de Gestión de Recaudo y Cobranzas y Jefe GIT Gestión Recaudación</t>
  </si>
  <si>
    <t xml:space="preserve">IABUC-PR 
Jefe GIT gestión Recaudación y funcionarios responsables del procedimiento y del reporte de la gestión </t>
  </si>
  <si>
    <t>IASMA-PR 
Jefe de la División de Gestión de Recaudo y Cobranzas</t>
  </si>
  <si>
    <t>IASMA-PR  
Jefe de la División de Gestión de Recaudo y Cobranzas</t>
  </si>
  <si>
    <t>IASMA-PR  
Jefe de Grupo Interno de Trabajo de Documentación, Coordinación de Comunicacines Oficiales y Control de Registro.</t>
  </si>
  <si>
    <t>IASMA-PR  
Director Seccional, Jeefe de División de GestiónAdministrativa y Financiera y Jefe de Grupo Interno de Trabajo de Documentación, Coordinación de Comunicacines Oficiales y Control de Registro.</t>
  </si>
  <si>
    <t>IASMA-PR  
Jefe de la División de Gestión de Recaudo y Cobranzas  de solicitar comité  y de consignar las decisiones tomadas</t>
  </si>
  <si>
    <t xml:space="preserve">PR-PR Coordinacion EAR </t>
  </si>
  <si>
    <t xml:space="preserve">NC-PR 
Coordinacion EAR </t>
  </si>
  <si>
    <t xml:space="preserve">NC-PR  
Coordinacion EAR </t>
  </si>
  <si>
    <t>NC-PR  
Coordinación de Contabilidad Función Recaudadora y Coordinación de Contabilidad Entidades Autorizadas para Recaudar</t>
  </si>
  <si>
    <t>NC-PR  
Jefe de Coordinacion de Control Basico de Obligaciones de la SGRC</t>
  </si>
  <si>
    <t>NC-PSI 
Subdirección de Gestión de Tecnología de Información y Telecomunicaciones/</t>
  </si>
  <si>
    <t xml:space="preserve">NC-PSI 
Subdirección de Gestión de Recaudo y Cobranzas/
Subdirección de Gestión de Tecnología de Información y Telecomunicaciones/ </t>
  </si>
  <si>
    <t>NC-PSI  
Subdirección de Gestión de Recaudo y Cobranzas/</t>
  </si>
  <si>
    <t xml:space="preserve">NC-PSI  
Subdirección de Gestión de Recaudo y Cobranzas/
Subdirección de Gestión de Tencología de Información y Telecomunicaciones/ </t>
  </si>
  <si>
    <t xml:space="preserve">b) Hallazgo 5.  1) Eliminación de los formatos 2066, 2086 y 2051,  porque su información esta contenida en otros formatos. 
</t>
  </si>
  <si>
    <r>
      <rPr>
        <b/>
        <sz val="12"/>
        <color theme="1"/>
        <rFont val="Arial"/>
        <family val="2"/>
      </rPr>
      <t>Inconsistencia técnica de los estudios y documentos previos:</t>
    </r>
    <r>
      <rPr>
        <sz val="12"/>
        <color theme="1"/>
        <rFont val="Arial"/>
        <family val="2"/>
      </rPr>
      <t xml:space="preserve">
- En los Estudios previos del proceso contractual 100215311-105-2015, se pudo establecer que se aplica el Decreto 2772 de 2005, norma derogada en 2014, que señala  requisitos generales para el desempeño de los diferentes empleos públicos, regidos por una vinculación legal y reglamentaria, más no así para los contratos de prestación de servicios dada su naturaleza.
De los Estudios previos, del objeto del contrato y de la estimación del valor del mismo, se infiere que las obligaciones corresponden a un perfil  de Analista V cuyo requisito de estudio es “Título de formación técnica, o  título de formación tecnológica, o terminación y aprobación de cinco (5) años de estudios profesionales en alguna disciplina académica perteneciente a los siguientes Núcleos Básicos de Conocimiento: administración.; ciencia política, relaciones internacionales.; comunicación social, periodismo y afines.; contaduría pública.; derecho y afines.; economía; educación.; ingeniería administrativa y afines.; ingeniería ambiental, sanitaria y afines.; ingeniería de sistemas, telemática y afines.; ingeniería industrial y afines.; ingeniería química y afines.; matemáticas, estadística y afines.; psicología.; sociología, trabajo social y afines”; sin embargo, mediante el  establecimiento de  reglas improcedentes de homologación de experiencia por formación se  posibilitó la contratación con persona que no cuentan con tal perfil, pese a lo cual se le  reconoce una contraprestación por los servicios prestados equivalente a la del cargo citado. 
Refuerza lo anterior, el hecho de que el estudio de mercado hace referencia a contratos de prestación de servicios profesionales (Folios 9 y 10).
- En los Estudios previos del contrato 100207220-0048-2015, cuyo objeto es "Prestar servicios profesionales y de apoyo a la Subdirección de Gestión de Tecnología de Información y Telecomunicaciones de la Dirección de Impuestos y Aduanas Nacionales - DIAN- en las actividades concernientes a especificaciones de requerimientos, análisis, diseño, desarrollo e implementación de software de las soluciones informáticas de la Entidad.", se señala como requisito en cuanto a formación profesional  "Ingeniero de Sistemas o Afines", relacionándose como afín la Ingeniería Catastral y Geodesia, lo cual no es coherente frente al objeto a contratar, en atención a que el objetivo de tal formación es el estudio del recurso tierra con énfasis en el manejo social como fuente generadora de bienestar. 
Lo anterior, encuentra su soporte en la Clasificación  Nacional de Ocupaciones considerada en el Observatorio Laboral y Ocupacional del SENA, concordante a su vez con la Clasificación Internacional Uniforme de Ocupaciones - CIUO-08 A.C.,  según la cual la Ingeniería Catastral y Geodesia  se encuentra entre las denominaciones de profesiones correspondientes a Profesionales Topográficos y no entre las afines a la Ingeniería de Sistemas, Informática y Computación. 
- En los estudios previos de los contratos DIAN: 100207220-0048-2015, 100207220-0067-2015 y 100215311-0059-2015, se realizan estudios del sector que toman como referencia contratos de valor semejante con obligaciones y requisitos de formación y experiencia similares, sin embargo se estimaron valores similares a los analizados y definiendo requisitos de experiencia y formación inferiores, desconociendo hechos probados para la toma de decisiones.
- Los contratos presentan incoherencia frente a la obligación de liquidación, la cual está establecida a cargo del supervisor tanto en los Estudios previos como en la estipulación contractual adicional No. 13 de los contratos, en contraposición a lo establecido en las estipulaciones 7 y 9, que determinan que la liquidación no procede. Se citan como ejemplos los contratos 10020215-0114-2015, 100215311-0105-2015, 100215311-0094-2015, 100207220-0040-2015, 100207220-0050-2015, 100207220-0064-2015, 100207220-0083-2015 y 100207220-0104-2015.
- En los contratos 100215311-0047-2015, 100215311-0042-2015, 100215311-0052-2015, 100215311-0041-2015, 100215311-0053-2015, 100215311-0051-2015, 100215311-0045-2015, 100207220-0048-2015, 100207220-0059-2015 y 100207220-0067-2015 se señala que se requiere experiencia relacionada con los temas indicados,  no obstante se deja sin definir el tiempo que debe acreditar el contratista frente a la misma. 
- No se señala en los Estudios los requisitos que deben contener  los documentos para acreditar la experiencia profesional y relacionada de los contratistas, lo que genera que las certificaciones allegadas por  el contratista no permitan constatar que efectivamente  si cumple con la experiencia requerida, debido a que son presentadas de forma general sin especificar las funciones o actividades que desarrolló en las entidades o empresas donde se desempeñó, e incluso sin fecha de inicio y/o terminación de labores . Se citan como ejemplo los contratos 100215311-0045-2015, 100215311-0052-2015 y 100202205-0092-2015.
- En los procesos 100215311-120-2015 y 100215311-119-2015, se observó que siendo los estudios previos una herramienta  esencial que permite motivar de manera detallada la necesidad que se pretende satisfacer y recomendar conforme a ella el inicio del proceso contractual, se utiliza para recomendar la celebración del contrato con una persona determinada con quien en efecto se suscribe, sin que se evidencie en los Estudios Previos, el análisis de las condiciones de idoneidad y experiencia del contratista que justifican su contratación.
Lo anterior,  contraría del Principio de planeacion de la contratación estatal, Artículo 20 del Decreto 1510 de 2013, Estudios y documentos previos y  Decreto 1082 de 2015. Artículo 2.2.1.1.2.1.1. Estudios y documentos previos.</t>
    </r>
  </si>
  <si>
    <r>
      <rPr>
        <b/>
        <sz val="12"/>
        <color theme="1"/>
        <rFont val="Arial"/>
        <family val="2"/>
      </rPr>
      <t>Debilidad en la verificación de cumplimiento de los requisitos de idoneidad y experiencia.</t>
    </r>
    <r>
      <rPr>
        <sz val="12"/>
        <color theme="1"/>
        <rFont val="Arial"/>
        <family val="2"/>
      </rPr>
      <t xml:space="preserve">
En las certificaciones de idoneidad y experiencia de los contratos 100215311-045-2015, 100215311-064-2015, 100215311-094-2015 y 100207220-0048-2015, se relacionan como cumple certificaciones aportadas que no registran funciones desarrolladas por los futuros contratistas, o tiempos de vinculación, que permitan inferir la experiencia relacionada con el área de servicio a prestar. Adicionalmente,  en el 100215311-064-2015 se relacionan experiencias sin que obre soporte en la carpeta del contrato ni de supervisión por lo cual no fue posible su verificación por parte de la OCI.
En el 100215311-094-2015 las funciones certificadas por escalar Ingeniería SAS no se encuentran relacionadas con la experiencia requerida por la entidad para desarrollar el objeto del contrato.
En el contrato 100202205-0092-2015 las fechas de inicio y terminación de vinculación registradas en la experiencia acreditada del contratista no son coherentes con lo consignado en la hoja de vida de la persona, no coincidiendo unos u otras con las certificaciones anexas para el caso de 4-72 y Citibank. Las certificaciones de 4-72 y Jorge Barón Televisión no identifican de forma clara la fecha de inicio de la vinculación. Para la relación con Citibank entre el 2000 y 2002, no se encuentra en carpeta certificación suscrita por el empleador que indique tiempos y funciones.
Lo anterior,  contraría el principio de planeacion de la contratación estatal y lo previsto en el Decreto 1510 de 2013. Artículo 20. Estudios y documentos previos y el Decreto 1082 de 2015. Artículo 2.2.1.1.2.1.1. Estudios y documentos previos.</t>
    </r>
  </si>
  <si>
    <r>
      <rPr>
        <b/>
        <sz val="12"/>
        <color theme="1"/>
        <rFont val="Arial"/>
        <family val="2"/>
      </rPr>
      <t xml:space="preserve">Fallas en la identificación y monitoreo de los riesgos del proceso de contratación </t>
    </r>
    <r>
      <rPr>
        <sz val="12"/>
        <color theme="1"/>
        <rFont val="Arial"/>
        <family val="2"/>
      </rPr>
      <t xml:space="preserve">
En el 100% de los expedientes contractuales revisados (28), no se evidenció documentación de las actividades de monitoreo y/o seguimiento de los riesgos identificados;  de la revisión de efectividad de las acciones de control implementadas para gestionar los mismos y  quien es la persona responsable para implementar el tratamiento o control respectivo.  De igual forma, no se evidenció que la gestión de riesgos cubra todas las etapas del proceso de contratación, desde la planeación  hasta la terminación del plazo, la liquidación del contrato y el vencimiento de las garantías, cuando a ellas haya lugar. 
En los contratos 100215311-14-026-0053-15, 100215311-14-026-0047-15, 100215311-14-026-0052-15, entre otros, se identifican cuatro (4) riesgos contenidos en los estudios previos, que hacen parte de la etapa de  ejecución, dentro de ellos, se encuentra el riesgo  referido a "imposibilidad de terminar el plazo de ejecución" cuya consecuencia  según la matriz de riesgos es "No se completa el plazo de ejecución y no se cumple el objeto del contrato" y como tratamiento o control a ser implementado  se establece "Cumplimiento de los requisitos legales"; observándose debilidades tanto en la identificación del riesgo, porque no se logra identificar cuáles son esos eventos que impiden terminar el plazo de ejecución  y en la definición del tratamiento o control que debe implementarse para mitigarlos.  Por otra parte, como fuente del riesgo se establece que es de carácter externo o asociados a asuntos no referidos a la Entidad Estatal (Ej:desastres económicos) lo que no corresponde con los riesgos identificados, que  están clasificados como riesgos de tipo Operacional.
De igual forma, la matriz de riesgos del Contrato  100215311-14-026-0052-15 está incompleta, en ella se identifican cuatro (4) riesgos, y solo se definen tratamiento o controles para tres (3) de ellos, dejándose sin definir quién debe asumir el riesgo en caso de su materialización y los controles para su mitigación.
Lo anterior,  contraría lo previsto en el Artículo 4, Ley 1150 de 2007, el Artículo 18 y 20 del Dcto Reglamentario 1510 de 2013, las matrices de riesgos de los contratos, el Manual para identificación y cobertura del riesgo en los procesos de contratación-Subsección 5, los artículos 2.2.7.2.1.5.1 al 2.2.1.2.1.3.2.5 del Decreto 1082 del 26 de Mayo de 2015 y el MECI, Módulo Control de planeación y gestión, Componente Administración del Riesgo, Elementos de Identificación de Riesgos y Análisis y Valoración de Riesgos.</t>
    </r>
  </si>
  <si>
    <r>
      <rPr>
        <b/>
        <sz val="12"/>
        <color theme="1"/>
        <rFont val="Arial"/>
        <family val="2"/>
      </rPr>
      <t>Debilidad en la aplicación de los principios de planeación y economía</t>
    </r>
    <r>
      <rPr>
        <sz val="12"/>
        <color theme="1"/>
        <rFont val="Arial"/>
        <family val="2"/>
      </rPr>
      <t xml:space="preserve">
Siendo las adiciones y prórrogas mecanismos de uso excepcional, se evidenció que 15 de los 28 contratos de la muestra, que corresponden al 53%, fueron objeto de adiciones y prórrogas, justificadas en razones ya analizadas en los estudios previos para la justificación del contrato inicial, argumentando que las actividades del proyecto en desarrollo superan los términos contemplados en los contratos iniciales, situación previsible en la etapa precontractual.
</t>
    </r>
  </si>
  <si>
    <r>
      <rPr>
        <b/>
        <sz val="12"/>
        <color theme="1"/>
        <rFont val="Arial"/>
        <family val="2"/>
      </rPr>
      <t>Fallas en los controles de supervisión</t>
    </r>
    <r>
      <rPr>
        <sz val="12"/>
        <color theme="1"/>
        <rFont val="Arial"/>
        <family val="2"/>
      </rPr>
      <t xml:space="preserve">
Se evidenció en 15 contratos de la muestra (53%),  insuficiencia en los informes de actividades, no es posible establecer el grado de avance en el cumplimiento de cada una de las obligaciones específicas del contratista que faciliten el control y supervisión frente al cumplimiento del contrato. De igual forma, en  la certificación de cumplimiento tampoco se identifican los avances; situación que limitó el alcance de las auditores para verificar el grado de ejecución  a la fecha y no permitió establecer los productos esperados frente a cada obligación. Esta situación, aumenta la exposición al riesgo de retrasos en la ejecución del contrato, máxime cuando para todos ellos se suscribe prórroga hasta diciembre. Se citan como ejemplo los contratos 100215311-0052-2015, 100215311-0045-2015 y 100215311-0053-2015.
Por otra parte,  los informes de actividades y certificados de cumplimiento a satisfacción de servicios prestados de los contratos 100215311-0052-2015, 100215311-0045-2015, 100215311-0053-2015 y 100215311-0047-2015, entre otros, no registran fecha de expedición de los mismos, de tal forma que determine el momento preciso en que éstos son presentados o expedidos para el control de avances y de pago respectivo.
En los contratos 100206215-095-2015, 100215311-120-2015, 100215311-119-2015 y 100215311-094-2015 no obran en carpetas ni principal ni de supervisión informes del estado del contrato a la fecha en que se produce el cambio de supervisión por situación administrativa del primer designado, lo que dificulta el control frente a la responsabilidad que le compete a cada supervisor. 
En el mismo sentido, en el contrato 10020215-0114-2015 la segunda obligación especial del contratista, de las seis previstas en los estudios y documentos previos, a dos meses de terminación del contrato se registra un 0% de avance, soportado en que no se han presentado solicitudes del supervisor en los diferentes periodos para la actualización de la información del proyecto. Similar situación se observa en los contratos 100206215-0095-2015 y el 100215311-0064-2015 con su obligación especial 7, en el 100207220-104-2015 con las obligaciones 2, 4 y 9 y en el contrato 100207220-0050-2015 con las obligaciones 1 y 7. Llama la atención que en este último caso se surte prórroga sin que al término inicial previsto se haya registrado avance alguno frente a las citadas obligaciones. 
No obra en carpeta del contrato 100207220-0067-2015 ni en la de supervisión, garantías ni aprobación de las mismas con ocasión de la prórroga suscrita el 07/10/2015, observándose falta de cobertura frente a los riesgos que se deben amparar.
Se evidencia en el SECOP falta de oportunidad en la publicación de informes de supervisión, originada en la remisión tardía por parte de los responsables al área de contratos.
Con lo anterior, se desatienden disposiciones previstas en Estudios previos de los contratos, acápite Obligaciones especiales del Supervisor y en el Procedimiento PR FI 0292</t>
    </r>
  </si>
  <si>
    <r>
      <rPr>
        <b/>
        <sz val="12"/>
        <color theme="1"/>
        <rFont val="Arial"/>
        <family val="2"/>
      </rPr>
      <t>Inobservancia del requisito de publicación en SIGEP previo a la suscripción de contratos.</t>
    </r>
    <r>
      <rPr>
        <sz val="12"/>
        <color theme="1"/>
        <rFont val="Arial"/>
        <family val="2"/>
      </rPr>
      <t xml:space="preserve">
En consultas efectuadas al SIGEP entre los días 19 a 30 de octubre de la vigencia en curso, no se encontró publicación de los contratistas 100207220-0040-2015,100207220-0050-2015, 100207220-0058-2015, 100215311-0059 -2015, 100215311-0048-2015, 100207220-0055-2015, 100207220-0041-2015,10020153011-0051-2015, 10020153011-0053-2015 y 100207220-0104-2015. 
Lo anterior, contraría  lo previsto en la Ley 1712 de 2014, artículo 9, el Decreto 2842 de 2010 Artículo 10 numeral 3, el Decreto 1081 de 2015. Artículo 2.1.1.2.1.5.  y el  PR-FI 0291, Actividad 10.</t>
    </r>
  </si>
  <si>
    <r>
      <rPr>
        <b/>
        <sz val="12"/>
        <color theme="1"/>
        <rFont val="Arial"/>
        <family val="2"/>
      </rPr>
      <t xml:space="preserve">Incumplimiento e inconsistencias en la calidad de la información publicada en SECOP
</t>
    </r>
    <r>
      <rPr>
        <sz val="12"/>
        <color theme="1"/>
        <rFont val="Arial"/>
        <family val="2"/>
      </rPr>
      <t xml:space="preserve">
Se evidenció Incumplimiento e inconsistencias en la calidad de la información publicada en SECOP, afectando  atributos esenciales de la información como la oportunidad, confiabilidad, integridad, seguridad y consistencia de la información. Se citan como ejemplos:  
i. Del cruce entre SECOP y la opción Modalidades de Selección en el Portal DIAN:
-  No se encontraron en el Portal los contratos 002-04-02-07-10/2015, CMA-002-2015 y CMC-35-001-2015.
- El contrato identificado como 101201235-01-013-2015 en la página de la DIAN se encuentra en SECOP como CMC-01-013-2015 y además doblemente publicado.
- DIAN informa Número de Proceso: 138-201-235-001-2015  y SECOP registra Proceso Número 1382012350012015.
ii. Inconsistencia en el link que direcciona de contratos DIAN a SECOP
- El vínculo que lleva a SECOP para el contrato 137201235-001-0-2015 no corresponde.
- Hay dos procesos con el mismo No. CMC-005-2015, uno de Buenaventura contrato No. 35-005-2015 y otro de Bogotá con el contrato 100207220-0084,  al consultarlo en SECOP por el link de la DIAN solo muestra el de Bogotá 
- En la página de la DIAN hay dos procesos CMC-001-2015 uno de Buenaventura y otro de Bogotá, cuando se consulta el link a SECOP lleva a los procesos CMC-001-2015  y CMC-35-001-2015, este último no existe en los contratos reportados en la página DIAN.
- El proceso 88-014-2015 en página DIAN, consultando por la opción Contratos celebrados en el link hacia SECOP está dirigido al INSTITUTO COLOMBIANO DE BIENESTAR FAMILIAR.
iii. Inconsistencia en información registrada en SECOP vs el documento publicado:
- SECOP informa en Detalle del Proceso Número 100215313-0070-2015 como Fecha de Firma del Contrato  el 27 de marzo de 2014 cuando el contrato fue suscrito el 27/02/2015. Similar situación se observa en el proceso 1-28-201-235-0010-2015 que registra Fecha de Firma del Contrato  29 de mayo de 2014  siendo suscrito el 29/05/2015. 
- El proceso CMC 23 002 2015en SECOP informa Fecha de Firma del Contrato  29 de enero de 2014.  En el contrato se firma en la ciudad de Sincelejo, a los veintinueve (29) días del mes de enero de 2015.
- Información incompleta en el proceso CMC-39-003-2015  en SECOP no se registra en detalle la fecha de aceptación de oferta, el documento tiene mayo 8 de 2015.
- El proceso 100207220-0051-2014 lo direcciona en SECOP 100207220-0051-2015 Fecha de Firma del Contrato  11 de febrero de 2015  
- Los procesos 88-005-2014 - 88-010-2014 - CMC-14-001-2014 - SA-SI-005-2014 con creación del proceso y contratos firmados en el año 2015. El proceso 88-005-2014 tiene además error en el detalle en SECOP con el número de contrato.
- Error en el Detalle del Proceso Número 88-010-2014 que corresponde al  Número del Contrato 88-010-2015 y adicionalmente, en SECOP incluyen acta de cierre que no corresponde.
iv. Inconsistencia en valores 
- Error en registro de valor en Portal DIAN para el contrato CMC-34-005-2015 registrándose $1.500.000 y siendo el correcto  $1.400.000.
- En consulta SECOP para el contrato CD-34-003-2015    se registra como valor $64.000.000 siendo el real $32.000.000.
- Para el contrato CMC-21-001-2015 suscrito por  $6.500.000 y con adición $3.250.000 se informa en el Portal DIAN por $13.000.000 y en SECOP por $16.250.000.
v. Falta oportunidad en publicaciones SECOP, atendiendo a lo dispuesto en el Decreto 1510 de 2013, Artículo 19, Decreto 1081 de 2015. Artículo  2.1.1.2.1.7. y Decreto 1082 de 2015 Subsección 7 Artículo 2.2.1.1.1.7.1. así:
- En el Proceso Número 1382012350012015 el contrato se suscribe el 02 de enero de 2015 y se publica el 19/05/2015. 
- 100207220-0040-2015 publicación extemporánea de los estudios previos y de la modificación contractual, a fecha de consulta octubre 22 no reporta publicación de informe de supervisión.
- 100207220-050-2015, 100207220-058-2015, 100207220-064-2015, 100207220-074-2015, publicación extemporánea de los estudios previos, de la modificación contractual y de los informes de supervisión.
- 100207220-104-2015 publicación extemporánea de  la suspensión contractual y de los informes de supervisión.
- En los contratos 10020153011-0059-15, 100207220-0052-2015, 10020153011-0051-2015 y 10020153011-0053-2015 se publican extemporáneamente  de los estudios previos y los informes de supervisión.
- No se evidencia publicación de informes de supervisión en los contratos 100202205-0093 -2015 y 100202205-0092 -2015.
- Publicación extemporánea de los estudios previos, los informes de supervisión y de solicitud de modificación en los contratos 100207220-0054-2015, 100207220-0055-2015, 100207220-0048-2015, 100207220-0067-2015 y 100215311-0059-2015.
Lo anterior, desatiende lo previsto en la Ley 1712 de 2014: Artículos 3 Principio de la calidad de la Información y 11 Información mínima obligatoria respecto a servicios, procedimientos y funcionamiento del sujeto obligado, el Decreto 103 de 2015: Artículo 8. Publicación de la ejecución de contratos, el Decreto 1081 de 2015. Artículo  2.1.1.2.1.7. Publicación de la información contractual y Artículo 2.1.1.2.1.8. Publicación de la ejecución de contratos, el Decreto 1082 de 2015 Subsección 7 Artículo 2.2.1.1.1.7.1. Publicidad en el SECOP.</t>
    </r>
  </si>
  <si>
    <r>
      <t>Incumplimiento en la aplicación de los procedimientos para la adquisición de bienes y servicios que se presentan como Manual de Contratación</t>
    </r>
    <r>
      <rPr>
        <sz val="12"/>
        <color theme="1"/>
        <rFont val="Arial"/>
        <family val="2"/>
      </rPr>
      <t xml:space="preserve">
a. La documentación que se presenta como Manual de Contratación no cumple con el objetivo de dar a conocer a los partícipes del sistema de compras y contratación pública la forma en que opera la gestión contractual de la entidad. De otra parte, no se evidencia en ninguno de los procedimientos,</t>
    </r>
    <r>
      <rPr>
        <b/>
        <sz val="20"/>
        <color theme="1"/>
        <rFont val="Arial"/>
        <family val="2"/>
      </rPr>
      <t xml:space="preserve"> </t>
    </r>
    <r>
      <rPr>
        <sz val="12"/>
        <color theme="1"/>
        <rFont val="Arial"/>
        <family val="2"/>
      </rPr>
      <t xml:space="preserve"> lo referido a la información y las buenas prácticas de la Gestión Contractual de la entidad.
b. Incumplimiento en el desarrollo de actividades previstas en los procedimientos así:
1. Se establecen aprobaciones en el procedimiento PR FI 0278, Elaboración y actualización del Plan Anual de Adquisiciones, a cargo del Comité de Coordinación Estratégica que no se desarrollan de acuerdo a lo evidenciado en las actas de las sesiones llevadas a cabo en las vigencias 2014 y hasta agosto de 2015, obligaciones que, de la lectura del artículo 42 del Decreto 4048 de 2008, no se encuentran dentro del marco de su competencia por ser éste un órgano consultivo.
2. En los procedimientos PR FI 0288 y 0289 se consideran actividades a desarrollar a cargo del Comité de Contratación, cuando esta instancia no ha sido creada en la Entidad.
3. Se observa que se formalizan estudios previos y se solicita la elaboración del contrato sin que previamente se haya certificado la insuficiencia o inexistencia de personal en planta. Ello se evidenció, entre otros, en los contratos 100207220-0055-2015, 100215311-0045-2015, 100215311-0047-2015, 100215311-0048-2015, 100215311-0059 -2015, 100215311-0041 -2015, 100215311-0051 -2015 y 100207220-0048-2015.
4. Se evidenció en la revisión de contratos que futuros contratistas manifiestan bajo la gravedad de juramento, a través del formato de Aceptación de las condiciones del contrato FT FI 2070, que conocen los estudios previos, cumplen con los requisitos en ellos exigidos, se comprometen  a cumplir las obligaciones descritas y aceptan las condiciones de valor y forma de pago en ellos establecidos, cuando de revisión de los contratos se desprende que los Estudios Previos fueron formalizados con posterioridad a la suscripción de tal Aceptación, sin que se pueda establecer el mecanismo mediante el cual fueron dados a conocer al futuro contratista. Se citan como ejemplos los contratos 100215311-0059 -2015, 100207220-0040-2015, 100207220-0050-2015, 100207220-0058-2015, 100207220-0064-2015, 100207220-0074-2015, 100215311-0052-2015, 100215311-0051-2015.
Adicionalmente, en los mismos casos obran propuestas que ofrecen el cumplimiento de todas las obligaciones previstas en los estudios previos con antelación a la formalización de los mismos. En el contrato 100215311-095-2015 se expide certificación de insuficiencia o inexistencia el 01/04/2015, misma fecha en la cual se suscribe el contrato. 
5. En los contratos de la muestra no se evidencia la aplicación de manera rigurosa de los formatos FT FI 2066, FT FI 2081, FT FI 2051. Frente al último se utiliza una Hoja de Ruta que no corresponde con la contemplada en el Listado Maestro de Documentos.
6. La comunicación de la Subdirección de Personal respecto del cumplimiento de la afiliación a la Administradora de Riesgos Laborales, prevista en la actividad 28 del PR FI 0291, no obra en ninguna de las carpetas de los contratos de la muestra.
7. Atendiendo a lo requerido en el Formato FT-FI-2070, se observa insuficiencia en la información contenida en la carpeta del contrato en cuanto a: Certificado de antecedentes judiciales  no obra en el contrato 100215311-114-2015; declaración de bienes y rentas sin fecha de elaboración en el contrato 100215311-0041-2015; declaración de bienes y rentas sin fecha de suscripción,</t>
    </r>
    <r>
      <rPr>
        <sz val="20"/>
        <color theme="1"/>
        <rFont val="Arial"/>
        <family val="2"/>
      </rPr>
      <t xml:space="preserve"> </t>
    </r>
    <r>
      <rPr>
        <sz val="12"/>
        <color theme="1"/>
        <rFont val="Arial"/>
        <family val="2"/>
      </rPr>
      <t>pero con fecha de impresión del documento 15/10/2015,</t>
    </r>
    <r>
      <rPr>
        <sz val="26"/>
        <color theme="1"/>
        <rFont val="Arial"/>
        <family val="2"/>
      </rPr>
      <t xml:space="preserve"> </t>
    </r>
    <r>
      <rPr>
        <sz val="12"/>
        <color theme="1"/>
        <rFont val="Arial"/>
        <family val="2"/>
      </rPr>
      <t>en el contrato 100215311-119-2015; y declaración de bienes y rentas sin firma del contratista en los contratos 100215311-114-2015 y 100202205-0093 -2015. 
8. En los contratos 10021533-0095 -2015 y 100215311-119-2015 no reposa documento que certifique afiliación a la ARL. En el contrato 100215311-120-2015 no obran soportes de medicina laboral ni de ARL,</t>
    </r>
    <r>
      <rPr>
        <sz val="18"/>
        <color theme="1"/>
        <rFont val="Arial"/>
        <family val="2"/>
      </rPr>
      <t xml:space="preserve"> </t>
    </r>
    <r>
      <rPr>
        <sz val="12"/>
        <color theme="1"/>
        <rFont val="Arial"/>
        <family val="2"/>
      </rPr>
      <t>siendo estos documentos requeridos en el procedimiento de Perfeccionamiento y Legalización, PR-FI-0291.
Lo anterior, contraviene lo previsto en la Ley 1712 de 2014, artículos 3, principios de la transparencia y acceso a la información pública , 9 Información mínima obligatoria respecto a la estructura del sujeto obligado y 11 Información mínima obligatoria respecto a servicios, procedimientos y funcionamiento del sujeto obligado, el Decreto 2145 de 1999, Artículos 10, Elementos de la Unidad Básica del Sistema, 13 Organización, 14  Ejecución y 15 Evaluación, el Decreto 1510 de 2013, Artículo 160. Manual de contratación, el Decreto 1081 de 2015. Artículo 2.1.1.2.1.9. Publicación de procedimientos, lineamientos y políticas en materia de adquisición y compras, el Decreto 1082 de 2015 Artículo 2.2.1.2.5.3. Manual de contratación, la Resolución 159 de 2012, artículo 2, numeral 1.2 Manuales y artículo 5 Parámetros para la elaboración de documentos internos, el MECI, Módulo Control de planeación y gestión, Componente  Direccionamiento Estratégico, Elemento Modelo de operación por procesos, las NTCGP 1000:2009, numerales 4.2.4 Control de Registros y 7.4 Adquisición de bienes y servicios, el Manual de Calidad numeral 6.4.5  y los Procedimientos PR FI 0278, PR FI 0288 y 0289.</t>
    </r>
  </si>
  <si>
    <t>SUBDIRECCIÓN DE GESTIÓN DE RECURSOS FÍSICOS, COORDINACIÓN DE CONTRATOS, DIRECCION SECCIONAL DE BARRANCABERMEJA</t>
  </si>
  <si>
    <t>1. NOMBRE DE LA AUDITORÍA O AUTOEVALUACIÓN</t>
  </si>
  <si>
    <t>Cumplimiento de Obligaciones Formales de Usuarios  Aduaneros.</t>
  </si>
  <si>
    <t>2. LUGAR ADMINISTRATIVO, ÁREA O DEPENDENCIA AUDITADA O AUTOEVALUADA</t>
  </si>
  <si>
    <t>3. FECHA DE LA AUDITORÍA O AUTOEVALUACIÓN</t>
  </si>
  <si>
    <t>19 de octubre de 2015</t>
  </si>
  <si>
    <t>5 de diciembre de 2015</t>
  </si>
  <si>
    <t>4. PERIODO AUDITADO O AUTOEVALUADO</t>
  </si>
  <si>
    <t>1 de enero de 2014</t>
  </si>
  <si>
    <t>31 de julio de 2015</t>
  </si>
  <si>
    <t xml:space="preserve">5. No. </t>
  </si>
  <si>
    <t>6. Proceso /
Subproceso / Procedimiento</t>
  </si>
  <si>
    <t>11. Causa</t>
  </si>
  <si>
    <t>13. Acción a implementar</t>
  </si>
  <si>
    <t>14. Evidencia de cumplimiento</t>
  </si>
  <si>
    <t>15. Unidad de Medida</t>
  </si>
  <si>
    <t>16. Responsable del cumplimiento
(cargo)</t>
  </si>
  <si>
    <t>17. Fecha Inicial</t>
  </si>
  <si>
    <t>18. Fecha Final</t>
  </si>
  <si>
    <t>19. Observaciones del Auditor o Autoevaluador</t>
  </si>
  <si>
    <t>Gestión Masiva / Operación Aduanera</t>
  </si>
  <si>
    <t>Hallazgo</t>
  </si>
  <si>
    <t xml:space="preserve">Desactualización de procedimientos del proceso de Operación Aduanera.
En la revisión de la actualización y vigencia de los procedimientos de responsabilidad de la Subdirección de Gestión de Registro Aduanero, se observó  que el subproceso, Autorización  y Control de Auxiliares  de la Función  Pública  Aduanera  y Usuarios, contiene los siguientes procedimientos desactualizados:
• Formato 1146-400 Control a Usuarios Aduaneros y Auxiliares de la Función Pública Aduanera. Fecha de vigencia :02-oct-12 
• Formato 1146-165 Consulta del Registro Aduanero.                                                                         Fecha de vigencia : 03-oct-12 
• Formato 1146-600 Dimensionamiento y Análisis del Impacto del Registro Aduanero. Fecha de vigencia :09-oct-12 
La anterior situación, se presenta por falta de control en la estandarización de los mismos con respecto a la nueva metodología de procedimientos de la entidad, que está documentada en el Listado Maestro de Documentos del SGCCIA.
Así mismo, el instructivo IN-GM-0007 para visitas de verificación y control a los usuarios aduaneros, vigente en el listado maestro, esta referenciado solo al procedimiento PR-GM-0005 Asignación y Evaluación de Solicitudes de Registro Aduanero, pero no se encuentra vinculado a un procedimiento de Control a Usuarios Aduaneros y Auxiliares de la Función Pública Aduanera, por cuanto este último no se encuentra actualizado en el listado maestro señalado.  
Con las situaciones evidenciadas, se incumple lo previsto en el artículo 1 de la Resolución 285/2013, que modificó el inciso segundo del artículo 7 de la Resolución 159/2012, en la cual se estableció que la transición para la caracterización y adopción de los procedimientos, debería realizarse a más tardar el 15 de junio de 2014, término incumplido que ocasiona que a la fecha las Divisiones de Gestión de Operación Aduanera de las Direcciones Seccionales, no dispongan de una herramienta estandarizada y actualizada para efectuar el control de los Usuarios Aduaneros.
</t>
  </si>
  <si>
    <t>1) Falta de actualización de los procedimientos ajustados a la nueva metodología del SGCCIA.</t>
  </si>
  <si>
    <t>Revisar, aprobar, publicar y socializar  la actualización de  los procedimientos dentro del proceso del registro TAC, cuya responsabilidad esté a cargo de la SGRA,  requeridos para la sustanciación de las solicitudes,  tales como PR GM-0005, PR GM-0007,PR GM-0008 y PR GM-0009.</t>
  </si>
  <si>
    <t>Procedimientos actualizados y aprobados  por la DGA y divulgados y socializados</t>
  </si>
  <si>
    <t>4 Procedimientos  actualizados y aprobados por la DGA y posteriormente  divulgados y socializados</t>
  </si>
  <si>
    <t>Director de Gestión de Aduanas,  Director de Gestión Organizacional, Subdirector de Gestión de Registro Aduanero, Subdirector de Gestión de Procesos y Competencias Laborales. Jefes de Coordinaciones de Sustanciación y Secretaria, Directores Seccionales, Jefe División de la Operación Aduanera, Jefe Grupo de Control Usuarios y Funcionarios</t>
  </si>
  <si>
    <t>1-Una vez efectuada la actualización de los procedimientos a cargo de la SGRA, adelantar en conjunto con el área de Competencias Laborales, la revisión de los procedimientos que se encuentran sin estandarizar, tales como Fto. 1146-400, 1146-165, 1146-600
2-Realizar en conjunto con el área de Competencias Laborales, el proceso de estandarización de los procedimientos que correspondan a la SGRA, con la nueva metodología del SGCCIA.</t>
  </si>
  <si>
    <t xml:space="preserve">Revisión de procedimientos sin estandarizar.
Definir Especificaciones de los Procedimientos de responsabilidad de la SGRA.
Procesos Estandarizados </t>
  </si>
  <si>
    <t>1 Revisión de procedimientos sin estandarizar
1 definición de especificaciones
1 Estandarización de procedimientos</t>
  </si>
  <si>
    <t>02/05/2016
01/06/2016
01/07/2016</t>
  </si>
  <si>
    <t>30/05/2016
30/06/2016
30/07/2016</t>
  </si>
  <si>
    <t>Debilidades en el control de los procedimientos para la verificación de los requisitos en la autorización, habilitación y reconocimiento de las Agencias de Aduanas, Depósitos y UAP.
Auditados 48 expedientes, de los cuales 24 corresponden a usuarios nuevos, autorizados, habilitados y reconocidos, durante los años 2014 y 2015, por la Subdirección de Registro Aduanero, donde se verificaron los controles, para el cumplimiento de los requisitos generales, incluidos en los procedimientos PR-GM- 0005, 007 y 009, evidenciando deficiencias en los mecanismos de control en los  siguientes aspectos:
1. El tiempo que se tomó el procedimiento para expedir la resolución de autorización de dos agencias de aduanas fue de 240 días en promedio y para el reconocimiento de los 18 UAP fue de 207 días en promedio, tiempo medido desde la radicación de la solicitud hecha por el usuario y la expedición de la resolución, superando lo establecido en la normatividad.
2. A fecha 5 de diciembre de 2015, en la SGRA, están pendientes de resolver 64 solicitudes nuevas de Agencias de aduanas, Depósitos y UAPs; donde los casos más representativos corresponden a una agencia de aduanas que lleva 297 días, 3 depósitos que llevan en promedio 275 días y 4 UAP que llevan 259 días en promedio. 
3. Los formatos de listas de chequeo  FT-GM-1901, 1915, 1920, 1918 y 1925 que se encuentran en el listado maestro de documentos, no tienen previsto el campo para colocar la firma del funcionario que hace la revisión, adicionalmente, los formatos incluidos en los expedientes, no se encuentran suscritos por el sustanciador, 
4. La Lista de chequeo FT-GM-1920 para el análisis de la solicitud de certificación de garantías globales, no se diligencia completamente y no se indica el # del folio donde se encuentra el documento soporte analizado o la hoja de trabajo elaborada por el sustanciador. Evidenciado en una Agencia de Aduanas. 
5. La lista de chequeo de análisis de la solicitud de depósitos públicos, FT-GM 1918, no fue diligenciada en 3 de los 4 depósitos nuevos y en ninguna de las  dos agencias nuevas el formato FT-GM-1901. 
6. El formato FT-GM-2001 se identifica erróneamente en el procedimiento PR-GM–0009 presentando una inconsistencia el listado maestro de documentos que dificulta la identificación del mismo. Siendo lo correcto identificarlo como FT-GM-1901.
7. En el expediente de un usuario UAP, se evidenció que le solicitaron la manifestación juramentada de no tener deudas exigibles con la DIAN nuevamente, cuando esta ya había sido aportada desde la radicación inicial de documentos.
8. En los expedientes de dos usuarios UAP, se evidenció que se solicitó a la SGFA la certificación de que el usuario solicitante no tuviera sanción de cancelación y a pesar que en la respuesta de la SGFA no estaban incluidos los usuarios solicitados, se dejó dicha certificación en el expediente como soporte de la consulta.
9. Para el reconocimiento de un usuario UAP, se evidenció que en el acto administrativo de negación No. 3145 de fecha 24 de abril de 2014, se citó como razón de negación el literal (b) del artículo 4 de la resolución 12761 de 2011, el cual se encuentra derogado por la Resolución No. 19 de 2012. 
10. En el expediente de un deposito público, se encontró inconsistencia en las fechas, ya que el auto comisorio de visita de verificación del 28 de marzo de 2012, indica la fecha de la visita como 29 de marzo de 2012, pero esta aparece como finalizada el 18 de marzo de 2012. 
Nota: Los aspectos aquí relacionados y los expedientes de los usuarios aduaneros donde se evidenciaron, se encuentran identificados en el anexo No.1</t>
  </si>
  <si>
    <t>1)Falta de Inducción y capacitación a los funcionarios sustanciadores sobre el proceso de verificación y control de usuarios. 
2)No se verifican completamente los documentos aportados por otras dependencias.
3)No se aplican las normas actualizadas, sobre la verificación de requisitos de los usuarios aduaneros.
4)Deficiencias en los mecanismos de control y revisión de los expedientes que se encuentran en proceso de sustanciación.
5)Falta de socialización de las listas de chequeo que están incluidas en los procedimientos.</t>
  </si>
  <si>
    <t>1-Capacitar a los funcionarios de la SGRA en temas normativos y procedimentales, relacionados con los registros de competencia de esta dependencia, en especial terminos de cumplimiento, para la verificación de los requisitos, en la autorización, habilitación y reconocimiento de las Agencias de Aduanas, depósitos y UAPs:
2-Analizar y resolver de fondo las solicitudes de los UAPs y Agencias de Aduanas con términos superiores a 90 días de radicados en debida forma</t>
  </si>
  <si>
    <t>Capacitaciones realizadas y evidencia de los funcionarios capacitados a través del diligenciamiento y firma del formato correspondiente.
Casos revisados y solucionados</t>
  </si>
  <si>
    <t>3 Capacitaciones.
10. Usuarios  de Agencias de Aduanas Resueltos y 76 casos de  UAPs resueltos</t>
  </si>
  <si>
    <t>Jefes de Coordinaciones de Sustanciación y Secretaria</t>
  </si>
  <si>
    <t>1-Revisar  los formatos  y listas de chequeo de los requisitos legales que se utilizan en los respectivos procedimientos, e incluir  en el cuerpo de los formatos unas casillas de control para firma del revisor, el sustanciador y el controlador.</t>
  </si>
  <si>
    <t>Formatos y listas de chequeo revisados para los distintos  procedimientos bajo responsabilidad de la SGRA.
Formatos modificados</t>
  </si>
  <si>
    <t xml:space="preserve"> Formatos revisados
Lista de Chequeo Revisadas</t>
  </si>
  <si>
    <t>Director de Gestión Aduanera, Subdirector de Gestión de Procesos y Competencias Laborales, Subdirector de Gestión de Registro Aduanero, Jefes de Coordinaciones de Sustanciación y Secretaria</t>
  </si>
  <si>
    <t xml:space="preserve">2- Verificación aleatoria mensual del 10% de  los expedientes de manera que contengan, hoja de apertura, hoja de ruta, cumplimiento de los terminos, que los documentos soportes se encuentren incluidos y archivados , dejando la trazabilidad de los documentos, y estén debidamente foliados, de acuerdo con los procedimientos y demás normas  relacionadas.
</t>
  </si>
  <si>
    <t xml:space="preserve">Informes de verificación de acuerdo con los expedientes revisados mensualmente de manera aleatoria
</t>
  </si>
  <si>
    <t xml:space="preserve">12 Informes mensuales  de verificación  aleatoria
</t>
  </si>
  <si>
    <t xml:space="preserve"> Subdirector de Gestión de Registro Aduanero, Jefes de Coordinaciones de Sustanciación y Secretaria
</t>
  </si>
  <si>
    <t>3-Efectuar jornadas mensualmente de retroalimentación con los funcionarios respecto a los hallazgos que se observe en la revisión de los Actos Administrativos o en los casos en que haya actualización o cambio de norma .</t>
  </si>
  <si>
    <t>Jornadas de retroalimentación debidamente documentadas</t>
  </si>
  <si>
    <t>Realizar 12 jornadas  al año</t>
  </si>
  <si>
    <t xml:space="preserve">Subdirector de Gestión de Registro Aduanero, Jefes de Coordinaciones de Sustanciación y Secretaria
</t>
  </si>
  <si>
    <t xml:space="preserve">Debilidades en el control del procedimiento para la aprobación o aceptación de la renovación de la póliza global.
En 15 expedientes auditados de Agencias de Aduanas, en el procedimiento de renovación de garantías para los años 2014 y 2015, se verificó lo correspondiente a los controles para la aprobación o aceptación de la garantía global de cumplimiento de obligaciones, establecido en el procedimiento PR-GM-0007 “Gestión de garantías globales de registro aduanero” para el mantenimiento de la condición de los usuarios aduaneros, donde se evidenciaron deficiencias de los mecanismos de control en los siguientes aspectos:
1. En el 100% de los expedientes auditados, la lista de chequeo FT-GM-1920 anexa a los expedientes, no se encuentra suscrita por el  funcionario que hizo la revisión, y  las casillas no están totalmente diligenciadas: no se indica el # del folio donde se encuentra el documento soporte analizado o la hoja de trabajo elaborada por el sustanciador, y no se diligencian los campos de observaciones. 
2. En 6 expedientes de agencias de aduanas que representan el 40% del total de renovaciones, no se cumple con el término señalado en el Art 499 de la Resolución 4240 del 2000, de informar al tomador, dentro de los cinco (5) días siguientes a la presentación de la garantía, cuando ésta no cumple con los requisitos para su aprobación o aceptación. </t>
  </si>
  <si>
    <t>1)Falta de Inducción y capacitación a los funcionarios sustanciadores sobre el proceso de verificación y control de usuarios. 
2)Falta de capacitación y socialización de las listas de chequeo que están incluidas en los procedimientos.
3)Debilidad en los mecanismos de control en la verificación de los requisitos establecidos en los procedimientos para la aprobación de las pólizas de cumplimiento.</t>
  </si>
  <si>
    <t>1-Capacitar a los funcionarios de la SGRA en temas normativos y procedimentales, relacionados con la aprobación y aceptación de la renovación de pólizas globales, en especial terminos de cumplimiento.</t>
  </si>
  <si>
    <t>Capacitaciones realizadas y evidencia de los funcionarios capacitados a través del diligenciamiento y firma del formato correspondiente</t>
  </si>
  <si>
    <t>3 capacitaciones</t>
  </si>
  <si>
    <t>Subdirector de Gestión de Registro Aduanero,   Subdirector de Gestión de procesos y competencias Laborales, Jefes de Coordinaciones de Sustanciación y Secretaria</t>
  </si>
  <si>
    <t>2-Revisar los formatos  y lista de chequeo de requisitos para pólizas globales que se utilizan en los respectivos procedimientos e incluir en el cuerpo de los formatos una casilla de control  para la verificación  del cumplimiento de terminos, así como, unas casillas de control para firma del revisor, el sustanciador y el controlador.
3-Elevar consulta ante la Oficina Juridica sobre el SMMLV aplicable en los casos de garantías presentadas  para su renovación, cuando éstas no son aprobadas en el mismo año en que se radica la solicitud.</t>
  </si>
  <si>
    <t>Formatos y listas de chequeo revisadas para los distintos  procedimientos bajo responsabilidad de la SGRA.
Formatos modificados, divulgados y socializados
Oficio dirigido a la Oficina Jurídica</t>
  </si>
  <si>
    <t>Formatos revisados
Lista de Chequeo Revisadas
Formatos, modificados divulgados y socializados
Oficio firmado y enviado</t>
  </si>
  <si>
    <t>Debilidades de control en la recepción, conservación y diligenciamiento de documentos que conforman los expedientes.
De la revisión de la conformación de 48 expedientes de usuarios aduaneros verificados en la SGRA, se identificaron deficiencias en los controles, relacionados con los siguientes aspectos:
1. Entrega de expediente incompleto: en la revisión documental de habilitación de un depósito público, solo se allegaron a la comisión de visita, tres carpetas de nueve que conforman el expediente y tampoco se allegaron los expedientes completos de dos UAPs, especialmente de un usuario al que le fue negada la solicitud de reconocimiento. 
2. Las hojas de ruta presentan debilidades en su diligenciamiento y en la identificación del contenido del expediente, no se incorporan los documentos en el orden cronológico. Evidenciado en dos depósitos públicos y en 5 agencias de aduanas.
3. El auto de apertura no se evidencio en los expedientes de 4 depósitos, ni de 4 usuarios UAP.
4. Falta de documentos soporte dentro de los expedientes: no se encontró dentro del expediente de un UAP, la radicación de la solicitud de aprobación de la póliza de garantías, lo cual no permite verificar lo establecido en el art.31 del Decreto 2685/1999. 
Las anteriores situaciones se presentan por deficiencias en los mecanismos de control en la recepción, conservación y diligenciamiento de los documentos que conforman los expedientes. 
Lo anterior, Incumple con lo establecido en el Memorando 233 del 2010 de la Subdirección de Gestión de  Recursos Físicos, la actividad 7 del procedimiento PR-GM-0005 "Asignación y evaluación de solicitudes de registro aduanero.
Este incumplimiento aumenta los riesgos de pérdida de información, y de sustanciación deficiente y/o inadecuada de las solicitudes.
Nota: Los aspectos aquí relacionados y los usuarios aduaneros donde se evidenciaron se encuentran identificados en el anexo No.1</t>
  </si>
  <si>
    <t>1)Deficiencias en los mecanismos de control en la recepción, conservación y diligenciamiento de los documentos que conforman los expedientes.
2)No se aplican los procedimientos establecidos sobre el manejo y conformación de los expedientes.</t>
  </si>
  <si>
    <r>
      <rPr>
        <b/>
        <sz val="12"/>
        <rFont val="Arial"/>
        <family val="2"/>
      </rPr>
      <t>1,</t>
    </r>
    <r>
      <rPr>
        <sz val="12"/>
        <rFont val="Arial"/>
        <family val="2"/>
      </rPr>
      <t xml:space="preserve"> Elaborar Instructivo en el cual se definan lineamientos para la elaboración y custodia de los expedientes, con el fin de minimizar el riesgo de perdida de los mismos.</t>
    </r>
  </si>
  <si>
    <t>Instructivo con lineamientos para elaboración y custodia de los expedientes</t>
  </si>
  <si>
    <t>1 Instructivo con lineamientos</t>
  </si>
  <si>
    <t>Subdirector de Gestión de Registro Aduanero,  Subdirector de Gestión de procesos y competencias Laborales, Jefes de Coordinaciones de Sustanciación y Secretaria</t>
  </si>
  <si>
    <t xml:space="preserve">2. Verificación aleatoria del 10% de  los expedientes de manera que contengan, hoja de apertura, hoja de ruta, cumplimiento de los terminos, que los documentos soportes se encuentren incluidos y archivados , -dejando la trazabilidad de los documentos, y estén debidamente foliados, de acuerdo con los procedimientos y demás normas  relacionadas.
</t>
  </si>
  <si>
    <t xml:space="preserve">1 Informe semestral de verificación  aleatoria
</t>
  </si>
  <si>
    <t>Subdirector de Gestión de Registro Aduanero, Jefes de Coordinaciones de Sustanciación y Secretaria</t>
  </si>
  <si>
    <t xml:space="preserve">01/02/2016
</t>
  </si>
  <si>
    <t xml:space="preserve">30/06/2016
</t>
  </si>
  <si>
    <t>3- Efectuar jornadas de retroalimentación con los hallazgos encontrados.</t>
  </si>
  <si>
    <t>2 Jornadas de retroalimentación al año</t>
  </si>
  <si>
    <t>4-Realizar un taller con  los funcionarios de la SGRA respecto a los procedimientos relacionados con la conformación de expedientes, Memorando 233 de 2010</t>
  </si>
  <si>
    <t>Taller realizado y evidencia de los funcionarios que participaron a través del diligenciamiento y firma del formato correspondiente</t>
  </si>
  <si>
    <t>3 Talleres</t>
  </si>
  <si>
    <t>Deficiencias en los sistemas de información para apoyar la gestión de la habilitación, reconocimiento, autorización y control de usuarios.
En la auditoría realizada a la verificación del estado de los sistemas de información que soportan los procedimientos de verificación y control de los usuarios aduaneros se observó lo siguiente:
1. En la SGRA y las Direcciones Seccionales de Aduanas auditadas de Cali y Cartagena, se evidenció que no existe un SIE para la verificación de las habilitaciones, autorizaciones y reconocimiento de los usuarios aduaneros, y para el control de cumplimiento de requisitos legales, que integre las funcionalidades necesarias para seleccionar, programar, ejecutar y hacer los seguimientos de control de las visitas a los usuarios aduaneros, que incluya la información relacionada con el mantenimiento de los requisitos, para cada tipo de usuario y que realicé interface a los sistemas informáticos de cobranzas para acceder automáticamente a las deudas del usuario, por cualquier tipo de impuesto y que consulte los procesos de sanciones y resoluciones de cancelación y suspensiones provisionales vigentes e históricas. 
2. El control para el vencimiento de las pólizas que se estableció en la carpeta pública "POLIZA" de la SGRA esta actualizado solo hasta el 10 de junio de 2015. sin embargo, existe al carpeta "usuario aduanero" con la relación de usuarios vigentes y su respectiva información de las pólizas. Para lo cual se debe unificar la fuente de información de pólizas.
3. Desactualización de sistemas de información: Se evidenció que la Dirección Seccional de Aduanas de Cali solicitó y reiteró a la Subdirección de Gestión de Registro Aduanero, en septiembre y octubre de 2015, el envío de la copia escaneada de la resolución No. 04394 del 20 de mayo de 2008 del UAP APEX TOOL GROUP S.A.S NIT 890311366, la cual no estaba disponible en la carpeta pública de la SGRA.
4. Con base en la información suministrada por 8 Direcciones seccionales, la Subdirección de Gestión de Registro Aduanero y lo evidenciado en las Visitas de Auditoría a las Direcciones Seccionales de Aduanas Cali y Cartagena, se evidenció que se implementaron herramientas ofimáticas como el EXCEL, para suplir la ausencia de aplicativos institucionales que soporten la gestión de los procedimientos. 
Estas situaciones aumentan los riesgos contemplados en el mapa de riesgos de corrupción como: “Manipulación o adulteración en la información incorporada en las Bases de datos, aplicativos propios”, “pérdida de documentos, bienes y/o información”, “uso indebido de la información”, y “deficiencia en los canales de comunicación”.
La causa de no contar con un sistema de información desarrollado y actualizado, dificulta la gestión de los responsables del control de usuarios, la trazabilidad de la información de los procedimientos y la toma de decisiones para mantener la calidad de los usuarios aduaneros, adicionalmente, afecta la imagen de la entidad, por cuanto los usuarios aduaneros perciben debilidades en el manejo de la información de la DIAN.
Las situaciones descritas incumplen con lo establecido en los principios del código de buen gobierno de la DIAN, en su numeral 3.5 “políticas de control y manejo de la información y la comunicación”.</t>
  </si>
  <si>
    <t>1)No se ha dado prioridad para el desarrollo de los sistemas informáticos electrónicos que soporten los procedimientos.
2)Desactualización de la información contenida en las carpetas públicas de la SGRA que son consultadas permanentemente por las Direcciones Seccionales.</t>
  </si>
  <si>
    <t>1. Determinar la prioridad en los desarrollos de los requerimientos funionales-Gestión solicitudes de autorización y habilitación presetadas por los Usuarios Aduaneros, el la SGRA y en las Direcciones Seccionales
2. Solicitar a la Subdirección de Gestión de Tecnología dar prioridad a los requerimientos efectuados para las solicitudes de autorización y habilitación presentadas por los Usuarios Aduaneros competencia de la SGRA y las Direcciones Seccionales
3. Finalizar el ciclo de desarrollo de Software de Gestión de Solicitudes de Autorización y habilitación presentadas por los usuarios aduaneros.para la verificación de las habilitaciones,</t>
  </si>
  <si>
    <t>Prioridad Definida por parte de la DGA
Oficio enviado a la SGTIT
Software construido y disponible para pruebas funcionales</t>
  </si>
  <si>
    <t xml:space="preserve">Acta de Centro de Despacho con la lista de prioridades de la Dirección de Gestión de Aduanas
1 Oficio
Software construido </t>
  </si>
  <si>
    <t>Director de Gestión de Aduanas,  Director de Gestión Organizacional, Subdirector de Gestión de Tecnología de la Información y Telecomunicaciones, Subdirector de Gestión de Registro Aduanero, Jefes de Coordinaciones de Sustanciación y Secretaria
SGRA</t>
  </si>
  <si>
    <r>
      <t xml:space="preserve">18/01/2016
1/02/2016
25/01/2016
</t>
    </r>
    <r>
      <rPr>
        <i/>
        <sz val="12"/>
        <rFont val="Arial"/>
        <family val="2"/>
      </rPr>
      <t>El requerimiento se encuentra suspendido actualmente por la DGA, teniendo en cuenta las prioridades definidas.</t>
    </r>
  </si>
  <si>
    <t>22/01/2016
15/02/2016
23/03/2016
Dos meses, una vez determinada la prioridad para que sea retomado el desarrollo.</t>
  </si>
  <si>
    <t>4-Desarrollo- Gestión de Actos Administrativos
5-Determinar la prioridad en los desarrollos para garantizar la atención de los requerimientos en las fechas acordadas
6-Elaborar el análisis detallado de  requerimientos en conjunto con funcionario del área de Aduanas, dinámica de los procesos y de tecnología
7-Iniciar el ciclo de desarrollo de Software</t>
  </si>
  <si>
    <t>Prioridad Definida por parte de la DGA
 - Acta de Centro de despacho con la lista de las prioridades de la DGA
Acta de  aprobación firmadas por el área funcional, por el funcionario de dinámica de procesos y por el Ingeniero de apoyo asignado. Documento de requerimientos 
Software construido y disponible para pruebas funcionales</t>
  </si>
  <si>
    <t>Acta de Centro de Despacho con la lista de prioridades de la Dirección de Gestión de Aduanas</t>
  </si>
  <si>
    <t>Director de Gestión de Aduanas,  Director de Gestión Organizacional, Subdirector de Gestión de Tecnología de la Información y Telecomunicaciones, Subdirector de Gestión de Registro Aduanero, Jefes de Coordinaciones de Sustanciación y Secretaria</t>
  </si>
  <si>
    <t>18/01/2016
25/01/2016
El requerimiento se encuentra suspendido actualmente por la DGA, teniendo en cuenta las prioridades definidas.
26/07/2016</t>
  </si>
  <si>
    <t>22/01/2016
25/07/2016
Seis Meses una vez determinada la prioridad por la DGA para que sea retomada la Actividad
27/03/2017
Ocho meses despues de la elaboración de la especificación de alto nivel</t>
  </si>
  <si>
    <t>8-Elaboración del plan de pruebas
9-Realizar pruebas funcionales de Aceptación
10-Preparación y alistamiento (resoluciones, manuales capacitación)
11-Realizar ajustes de incidencias reportadas por los usuarios con relación a las pruebas.
12-Alistamiento de la Infraestructura necesarias para la salida a producción del sistema construido</t>
  </si>
  <si>
    <t xml:space="preserve">Plan de pruebas aprobado por el usuario
Formato de Aceptación de pruebas
Usuarios capacitados
Resolución firmada
Manueales de usuario
Registro en JIRA de solución de incidencias reportadas por los usuarios
Infraestructura lista para poner en producción </t>
  </si>
  <si>
    <t xml:space="preserve">Plan de pruebas aprobado 
Formato de Aceptación de pruebas
Usuarios capacitados
Manueales de usuario
Registro en JIRA de solución de incidencias reportadas 
Infraestructura lista para producción el sistema
</t>
  </si>
  <si>
    <t>28/03/2017
Una vez finalizado el ciclo de desarrollo de software
28/03/2017
Una vez finalizado el ciclo de desarrollo de software
25/04/2017
Un mes despues de haber iniciado las pruebas de usuario.
28/03/2017
Una vez iniciadas las pruebas de aceptación de usuario
29/08/2017
Una vez finalizados  los ajustes de las incidencias</t>
  </si>
  <si>
    <t xml:space="preserve">28/0672017
Tres meses despues de haber hecho el análisis detallado de requerimientos
28/07/2017
Cuatro meses despues de finalizar el ciclo de desarrollo de Software
28/06/2017
Tres meses después de haber iniciado las pruebas de usuario.
28/08/2017
Un mes despues de haber finalizado las pruebas de aceptación de usuario
05/09/2017
Una semana después de finalizados los ajustes de las incidencias
</t>
  </si>
  <si>
    <t xml:space="preserve">13-Puesta en producción a Nivel Nacional del sistema construido.
</t>
  </si>
  <si>
    <t xml:space="preserve">Sistema funcionando a Nivel Nacional
</t>
  </si>
  <si>
    <t xml:space="preserve">Sistema operando a Nivel Nacional
</t>
  </si>
  <si>
    <t xml:space="preserve">Coordinación de Infraestructura
Coordinación de Apoyo a los Sistemas de Información
</t>
  </si>
  <si>
    <t xml:space="preserve">05/09/2017
Una vez se haga el alistamiento de la infraestructura
</t>
  </si>
  <si>
    <t xml:space="preserve">12/09/2017
Una semana después de hacer alistamiento de la infraestructura
</t>
  </si>
  <si>
    <t xml:space="preserve">14-Revisión mensual y  unificación de la información contenida en la Carpeta Publica de la SGRA </t>
  </si>
  <si>
    <t>1. Carpeta Publica con información revisada y unificada mensualmente.</t>
  </si>
  <si>
    <t>1 Carpeta publica revisada y Unificada mensualmente</t>
  </si>
  <si>
    <t>Coordinación de Secretaria</t>
  </si>
  <si>
    <t xml:space="preserve">01/04/2016
</t>
  </si>
  <si>
    <t xml:space="preserve">30/05/2016
</t>
  </si>
  <si>
    <t>15-Divulgación del  contenido de la Carpeta Publica en las distintas direcciones Seccionales.</t>
  </si>
  <si>
    <t>2. Divulgación de la información contenida en la Carpeta Publica con las Direcciones Seccionales</t>
  </si>
  <si>
    <t>Información contenida  en la carpeta publica divulgada</t>
  </si>
  <si>
    <t xml:space="preserve">01/06/2016
</t>
  </si>
  <si>
    <t xml:space="preserve">30/07/2016
</t>
  </si>
  <si>
    <t>16-Efectuar control trimestral para comprobar la actualización de la información contenida en la arpeta Pública</t>
  </si>
  <si>
    <t>Control trimestral del contenido de la carpeta publica</t>
  </si>
  <si>
    <t>4 controles al año</t>
  </si>
  <si>
    <t>Inexistencia de criterios para selección de usuarios aduaneros a visitar en el control del cumplimiento de los requisitos legales exigidos en la normatividad aduanera. 
En la Auditoría realizada al Procedimiento de Control a usuarios Aduaneros y auxiliares de la función pública aduanera, en las Direcciones Seccionales de Aduanas Cali y Cartagena, se evidenció que la Subdirección de Gestión de Registro Aduanero no ha establecido, implementado y socializado lineamientos y criterios de selección de usuarios aduaneros a visitar, con el fin de realizar el control del mantenimiento de los requisitos exigidos en los artículos 16, 18, 27-5, 32, 34, 47, 48, 49, 50 y 51 del decreto 2685 de 1999 y los artículos 9, 11, 18, 20 de la Resolución 4240 de 2000, con lo cual se aumenta el riesgo de incumpliendo de los principios de transparencia, imparcialidad e igualdad establecidos en el artículo No. 3 de la Ley 489 de 1998 (por la cual se dictan normas sobre la organización y funcionamiento de las entidades del orden nacional...); ocasionando que en la Dirección Seccional de Cartagena en los años 2014 y 2015 no se haya realizado visita de control a los UAP, y que en ninguna de las dos direcciones seccionales auditadas, se tengan criterios estandarizados para realizar las visitas de control correspondientes. Adicionalmente, la falta de criterios, afecta la estandarización y regulación del procedimiento de control de usuarios aduaneros.</t>
  </si>
  <si>
    <t>1)Inexistencia de políticas y criterios de selección para efectuar las visitas de control a usuarios aduaneros.</t>
  </si>
  <si>
    <t xml:space="preserve">Documento con  la política y criterios de la subdirección a aplicar en la realización de visitas de control a los Usuarios Aduaneros </t>
  </si>
  <si>
    <t>Criterios divulgados respecto a la política a aplicar en la realización de visitas de control a los Usuarios Aduaneros  en las distintas Direcciones Seccionales</t>
  </si>
  <si>
    <t>1 Documento con los criterios  definidos para  la realización de visitas de control en las Direcciones Seccionales</t>
  </si>
  <si>
    <t xml:space="preserve">Falta de control, seguimiento, registro y retroalimentación  de la  información sobre cancelación de usuarios aduaneros de la SGRA a las Direcciones Seccionales.
En el desarrollo de la auditoria al proceso de Gestión Masiva llevada a cabo en la SGRA y dos Direcciones Seccionales se encontraron las siguientes situaciones:
1. La comisión de auditoría observó que la División de Gestión de la Operación Aduanera de la Dirección Seccional de Aduanas de Cartagena el 14 de mayo del 2015, ordenó practicar visita  de control y verificación a la Agencia de aduanas Global Customs NIT 900.142.251, desconociendo que esta se encontraba  cancelada desde el mes de septiembre del año 2014, situación que fue informada por el Representante legal de la agencia.
2. Así mismo, se observó que la SGRA teniendo información sobre la cancelación de la Agencia de aduanas lleva un proceso de suspensión provisional en curso a la agencia de aduanas Global Customs que viene sustanciándose, desde el 19 de febrero de 2015. 
3. Adicionalmente, la SGRA no tiene información sobre cuando fue cancelado el acceso de la agencia de aduanas a los sistemas informáticos aduaneros. 
4. No se encontró un control para registrar las resoluciones de cancelación y las suspensiones, que permita efectuar la trazabilidad de la situación actual de los usuarios aduaneros. 
Las situaciones anteriores evidencian desarticulación en el control y seguimiento de los procedimientos que realizan la SGRA y las Direcciones Seccionales.
Lo anterior ocasionó que se realizaran actividades paralelas y contradictorias como adelantar investigaciones de suspensión provisional, y visitas de control y mantenimiento de requisitos a una agencia ya cancelada, generar desgaste administrativo de las dependencias que actúan descoordinadamente,  ausencia de  retroalimentación por parte de la SGRA en los temas de cancelaciones, desconocimiento de la cancelación del acceso al sistema. Adicionalmente, las situaciones descritas afectan la imagen institucional y la credibilidad de los usuarios en la entidad.
Con lo anterior, se incumplen los procedimientos de control a usuarios aduaneros, el Manual de Calidad del Sistema de Gestión de calidad control interno y Gestión Ambiental y la norma NTC GP1000:2009 numeral 7.5.3.
</t>
  </si>
  <si>
    <t>1)Desarticulación en el control y seguimiento de los procedimientos que realiza la SGRA frente a las direcciones seccionales.
2)Debilidades en la trazabilidad y retroalimentación de la SGRA a las Direcciones seccionales, sobre la información de usuarios aduaneros cancelados o suspendidos.</t>
  </si>
  <si>
    <t>Establecer un mecanismo de control y seguimiento a la suspensión y cancelación de calidades a los Usuarios Aduaneros</t>
  </si>
  <si>
    <t>Usuarios Aduaneros suspendidos y cancelados bajo control y seguimiento</t>
  </si>
  <si>
    <t>1- Mecanismo de control y seguimiento</t>
  </si>
  <si>
    <t>Publicar y divulgar en las Direcciones Seccionales,  los Usuarios Aduaneros que han sido suspendidos o cancelados, para efectos que se supriman las calidades otorgadas</t>
  </si>
  <si>
    <t>Usuarios Aduaneros suspendidos y cancelados, publicados y divulgados entre las Direcciones Seccionales</t>
  </si>
  <si>
    <t>Publicación y divulgación mensual  de los Usuarios suspendidos o cancelados</t>
  </si>
  <si>
    <t>Operación Aduanera / Control Usuarios</t>
  </si>
  <si>
    <t xml:space="preserve">1-Se implementara el uso del formato 1090 del Listado Maestro del listado de Gestión de Calidad y Control Interno, estableciendo el alcance de las visitas a realizar, solicitando los ajustes a que hubiere lugar, en especial la casilla 25 que no permite identificar el motivo del Auto de Visita.      </t>
  </si>
  <si>
    <t xml:space="preserve">Autos Comisorios de visitas realizadas a partir del 11-11-2015. </t>
  </si>
  <si>
    <t xml:space="preserve">10% de las visitas efectuadas en el mes. </t>
  </si>
  <si>
    <t>Jefe  de División, Jefe de GIT y Funcionarios</t>
  </si>
  <si>
    <t>Noviembre 11 de 2015</t>
  </si>
  <si>
    <t xml:space="preserve">Marzo 11-2016 </t>
  </si>
  <si>
    <t xml:space="preserve">1. En la fecha la información que se recopila y objeto de análisis que forma parte del informe final de la visita, se ajusta  a los parámetros contemplados en el Memorando  173 del 2005 por lo tanto se solicitara a la Subdirección de Gestión de  Registro Aduanero la directriz sobre la aplicación del Memorando 173 del 2005 o el IN-GM-0007 respecto del Estudio Contable, pues los dos miden aspectos financieros diferentes como es la liquidez, nivel de endeudamiento, determinación de capital de trabajo entre otros objetivo de un proceso de Gestión Masiva y  el Memorando mide el cumplimiento  del Patrimonio Líquido requisito sostenible de las autorizaciones de Usuarios. Igualmente se le solicitará que cuando se programen visitas de acompañamiento por parte del NC se envíe funcionario con perfil de contador por no disponer del número suficiente de contador en la Seccional.
</t>
  </si>
  <si>
    <t xml:space="preserve">1. Oficio dirigido a la Subdirección de Gestión de Registro sobre el  parámetro a seguir en aplicación del Memorando  173 del 2005 o el   IN-GM-0007                                   </t>
  </si>
  <si>
    <t xml:space="preserve">1. Jefe de División y Jefe de Grupo Interno de Trabajo.                          </t>
  </si>
  <si>
    <t xml:space="preserve">
2.Realizar una  capacitación a los funcionarios del grupo sobre el  Memorando 173/2005  y el instructivo  IN-GM-0007, haciendo énfasis en el procedimiento a seguir según lo que la Subdirección de Gestión de Registro Aduanero (SGRA) disponga.</t>
  </si>
  <si>
    <t xml:space="preserve"> 2. Formatos de asistencia a la capacitación.</t>
  </si>
  <si>
    <t xml:space="preserve">2. Formato asistencia a la capacitación. </t>
  </si>
  <si>
    <t xml:space="preserve"> 2. Jefe GIT Registro y Control Usuarios                     </t>
  </si>
  <si>
    <t xml:space="preserve">3. Establecer un mecanismo de control mensual, por parte del Jefe del GIT  de  Registro y Control a Usuarios Aduaneros, dirigido a un porcentaje representativo de  las visitas de verificación y control efectuadas a los usuarios, con el fin de que se revise el cumplimiento del procedimiento establecido. </t>
  </si>
  <si>
    <t xml:space="preserve"> 3. Mecanismo de control mensual.</t>
  </si>
  <si>
    <t>10 % de las visitas realizadas en el mes</t>
  </si>
  <si>
    <t>3. Jefe GIT y funcionario revisor</t>
  </si>
  <si>
    <t>1.Se enviará una Circular externa a los  Usuarios con la instrucción específica  sobre la atención o delegación de la visita. Se impartirá la directriz a los funcionarios del GIT.</t>
  </si>
  <si>
    <t xml:space="preserve">1. Circular Externa  Comunicada a Usuarios y a funcionarios.              </t>
  </si>
  <si>
    <t xml:space="preserve">1. Circular Externa Comunicada e instrucción a los funcionarios.         </t>
  </si>
  <si>
    <t>Director Seccional,  Jefe de División y jefe de Grupo Interno de Trabajo.</t>
  </si>
  <si>
    <t xml:space="preserve">2. Establecer un mecanismo de control mensual, por parte del Jefe del GIT  de  Registro y Control a Usuarios Aduaneros, dirigido a un porcentaje representativo de  las visitas de verificación y control efectuadas a los usuarios, con el fin de que se revise el cumplimiento del procedimiento establecido.  </t>
  </si>
  <si>
    <t xml:space="preserve">2. Mecanismo de control </t>
  </si>
  <si>
    <t>Jefe GIT Registro y Control Usuarios y funcionario revisor</t>
  </si>
  <si>
    <t xml:space="preserve">1.Emitir un Memorando Interno para los funcionarios del GIT Registro y Control Usuarios  que establezca el término de 5 días  hábiles contados a partir de la fecha de finalización de la visita, incluida la respuesta al requerimiento para el envío de los insumos a las áreas competentes de investigación los cuales quedan plasmados en el  Informe Final que incluye todas las acciones adelantadas, debidamente socializado a los funcionarios del GIT Registro y Control Usuarios.               </t>
  </si>
  <si>
    <t xml:space="preserve">1.-Memorando Interno debidamente socializado.               </t>
  </si>
  <si>
    <t xml:space="preserve">1.- Memorando          </t>
  </si>
  <si>
    <t xml:space="preserve">1.- Jefe División y Jefe GIT  Registro y Control Usuarios                        </t>
  </si>
  <si>
    <t>2.Oficio a la División de Fiscalización Aduanera de Cali que evidencie la remisión del hallazgo especifico.</t>
  </si>
  <si>
    <t>2. Oficio No 188-245-455-091 del 6 de noviembre 2015 a División de Gestión de Fiscalización de esta Seccional.</t>
  </si>
  <si>
    <t xml:space="preserve">Oficio remisorio </t>
  </si>
  <si>
    <t>Jefe GIT Registro y Control Usuarios</t>
  </si>
  <si>
    <t xml:space="preserve">Impartir lineamientos  a la Jefe del GIT Registro y control Usuarios, sobre la asignación de funcionarios competentes  para la realización de las visitas, y dejar plasmado  tanto en el Auto Comisorio  y en el Acta de visita las funciones de apoyo que realizan los funcionarios Analistas y Facilitadores. </t>
  </si>
  <si>
    <t xml:space="preserve">Oficio No. 1882014550680 DIC 15/2015, dirigido a la Jefe GIT Registro y Control Usuarios por parte de  Jefatura de la División con lineamientos </t>
  </si>
  <si>
    <t xml:space="preserve">Oficio </t>
  </si>
  <si>
    <t>Jefe de División y Jefe de Grupo Interno de Trabajo</t>
  </si>
  <si>
    <t xml:space="preserve">Memorado         </t>
  </si>
  <si>
    <t xml:space="preserve">1. Jefe División y Jefe de  Grupo Interno de Trabajo.                           </t>
  </si>
  <si>
    <t xml:space="preserve">
2. Establecer un mecanismo de control mensual, por parte del Jefe del GIT  de  Registro y Control a Usuarios Aduaneros, dirigido a un porcentaje representativo de  las visitas de verificación y control efectuadas a los usuarios, con el fin de que se revise el cumplimiento del procedimiento establecido. </t>
  </si>
  <si>
    <t xml:space="preserve"> 2. Mecanismo de control visitas</t>
  </si>
  <si>
    <t>2. Jefe GIT Funcionario revisor.</t>
  </si>
  <si>
    <t xml:space="preserve">A. Acciones Preventivas:
1.Emitir y socializar  un Memorando Interno para los funcionarios del GIT Registro y Control Usuarios,  que establezca el término de 5 días  hábiles contados a partir de la fecha de finalización de la visita incluida la respuesta al requerimiento cuando sea del caso, para el envío de los insumos, pruebas e informe final  a todas las  áreas competentes para  Investigar o sancionar (Subdirección de Gestión de Registro Aduanero, Divisiones de Fiscalización de la Dirección Seccional o de la Dirección que corresponda al Domicilio Fiscal del usuario aduanero).
</t>
  </si>
  <si>
    <t xml:space="preserve">1. Memorando Interno y listado de asistencia de su socialización 
</t>
  </si>
  <si>
    <t xml:space="preserve">Memorando              </t>
  </si>
  <si>
    <t>Jefe División y Jefe GIT  Registro y Control Usuarios</t>
  </si>
  <si>
    <t xml:space="preserve">2. Establecer un mecanismo de control mensual, por parte del Jefe del GIT  de  Registro y Control a Usuarios Aduaneros, a un porcentaje representativo de las visitas de verificación y control efectuadas a los usuarios, con el fin de establecer el cumplimiento del envió de información necesario en cada caso  a las áreas competentes. </t>
  </si>
  <si>
    <t>2. Verificaciones realizadas y  situaciones encontradas.</t>
  </si>
  <si>
    <t xml:space="preserve">B. Acción de Corrección:
3. Enviar a la Subdirección de Gestión de Registro Aduanero,  el  informe final con las pruebas de la visita realizada a la  Agencia de Aduanas Atlantis S.A para lo correspondiente a la competencia de cada una.           </t>
  </si>
  <si>
    <t>3. Oficio 1882454551019 de DIC 15/2015 a Fiscaliz. Aduanera Cali, solicitud información estado de la investigación.
3.1.Oficio  a SGRA, informando los resultados de la visita, una vez se conozca respuesta de Fiscalización Cali.</t>
  </si>
  <si>
    <t>Oficios</t>
  </si>
  <si>
    <t xml:space="preserve">Jefe GIT Registro y Control Usuarios </t>
  </si>
  <si>
    <t>Operación Adanera / Control Usuarios</t>
  </si>
  <si>
    <t xml:space="preserve">1. Establecer Memorando de visitas para la aplicación selectiva, en el cual tendrá relevancia el cumplimiento de la etapa de la planeación. En el mismo memorando se establece verificación trimestral por parte de Jefe de Divisón y Coordinar de Grupo. </t>
  </si>
  <si>
    <t>Acta de verificación, suscrita por el jefe de División y coordinador del Grupo, en cumplimiento de los lineamentos plasmados en el Memorando.</t>
  </si>
  <si>
    <t>1  Memorando                                                                                                                                                                                                                                                                                           6 Actas de Verificación</t>
  </si>
  <si>
    <t>Jefe de Divisió, Coordinador informal de grupo y cada uno de los funcionarios de la visita que deben firmar los formatos y las fechas de su elaboración.</t>
  </si>
  <si>
    <t xml:space="preserve"> 2. Tomar como insumo para la selección de usuarios a controlar la información reportada en el Acta seccional del perfilamiento  de riesgo mensual,  requerimientos de control que efectúen otras Dependencias y solicitud del Nivel Central para realizar visitas de control.  La selección de usuarios a visitar se realizará en el marco de los Comités de Operación del SGCCIA. </t>
  </si>
  <si>
    <t>2.1. Acta seccional de perfilamiento, solicitudes del Nivel Central y otras Dependencias de la seccional  
2.2 Acta del Comité de Operación del SGCCIA</t>
  </si>
  <si>
    <t>2.1  9 Actas de perfilamiento 
2.2. 3 Actas del Comité Operación del SGCCI</t>
  </si>
  <si>
    <t>2.1 Director Seccional, Jefes de Divión de Operación Aduanera, Fiscalización y Contro Operativo.  
2.2. Director Seccional y Jefes de División</t>
  </si>
  <si>
    <t xml:space="preserve">1.Capacitación sobre el Memorando 173 de 2005, enfocada en la correcta aplicación del mismo. </t>
  </si>
  <si>
    <t xml:space="preserve">1.Registro de actividades de capacitación </t>
  </si>
  <si>
    <t>1. 2 capacitaciones</t>
  </si>
  <si>
    <t>Coordinador/Jefe de División,</t>
  </si>
  <si>
    <t xml:space="preserve"> 2. Visitas mensual  con acompañamiento de contador público, las cuales serán verificadas por parte del Jefes de División y Coordianador del GIT Control  a Usuarios para la respectiva retroalimentación, acciones preventivas y/o de mejoramiento.  </t>
  </si>
  <si>
    <t xml:space="preserve">2. Informe de revision y retroalimentación del mismo a los funcionarios del Grupo a fin de alcanzar una mejora continua en los procedimientos..
</t>
  </si>
  <si>
    <t xml:space="preserve">2. 9 Informes de revisión     </t>
  </si>
  <si>
    <t>Jefe de División, Coordinador informal de grupo y cada uno de los funcionarios .</t>
  </si>
  <si>
    <t xml:space="preserve">1. Capacitación bimensual sobre el Memorando 173/2005 y 233/2010 y sus anexos, afin de reforzar los conocimientos de los funcionarios. </t>
  </si>
  <si>
    <t xml:space="preserve">1. 3 Formatos de Registro de capacitación. </t>
  </si>
  <si>
    <t>Jefe de División y Coordinador informal de grupo</t>
  </si>
  <si>
    <t>2.  Revisión por parte de la Jefe de la División  del total de las visitas mensuales realizadas.
2.1. Socializar las situaciones encontradas, producto de la revisión, con los funcionarios controladores.</t>
  </si>
  <si>
    <t xml:space="preserve">1. Lista de verificación con participantes. </t>
  </si>
  <si>
    <t>6 listas de verificación.</t>
  </si>
  <si>
    <t>Jefe de División</t>
  </si>
  <si>
    <r>
      <rPr>
        <b/>
        <sz val="12"/>
        <rFont val="Arial"/>
        <family val="2"/>
      </rPr>
      <t>Debilidades en el Auto comisorio para efectuar las visitas de control:</t>
    </r>
    <r>
      <rPr>
        <sz val="12"/>
        <rFont val="Arial"/>
        <family val="2"/>
      </rPr>
      <t xml:space="preserve">
El auto comisorio elaborado para las visitas, concede facultades amplias y no determina el alcance que los funcionarios tienen para su ejecución, teniendo en cuenta el objetivo específico a revisar de cada Usuario Aduanero.
El alcance establecido en el auto comisorio tiene aún mayores implicaciones cuando las visitas a los usuarios es efectuada por el analista IV y un Facilitador IV en especial cuando estos tienen como objetivo  "efectuar visita de verificación y control ...con la finalidad de verificar el cumplimiento de los requisitos legales y demás obligaciones aduaneras, así como adelantar las demás actividades que consideren pertinentes dentro de las funciones asignadas..."
Adicionalmente, para el auto comisorio, no se utiliza el formato 1090 del listado maestro de documentos del sistema de gestión de calidad y control interno, vigente y aplicable a todos los procesos de la DIAN, debido a las limitantes técnicas encontradas para su implementación, lo cual fue evidenciado a la Subdirección de Gestión de Comercio Exterior, con oficio No. 188201245128 del 3 de marzo de 2015.
Con lo anterior se desatienden las siguientes normas :
Resolución 178 de 2014 donde la DIAN adopta su manual de calidad"
NTC GP1000 Numeral 6.4.5 "Política de Calidad" donde señala que la DIAN se gestionará a partir de un enfoque basado en procesos estandarizados, controlados, optimizados y debidamente documentados. y el Listado maestro de documentos formato 1090.</t>
    </r>
  </si>
  <si>
    <r>
      <rPr>
        <b/>
        <sz val="12"/>
        <rFont val="Arial"/>
        <family val="2"/>
      </rPr>
      <t>Falta de implementación de metodologías de verificación de requisitos:</t>
    </r>
    <r>
      <rPr>
        <sz val="12"/>
        <rFont val="Arial"/>
        <family val="2"/>
      </rPr>
      <t xml:space="preserve">
En la revisión de las visitas de control realizadas a las Sociedades de Intermediación Aduanera Agencia de Aduanas y Depósitos, realizadas en los años 2014  y 2015 por el GIT de Registro y Control de Usuarios Aduaneros de la División de Gestión de Operación Aduanera de la Dirección Seccional de Aduanas de Cali, se evidenció que no se utiliza el formato de acta de visita, papeles de trabajo y el Manual de Aspectos Contables a verificar para determinar el Patrimonio Neto, no se realiza el análisis para verificar el cumplimiento del Patrimonio Líquido y no se utilizan hojas de trabajo, de acuerdo con las instrucciones contenidas en el Memorando 173 de marzo 16 del 2005 que establece el procedimiento y parámetros que unifican las actividades de supervisión y control de las Sociedades de Intermediación Aduanera y Depósitos.
La anterior situación, se evidenció para los usuarios: 
Agencia de Aduanas: CARGO ADUANA Ltda. nivel 2 NIT 800.240.972;  SERVICIOS INTEGRADOS DE COMERCIO EXTERIOR nivel 1 NIT 890,322,590-5; AGECOLDEX S.A.  nivel 1 NIT 800.254.610-5;  JF asociados LTDA.  Nivel 1 NIT 890.321.274-8; JUNIOR Aduanas s.a.  NIT  805,000,799-6 ; y ATLANTIS S.A.  NIT 900,068,761-4; 
Depósitos: Cartón de Colombia S.A, NIT  890300406; Centro Internacional de Agricultura Tropical, NIT 800034586; Snider &amp; Cía. S.A. Cali Acopi, NIT 860517479; Alpopular Almacén General de Depósitos S.A., NIT 860020382 y Consimex S.A., NIT 800156111.
Con lo anterior se desatiende lo establecido en el Memorando 173 de 2005 Instructivo de Visitas de Supervisión y Control  para las Sociedades de Intermediación Aduanera y Depósitos; Instructivo-Visitas-Verifica-Control-Usuarios Aduaneros I-GM-0007; Lista de Chequeo de Análisis de Solicitud de Depósitos Privados de Transformación y Ensamble FT-GM-1930; Lista de Chequeo de Análisis de la Solicitud de Depósitos Públicos y Depósitos Públicos de Apoyo Logístico Internacional  FT-GM_1918</t>
    </r>
  </si>
  <si>
    <t xml:space="preserve">1. Oficio de solicitud No. 188201245-0678 del 15 Dic/2015 y Respuesta           </t>
  </si>
  <si>
    <r>
      <rPr>
        <b/>
        <sz val="12"/>
        <rFont val="Arial"/>
        <family val="2"/>
      </rPr>
      <t>Falta de evidencia en la designación del funcionario que atiende las visitas de control:</t>
    </r>
    <r>
      <rPr>
        <sz val="12"/>
        <rFont val="Arial"/>
        <family val="2"/>
      </rPr>
      <t xml:space="preserve">
No se evidencia designación por parte del representante legal, de la persona que atiende las visitas de control por parte del usuario aduanero. Esto se observó en las actas de visita donde no se encuentra  la debida designación. Esta situación, no cumple con lo establecido en el Numeral 4.2. del Instructivo para visitas de verificación y control a los usuarios aduaneros_ IN-GM-0007.
Lo anterior, se evidenció con los siguientes usuarios:
Depósito Cartón de Colombia NIT 890300406 visitado el 18 de noviembre de 2014.
Depósito SNIDER y CIA S.A NIT 860517479  visitado el 23 de julio de 2015.
UAP PEX TOOL GROUP S.A.S. NIT 890311366 visitada el día 22 de septiembre de 2015.
CARGO ADUANA Ltda. nivel 2 NIT 800240972;  AGECOLDEX S.A.  nivel 1 NIT 800254610-5
Con lo anterior se desatiende lo establecido en el Numeral 4.2. del Instructivo para visitas de verificación y control a los usuarios aduaneros  IN-GM-0007 contenido en el listado maestro de Documentos de Sistema de Calidad .</t>
    </r>
  </si>
  <si>
    <r>
      <rPr>
        <b/>
        <sz val="12"/>
        <rFont val="Arial"/>
        <family val="2"/>
      </rPr>
      <t>Falta de oportunidad en informar la presunta infracción identificada de mantener un exfuncionario como vinculado con el usuario visitado:</t>
    </r>
    <r>
      <rPr>
        <sz val="12"/>
        <rFont val="Arial"/>
        <family val="2"/>
      </rPr>
      <t xml:space="preserve">
De la visita de control efectuada al usuario UAP APEX TOOL GROUP S.A.S. con NIT 890311366, se observa que en el acta de visita de fecha 22 de septiembre de 2015, se estableció por parte de los funcionarios del GIT Control de Usuarios, en el numeral 2.4 "carnetización de los empleados" que encontraron que aún existe un exfuncionario registrado en el aplicativo de la DIAN y por ende vinculado con la empresa, dejando la nota que el usuario UAP, procederá a actualizar el formato 1526. En la revisión de los soportes se estableció que el exfuncionario es el señor Alejandro Valencia Guerrero, identificado con la cedula No. 16789787. No se evidencia que esta infracción contemplada en el decreto 2685 de 1999 en su artículo 486, numeral 3.2, haya sido comunicada a la División de Gestión de Fiscalización para su respectivo tramite, lo cual incumple con lo establecido en el "Instructivo para visitas de verificación y control a los usuarios aduaneros IN-GM-0007" numeral 4.4 Hallazgos, donde se indica que: "...Cualquiera sea la naturaleza de la visita que se adelante (verificación o control) se debe dejar claramente consignado en el acta y en el correspondiente informe, los hechos o circunstancias irregulares que puedan incidir negativamente...en el incumplimiento de obligaciones que afecten el uso o renovación de una o más de dichas calidades...se dará traslado de todas las evidencias recaudadas a las dependencias de la DIAN (Divisiones de Gestión de Fiscalización del domicilio del presunto infractor)". La demora en la remisión al área de fiscalización es ocasionada por la solicitud de diferentes prorrogas por parte del usuario y solicitudes posteriores a la visita, por parte de la Dirección Seccional de Aduanas Cali.
Con lo anterior se desatiende lo establecido en el Numeral 4.2. del Instructivo para visitas de verificación y control a los usuarios aduaneros  IN-GM-0007 contenido en el listado maestro de Documentos de Sistema de Calidad .</t>
    </r>
  </si>
  <si>
    <r>
      <rPr>
        <b/>
        <sz val="12"/>
        <rFont val="Arial"/>
        <family val="2"/>
      </rPr>
      <t>Incumplimiento de perfiles funcionales para efectuar las visitas de control a las usuarios:</t>
    </r>
    <r>
      <rPr>
        <sz val="12"/>
        <rFont val="Arial"/>
        <family val="2"/>
      </rPr>
      <t xml:space="preserve">
De 16 visitas de control a usuarios auditadas, se encontró que en 10 visitas, los funcionarios que las ejecutaron no cumplen con el perfil para desempeñar esta función. Se evidenció que en estas casos, los funcionarios asignados ostentaron los cargos de Facilitador IV, Analista IV e Inspector I, lo cual está en contravía con lo establecido en el Manual Especifico de Funciones y de Competencias Laborales y el Manual de Funciones empleos temporales, que establece para esta función los cargos de Gestor II - Gestor III y Gestor I - Gestor II respectivamente.
Se citan como ejemplos las visitas a los usuarios:
UAP PEX TOOL GROUP S.A.S. NIT 890311366 visitada el día 22 de septiembre de 2015.
Depósito Cartón de Colombia NIT 890300406 visitado el 18 de noviembre de 2014.
Depósito Centro Internacional de Agricultura tropical NIT 800034586  visitado el 10 de octubre 2014.
Depósito SNIDER y CIA S.A NIT 860517479  visitado el 23 de julio de 2015.
Agencia de Aduanas CARGO ADUANA LTDA NIVEL 2 NIT 800240972;  Agencia de Aduanas SERVICIOS INTEGRADOS DE COMERCIO EXTERIOR NIVEL 1 NIT 890322590-5; Agencia de Aduanas AGECOLDEX S.A.  NIVEL 1 NIT 800.254.610-5;  Agencia DE Aduanas JF ASOCIADOS LTDA.  NIVEL 1 NIT 890321274-8; Agencia DE Aduanas JUNIOR Aduanas S.A.  NIT  805000799-6 ; y Agencia DE Aduanas ATLANTIS S.A.  NIT 900068761-4.
Se manifiesta que los funcionarios delegados en el auto comisorio para efectuar la visita y que no cuentan  con el perfil, se encuentran como apoyo en estas actividades.
Con lo anterior se incumple con el Manual Especifico de Funciones y de Competencias Laborales
y el Manual de Funciones empleos temporales de la Entidad.
</t>
    </r>
  </si>
  <si>
    <r>
      <rPr>
        <b/>
        <sz val="12"/>
        <rFont val="Arial"/>
        <family val="2"/>
      </rPr>
      <t>Debilidades en el manejo documental de las carpetas contentivas de las visitas de control a los usuarios Aduaneros :</t>
    </r>
    <r>
      <rPr>
        <sz val="12"/>
        <rFont val="Arial"/>
        <family val="2"/>
      </rPr>
      <t xml:space="preserve">
En la revisión de once  visitas realizadas en los años 2014  y 2015 por el GIT de Registro y Control de Usuarios Aduaneros de la División de Gestión de Operación Aduanera de la Dirección Seccional de Aduanas de Cali a las Agencias de Aduanas  y depósitos privados; Agencia de Aduanas CARGO ADUANA LTDA NIVEL 2 NIT 800240972;  Agencia de Aduanas SERVICIOS INTEGRADOS DE COMERCIO EXTERIOR NIVEL 1 NIT 890322590-5; Agencia DE Aduanas AGECOLDEX S.A.  NIVEL 1 NIT 800254610-5;  Agencia DE Aduanas JF ASOCIADOS LTDA.  NIVEL 1 NIT 890.321.274-8; Agencia DE Aduanas JUNIOR Aduanas S.A.  NIT  805000799-6 ; y Agencia DE Aduanas ATLANTIS S.A.  NIT 900,068,761-4 y los depósitos: Cartón de Colombia S.A, NIT  890300406; Centro Internacional de Agricultura Tropical, NIT 800034586; Snider &amp; Cía. S.A. Cali Acopi, NIT 860517479; Alpopular Almacén General de Depósitos S.A., NIT 860020382 y Consimex S.A., NIT 800156111. Se evidenció una deficiencia en el manejo documental de los archivos, derivados de las visitas y contentivos del acervo probatorio de las verificaciones efectuadas a los usuarios aduaneros, ya que no se encuentran foliados, y dispuestos  cronológicamente y no se dispone de la hoja de ruta.
Se encontró que existe un error en la identificación de la carpeta correspondiente al usuario UAP COLOMBINA S.A. con NIT 890301884, donde en la portada de la carpeta indica que la fecha de realización de la visita fue el 29 de octubre de 2015 y que el auto comisorio fue del 25 de octubre de 2015, cuando en realidad corresponde al mes de septiembre. lo que puede llevar a dificultar la ubicación de la carpeta si esta es buscada por la fecha en que realmente ocurrió la visita.
Del acta resultado de las visitas a los usuarios aduaneros UAP, se observa que en el capítulo referente a las operaciones de Comercio Exterior, se relaciona el cuadro con la información de pagos seleccionada a revisar, encontrando que la tabla presenta la columna de "No. de declaración de importación" en donde lo que se incluye es el Numeró del autoadhesivo del banco ubicado en la declaración. Lo que no facilita la trazabilidad para verificar los documentos planeados Vs los ejecutados. De igual manera, la estructura y temas revisados en las visitas no guardan un estándar, corriendo el riesgo de dejar de verificar aspectos críticos para el mantenimiento de requisitos.
Con lo anterior se desatiende lo dispuesto en los literales D y E del Memorando 233 de abril del 2010 de la Subdirección de Recurso Físicos sobre manejo de expedientes.</t>
    </r>
  </si>
  <si>
    <t xml:space="preserve">1.Emitir y socializar un Memorando Interno para los funcionarios del GIT Registro y Control Usuarios  con lineamientos  específicos  sobre la  organización de carpetas  en cuanto a foliación,  orden cronológico, hoja de ruta. Identificación clara de las Declaraciones de importación verificadas.
 </t>
  </si>
  <si>
    <t xml:space="preserve">1. Memorando   con lineamientos, con listado de asistencia de funcionarios a la socialización.              </t>
  </si>
  <si>
    <r>
      <rPr>
        <b/>
        <sz val="12"/>
        <rFont val="Arial"/>
        <family val="2"/>
      </rPr>
      <t>Falta de Gestión para remitir informe de resultados del control a otras dependencias:</t>
    </r>
    <r>
      <rPr>
        <sz val="12"/>
        <rFont val="Arial"/>
        <family val="2"/>
      </rPr>
      <t xml:space="preserve">
En la revisión de la visita  realizada a la  Agencia de aduanas ATLANTIS S.A.  NIT 900,068,761-4 efectuada en el año 2014  por el GIT de Registro y Control de Usuarios Aduaneros de la División de Gestión de Operación Aduanera de la Dirección Seccional de Aduanas de Cali, se evidenció que no se dio traslado del "informe de visita consolidado - autos comisorios 120 y 124, del 23 y 28 de mayo de 2014, respectivamente-, presentado por dos funcionarios del GIT Registro y Control de Usuarios, de la División de Operación Aduanera de Cali, a la Subdirección de Gestión de Registro Aduanero de la DIAN, para el estudio de la posible aplicación de  la suspensión provisional de la sociedad. Según lo dispuesto en el numeral G "conclusiones y acciones a seguir" del mencionado informe.
Con lo anterior se desatiende lo normado en el Articulo 470-1 del Decreto 2685 de 1999.</t>
    </r>
  </si>
  <si>
    <r>
      <rPr>
        <b/>
        <sz val="12"/>
        <rFont val="Arial"/>
        <family val="2"/>
      </rPr>
      <t xml:space="preserve">Debilidades en la planeación de la visita de control a usuarios aduaneros y en la referenciación de la documentación soporte de las hojas de trabajo. </t>
    </r>
    <r>
      <rPr>
        <sz val="12"/>
        <rFont val="Arial"/>
        <family val="2"/>
      </rPr>
      <t xml:space="preserve">
En la revisión de 15 expedientes de actas de visitas de control a la agencias de aduanas de la DSA de Cartagena, en 9 casos : HERMAN   SCHWYN &amp; CIA S.A.NIT 890401483,  OBELIX S.A. NIT 900173699,   IMPORTEXPORT  NIT 806009065 ,  ASIMCOMEX  NIT 890404190, MAR Y AIRE NIT 860072865, ANGECOMEX S.A  NIT 890.403.420, HUBEMAR S A  NIT 890.5403.077-6, MOUKARZEL S A S NIT 800.170.690 y JORGE NUMA LTDA NIT: 800037724  se evidenciaron deficiencias en el análisis y verificación de las operaciones del ente sujeto a control, ya que no se establece cual es el periodo verificado (año, semestre o trimestre),  no se referencia ni se documenta el universo de  importaciones efectuadas y el porcentaje sujeto a verificación, se relacionan en las hojas de trabajo algunos documentos sin establecer su proporción,  así mismo  no están documentados en los soportes del expediente las hojas de trabajo de la relación de las declaraciones revisadas de:  Importación, Exportación y Transito Aduanero en las hojas de trabajo:
No. 2 Relación de declaraciones (impo,expo y transito) y sus documentos soportes.
No. 3 Reconocimiento de Mercancías.
No. 4. Relación Declaraciones de Importación Temporales
Así mismo, en la visita realizada en mayo de 2015 a la agencia de aduanas GLOBAL CUSTOMS SAS con NIT 900.142.251, se evidenció que la sociedad no tenía autorización para operar ya que había sido cancelada en el año anterior.
Con lo anterior se incumple lo establecido en numeral 6.1 del instructivo de visitas de control  del Memorando 173 de 2005: Etapa de planeación de la visita. </t>
    </r>
  </si>
  <si>
    <r>
      <rPr>
        <b/>
        <sz val="12"/>
        <rFont val="Arial"/>
        <family val="2"/>
      </rPr>
      <t xml:space="preserve">Deficiencias en el control de las visitas y en el seguimiento a los hallazgos encontrados.  </t>
    </r>
    <r>
      <rPr>
        <sz val="12"/>
        <rFont val="Arial"/>
        <family val="2"/>
      </rPr>
      <t xml:space="preserve">
En la auditoria realizada a las visitas de supervisión y control realizadas a las agencias de aduanas SOTRAEX S.A , GRANCOLOMBIANA S A , AGENCIA DE ADUANAS GLOBAL CUSTOMS SAS , JORGE NUMA LTDA, HUBEMAR S A, HERMAN   SCHWYN &amp; CIA S.A.,  ANGECOMEX S.A y a los depósitos  COMPAS TOLU Y  ROCSA S.A  por parte de la División de Gestión de Operación Aduanera, se establecieron deficiencias en los siguientes aspectos: 
1. No se incluye en el desarrollo de las visitas el  Numeral II  Análisis Patrimonial, y/o no se aplica el "Manual de aspectos  contables a verificar para determinar el patrimonio Neto" requerido , y/o no se verifican  las cuentas por cobrar, y/o no hay soportes de las verificaciones contables efectuadas, y/o no se dice de manera expresa que usuario cumple con el requisito del patrimonio liquido.  
2. No hay  evidencia en el expediente del traslado del informe a  las dependencias competentes  como: la SGRA, o  a la Dirección Seccional del domicilio principal de la agencia de aduanas, para continuar con el tramite de la supervisión y control del usuario.
3. No se evidencia el cumplimiento  de los puntos 9 y 10 del instructivo del Memorando 173/ 2005, relacionado con la elaboración y presentación del informe de visita que incluye la relación de los hallazgos, compromisos y plazos adquiridos por el usuario, así como el  seguimiento a los hallazgos y compromisos y el  traslado a otras dependencias según sea el caso.
4. Acta de visita con fecha de elaboración por fuera de la establecida en el auto comisorio.
5. En el 90 % de los expedientes revisados no se evidencia  la designación del representante legal para la persona que suscribe el acta de visita.
Estas situaciones aumentan el riesgo de que usuarios aduaneros continúen operando sin el cumplimiento de los requisitos legales.
Con  lo anterior se desatiende el Memorando No. 173 del 16 de marzo de 2005 sobre el 
Instructivo de Visitas de Supervisión y Control, el Manual de Aspectos Contables para Determinar el Patrimonio Neto y los  Artículos 12,14, 16 y 18, 76, del Decreto 2685 de 1999, y Artículos 9 y  45, de la Resolución 4240 de 2000.</t>
    </r>
  </si>
  <si>
    <r>
      <rPr>
        <b/>
        <sz val="12"/>
        <rFont val="Arial"/>
        <family val="2"/>
      </rPr>
      <t>Debilidades en la Gestión Documental del Expediente.</t>
    </r>
    <r>
      <rPr>
        <sz val="12"/>
        <rFont val="Arial"/>
        <family val="2"/>
      </rPr>
      <t xml:space="preserve">
En la auditoria realizada a las visitas de supervisión y control efectuadas a las agencias de aduanas : ANGECOMEX S.A ,  GRANCOLOMBIANA S A , JORGE NUMA LTDA ,  HUBEMAR S A , MOUKARZEL S A S, CESAR ARTURO RODRIGUEZ , HERMAN  SCHWYN &amp; CIA S.A,  OBELIX LOGISTICA S.A. , IMPORTEXPORT ,  ASIMCOMEX , MAR Y AIRE, ASERCOL, IMPORTEXPORT,  GAMA, y los  depósitos  COMPAS S.A. CARTAGENA , SUPPLA S.A , ECOPETROL S.A. , ROCSA S.A , OIL  TANKING S.A., VOPAK COLOMBIA S.A,  ALPOPULAR y ALMAVIVA.
visitadas  por parte de la División de Gestión de Operación Aduanera de la DSA de Cartagena, se establecieron deficiencias en la gestión documental , en los siguientes aspectos :
1.El expediente no  guarda  una organización  cronológica  en los documentos contenidos en las  carpetas, aparece  el acta de visita primero y luego el auto comisorio. El expediente consta de varias carpetas las cuales se numeran independientemente.
2. Se encuentran dos copias iguales del acta de visita, o dos copias de la misma  acta con diferente información.  
3.El acta de visita no se encuentra identificada con el nombre de los funcionarios cargo y cedula, igualmente tampoco se encuentra el documento de identidad  del representante que suscribe el acta de visita a nombre de  la agencia.
4. Formato de Hoja de ruta  adherido al expediente, sin diligenciar o no se diligencia, o esta incompleta.
5. No se numeran todos los folios de los expedientes.
6. Se incorporan en el expediente documentos diferentes al usuario visitado.
7. Autos Comisorios  con fecha abierta para realizar la Visita.
8. Hojas de trabajo incluidas en el expediente sin diligenciar.
9. Actas de visita con tachones, enmendaduras, sin firmas (por parte de quienes intervienen en la visita) o sin incluir en el expediente.
Las situaciones descritas inciden en el aumento del riesgo de  perdida de la información y dificultad en la consulta y trazabilidad del expediente. 
Con lo anterior se desatiende el Memorando No. 233 de la Subdirección de Recursos Físicos de Abril del 2010, el  Instructivo de Visitas de Supervisión y Control del 16 de marzo de 2005, y el 
Manual de calidad del Sistema de Gestión de Calidad Control Interno y Ambiental (SGCCIA).
</t>
    </r>
  </si>
  <si>
    <t>Subdirección de Gestión de Registro Aduanero, Dirección Seccional de Aduanas Cartagena, GIT de Registro y Control de Usuarios Aduaneros de la División de Gestión de Operación Aduanera de la Dirección Seccional de Aduanas de Cali.</t>
  </si>
  <si>
    <r>
      <t xml:space="preserve">
a. </t>
    </r>
    <r>
      <rPr>
        <b/>
        <sz val="12"/>
        <color theme="1"/>
        <rFont val="Arial"/>
        <family val="2"/>
      </rPr>
      <t>Acción Correctiva</t>
    </r>
    <r>
      <rPr>
        <sz val="12"/>
        <color theme="1"/>
        <rFont val="Arial"/>
        <family val="2"/>
      </rPr>
      <t xml:space="preserve">.Verificar estado de los 15 NITS habilitados en SISCOBRA CANDADO para incluir obligaciones y actuaciones o generar auto de archivo y terminación para que migren a SIPAC.
</t>
    </r>
    <r>
      <rPr>
        <b/>
        <sz val="11"/>
        <color theme="1"/>
        <rFont val="Arial"/>
        <family val="2"/>
      </rPr>
      <t/>
    </r>
  </si>
  <si>
    <r>
      <rPr>
        <b/>
        <sz val="12"/>
        <color theme="1"/>
        <rFont val="Arial"/>
        <family val="2"/>
      </rPr>
      <t xml:space="preserve">Preventivas  </t>
    </r>
    <r>
      <rPr>
        <sz val="12"/>
        <color theme="1"/>
        <rFont val="Arial"/>
        <family val="2"/>
      </rPr>
      <t>Revisiones por parte de la Jefe de Grupo y/  coordinadores informales  de los autos de terminación y/o archivo proferidos por los funcionarios a cargo de los procesos,   a los cuales se les deben anexar el estado de cuenta del SICOBRA ADUANERO en el que se refleje los pagos y/o otras formas de extincion de las obligaciones junto con  la planilla que registra el Auto de archivo para que se incluya esa novedad en el SISCOBRA DUANERO por parte del Administrador de aplicativos  y la solicitud remitida a la  Jefe   de Division y/o Grupo para que se tramite por el  PST la habilitación del Nit  en el  SIPAC.</t>
    </r>
  </si>
  <si>
    <r>
      <rPr>
        <b/>
        <sz val="12"/>
        <color theme="1"/>
        <rFont val="Arial"/>
        <family val="2"/>
      </rPr>
      <t xml:space="preserve">Desactualización de los aplicativos SISCOBRA ADUANERO y SISCOBRA CANDADO y deficiente  gestión de cobro  de actos administrativos. </t>
    </r>
    <r>
      <rPr>
        <sz val="12"/>
        <color theme="1"/>
        <rFont val="Arial"/>
        <family val="2"/>
      </rPr>
      <t xml:space="preserve">
1- Verificados los 100 actos administrativos más representativos por valor de $1.051.002.855.241, clasificados en SISCOBRA ADUANERO  como debido cobrar de la Dirección Seccional, se evidenció lo siguiente:
a. 27 están posiblemente prescritos. 
b. 19 están indebidamente clasificados porque figuran en el aplicativo como debido cobrar y  corresponden a: sociedades liquidadas, saldos de procesos en representación externa, sin cuantía registrada, con extinción de dominio, proceso en normalización, saldos irreales, actos demandados, facilidades de pago sin vigencia.
Ver anexo Archivo Hallazgo 1.numeral 1.
2- Efectuado el cruce de información entre el listado de 273 actos administrativos proferidos por la Dirección Seccional de Aduanas de Bogotá y  SISCOBRA ADUANERO de la Dirección Seccional de Impuestos de  Bogotá se evidenció que 2 actos fueron recibidos y están pendientes por incluir en el aplicativo.
3- De 25 actos administrativos proferidos por la Subdirección de Gestión de Recursos Jurídicos, remitidos por la Coordinación de Gestión de Notificaciones del Nivel Central  a la Dirección Seccional de Impuestos de Bogotá, 21 no figuran en aplicativo de cobranzas ni en la herramienta de autocontrol.
4- De una muestra de 48 actos administrativos tomada del Backup Notificar vs Cobranzas se evidenció que 33 que representan el 68,75% de la muestra, no se encontraron en ningún aplicativo de cobro. 
Ver anexo Archivo Hallazgo 1.numeral 4. 
5- Revisados 151 registros del back up de SISCOBRA ADUANERO  se evidenció que  13 actos administrativos  figuran sin gestión de cobro alguna. 
 Ver anexo Archivo Hallazgo 1.numeral 5.
6- De 151 registros aduaneros y cambiarios verificados en el aplicativo SISCOBRA ADUANERO se evidenció:
a. 1 expediente cambiario está presuntamente prescrito sin mandamiento de pago.
b. Se encontraron 49 expedientes creados a los que no se les incluyó la  obligación y no se les efectuó gestión de cobro.
Ver anexo Archivo Hallazgo 1.numeral 6.
Las situaciones anteriores incumplen el literal  e -Descripción Procedimiento- Actualización de los Sistemas Corporativos del Memorando 064 de 2014 de la Subdirección de Gestión de Recaudo y Cobranzas, siendo originadas por problemas en los insumos para la conformación del expediente y su inclusión en los aplicativos, generando que la información no sea consistente, confiable ni oportuna.</t>
    </r>
  </si>
  <si>
    <r>
      <rPr>
        <b/>
        <sz val="12"/>
        <color theme="1"/>
        <rFont val="Arial"/>
        <family val="2"/>
      </rPr>
      <t>Expedientes solucionados en SISCOBRA CANDADO que no están activos en SIPAC.</t>
    </r>
    <r>
      <rPr>
        <sz val="12"/>
        <color theme="1"/>
        <rFont val="Arial"/>
        <family val="2"/>
      </rPr>
      <t xml:space="preserve">
Verificado  el Backup a 28 de febrero de 2015 entregado por la Subdirección de Gestión de Recaudo y Cobranzas se evidenció lo siguiente:
578 expedientes de contribuyentes pendientes de generar el auto terminación y/o archivo en SISCOBRA CANDADO y de solicitar su habilitación en SIPAC. 
Ver anexo Archivos  Hallazgo 2 a .
Lo anterior incumpliendo el numeral 2.1 y 2.4 del Memorando No. 388 del 28 de julio de 2011 de la Subdirección de Gestión de Recaudo y Cobranzas. 
Estas  situaciones se presentan por debilidades en el control en la etapa de terminación de expedientes lo que genera desconocimiento de  nuevas obligaciones a cargo del contribuyente.</t>
    </r>
  </si>
  <si>
    <r>
      <rPr>
        <b/>
        <sz val="12"/>
        <color theme="1"/>
        <rFont val="Arial"/>
        <family val="2"/>
      </rPr>
      <t>Contribuyentes activos en SISCOBRA CANDADO sin incluir las obligaciones a cobrar.</t>
    </r>
    <r>
      <rPr>
        <sz val="12"/>
        <color theme="1"/>
        <rFont val="Arial"/>
        <family val="2"/>
      </rPr>
      <t xml:space="preserve">
Verificado  el Back up del 28 de febrero de 2015 se evidenció que 17 NITS  están habilitados en el aplicativo SISCOBRA CANDADO sin incluir las obligaciones a cobrar.  
Lo anterior incumpliendo el numeral 2.3  del Memorando No. 388 del 28 de julio de 2011 de la Subdirección de Gestión de Recaudo y Cobranzas. 
Debilidad en el control a contribuyentes que se solicitan habilitar en Siscobra Candado, para que en el término del mismo mes de creación, se proceda a incluir las obligaciones pendientes de cobro de ese contribuyente, lo que ocasiona posible prescripción de obligaciones sin gestión de cobro.
</t>
    </r>
  </si>
  <si>
    <r>
      <t xml:space="preserve"> b. </t>
    </r>
    <r>
      <rPr>
        <b/>
        <sz val="12"/>
        <color theme="1"/>
        <rFont val="Arial"/>
        <family val="2"/>
      </rPr>
      <t>Acción Correctiva</t>
    </r>
    <r>
      <rPr>
        <sz val="12"/>
        <color theme="1"/>
        <rFont val="Arial"/>
        <family val="2"/>
      </rPr>
      <t xml:space="preserve">: Generar los autos de terminación y /o archivo de los expedientes incluidos en SISCOBRA CANDADO.Envíar PST solicitando la deshabilitación de los NITS  en SISCOBRA CANDADO y su correspondiente habilitación en el aplicativo SIPAC </t>
    </r>
  </si>
  <si>
    <t xml:space="preserve">Realizar la actualizacion de Procedimiento e Instructivos con el  lineamiento mediante el cual se establezcan los términos para la compulsión  y remisión de los antecedentes de notificación de los  actos a las dependencias generadoras de los mismos,  en un término de  diez (10)  días hábiles contados a partir de la fecha de ejecutoria, contabilizados cinco (5) dias despues del vencimiento de la misma, validando asi que no se haya interpuesto recursos con el mismo en otras direcciones seccionales de los  actos notificados en Bogotá y de  diez (10) días hábiles para los actos delegados a otras direcciones Seccionales, contados a partir de la fecha de recepción de los mismos con los soportes de la notificación surtida en debida forma. 
Igualmente para esta actividad se requiere el Concepto Unico de Notificaciones que esta generando la Direccion Juridica a traves de mesas de trabajo. 
</t>
  </si>
  <si>
    <r>
      <rPr>
        <b/>
        <sz val="12"/>
        <color indexed="8"/>
        <rFont val="Arial"/>
        <family val="2"/>
      </rPr>
      <t>La Entidad no Cuenta con un Plan de Continuidad de Negocio- BCP</t>
    </r>
    <r>
      <rPr>
        <sz val="12"/>
        <color indexed="8"/>
        <rFont val="Arial"/>
        <family val="2"/>
      </rPr>
      <t xml:space="preserve">
Verificada la documentación referida al Plan de Continuidad del Negocio- BCP de la Entidad y el Plan Táctico 2014 – 2018, en lo referente a la iniciativa GA1.16 que establece: “Conceptualización Metodológica, diseño y Construcción del Plan de Continuidad del Negocio para actividades críticas de la Entidad” y los productos esperados dentro de esta iniciativa, se evidenció que:
 No se está dando una respuesta efectiva a los problemas estructurales identificados por los órganos de control.
 La aprobación de los lineamientos metodológicos.  el plan de trabajo y cronograma para la elaboración e implementación del plan de continuidad del negocio presenta retrasos, considerando que los documentos pertinentes fueron terminados desde diciembre de 2014.
 Al revisar los antecedentes para la formulación de las metas del Plan Operativo en la implementación del BCP, se encontró que éstas no responden a un criterio objetivo o análisis estructurado.
 La implementación del BCP Institucional está prevista para un período de cuatro años por procesos pilotos, lo que genera riesgo en la forma como la entidad debe afrontar situaciones que afecten la prestación y continuidad del servicio.
 Las respuestas a las contingencias por no disponibilidad de servicios informáticos no están articuladas e integradas a un esquema de gestión de continuidad del negocio ni al sistema de Gestión de Riesgos.
 No se han adoptado las recomendaciones y plan de implementación de la Consultora Deloitte dadas en el año 2013, en lo referente al  Plan de Continuidad de Negocio. De igual forma, frente a las realizadas por la Oficina de Control Interno.
Esta situación evidencia incumplimiento de los literales a y f del artículo 2 de la Ley 87 de 1993; Parágrafo 1 del Artículo 3 del Decreto 2482 de 2012, Numeral 3 del artículo 5 y el inciso primero del artículo 6 del Decreto 2573 de 2014,   con lo que se genera que la DIAN no tenga respuestas planificadas para todos los procesos críticos de la entidad, ante cualquier circunstancia que ponga en peligro la continuidad de los servicios y operaciones; y por consiguiente afecte el logro del objetivo estratégico de desarrollar las mejores prácticas de la gestión de Buen Gobierno para incrementar los niveles de confianza y credibilidad.
</t>
    </r>
  </si>
  <si>
    <r>
      <rPr>
        <b/>
        <sz val="12"/>
        <color indexed="8"/>
        <rFont val="Arial"/>
        <family val="2"/>
      </rPr>
      <t>Hallazgo No. 3.  Contingencias permanentes en el SIE Devoluciones</t>
    </r>
    <r>
      <rPr>
        <sz val="12"/>
        <color indexed="8"/>
        <rFont val="Arial"/>
        <family val="2"/>
      </rPr>
      <t xml:space="preserve">
Verificado el funcionamiento del SIE Devoluciones en la Dirección Seccional de Impuestos de Bogotá, se evidenció que el SIE presenta de forma permanente contingencias internas que afectan el trámite de las solicitudes de devoluciones, problemática que ha sido puesta en conocimiento por los usuarios internos de las direcciones seccionales y aún persiste la misma situación. Lo que se presenta, entre otras causas, por los ajustes o desarrollos informáticos que el SIE requiere. En  la actualidad se han radicado en el Centro de Despacho once (11) documentos Visión, a través del Punto Único de Soluciones Tecnológicas PST con número de requerimiento 162301 del 1 de Junio de 2015, que contienen los ajustes o desarrollos requeridos en el SIE Devoluciones. 
De igual forma, hay otros requerimientos que se encuentran en curso, según la Matriz Control y Seguimiento Requerimientos 2015 con corte a junio 4 de 2015 suministrada por la Coordinación de Dinámica de los Procesos.
Lo anterior, afecta al subproceso de Devoluciones y/o compensaciones en las Direcciones Seccionales de la siguiente forma:
• Riesgos de vencimiento de términos por los reprocesos en el trámite de Devoluciones y/o Compensaciones.
• Riesgo de Pérdida de trazabilidad de las solicitudes de devoluciones y/o compensaciones tramitadas.
• No genera alertas sobre vencimiento de términos y no asignación de tareas.
• Periodos de contingencias donde el SIE solo funciona como un radicador de solicitudes de devoluciones, éstas deben tramitarse de forma manual.
• Contingencias permanentes en el mes de julio de 2015, generando reprocesos de tareas y riesgos de vencimientos de términos para atender el gran volumen de solicitudes, como es el caso de Impuestos de Bogotá. 
• El sistema no genera reportes, estadísticas, informes gerenciales, los que deben ser realizados en tablas Excel.
• Listado de 33 tipos de incidentes que afectan al SIE Devoluciones. 
• Presencia de ciertas marcas en el SIE de manera sistemática y que no permiten la sustanciación automática de la solicitud, disminuyendo la capacidad de respuesta en cuanto al trámite de las devoluciones.
• El relanzamiento de tareas asigna tareas sobre solicitudes de devoluciones y/o compensaciones ya resueltas, generándose el riesgo de devolver o compensar doblemente sobre la misma solicitud de devolución.
• Controles manuales sobre el relanzamiento de tareas.
• Generación de tareas adicionales como el cierre de asuntos.
• Desgaste de papel contrario a la política de Cero papel.
• Afectación del Servicio al Contribuyente por el no cierre de asuntos. 
• Inequidad en la asignación de tareas, el sistema no verifica la capacidad operativa del grupo, las cargas de trabajo de cada funcionario y el número de solicitudes radicadas en las Seccionales.
Esta situación evidencia incumplimiento de los literales a, b, c y f del artículo 2 de la Ley 87 de 1993; debido a que no se cuenta con los ajustes o desarrollos informáticos que el sistema requiere, lo que genera que el SIE Devoluciones no brinde un servicio con criterios de calidad, seguridad, disponibilidad, continuidad, estandarización y eficiencia. Así mismo, afecta el logro del objetivo táctico de desarrollar y mantener la tecnología de la información y las telecomunicaciones para optimizar la estrategia de Gobierno en Línea, en función de un mejor servicio al ciudadano.
</t>
    </r>
  </si>
  <si>
    <r>
      <t xml:space="preserve">Cronograma establecido por las areas:                   </t>
    </r>
    <r>
      <rPr>
        <b/>
        <sz val="12"/>
        <color indexed="8"/>
        <rFont val="Arial"/>
        <family val="2"/>
      </rPr>
      <t>a</t>
    </r>
    <r>
      <rPr>
        <sz val="12"/>
        <color indexed="8"/>
        <rFont val="Arial"/>
        <family val="2"/>
      </rPr>
      <t xml:space="preserve">-Consolidar las versiones 1.6 - 1.7 -1.8 del SIE de devoluciones </t>
    </r>
  </si>
  <si>
    <r>
      <rPr>
        <b/>
        <sz val="12"/>
        <color indexed="8"/>
        <rFont val="Arial"/>
        <family val="2"/>
      </rPr>
      <t xml:space="preserve">No utilización Aplicativo GESTOR por parte de la Subdirección de Recursos Jurídicos   para el registro de las actuaciones  y fallo de los Recursos de  Reconsideración de competencia del Nivel Central.  
</t>
    </r>
    <r>
      <rPr>
        <sz val="12"/>
        <color indexed="8"/>
        <rFont val="Arial"/>
        <family val="2"/>
      </rPr>
      <t xml:space="preserve">
En la revisión de los registros de trazabilidad de las actuaciones en evacuación de expedientes de la Subdirección de Recursos Jurídicos se estableció que No están haciendo uso  de Aplicativo GESTOR,  Incumpliendo el compromiso asumido en el Plan de Mejoramiento con la C.G.R,  a no ser efectivas las acciones de Mejoramiento realizadas para subsanar las causas de los Hallazgos Nos. 21 y 22 Aud. Vig. 2011; al igual que no se ha dado cumplimiento a  las Directrices del Memorando No. 174 de Junio de 2014, que ordenó la inclusión en Gestor de los actos administrativos proferidos por el nivel central, los cuales se siguen expidiendo manera manual sin la utilización del Sistema, lo cual  conlleva a que la información no este completa, se pierda la trazabilidad  en el sistema e impidiendo la migración automática de la información de actos finales a los aplicativos Notificar y  Obligación Financiera y  desgaste administrativo en la Divisiones de Gestión Jurídica de tener que registrar  la Información de las actuaciones del Nivel Central en el aplicativo NOTIFICAR y GESTOR, al Igual que se corroboró  la no efectividad de las Acciones de Mejora concertadas con la C.G.R..</t>
    </r>
  </si>
  <si>
    <r>
      <rPr>
        <b/>
        <sz val="12"/>
        <color indexed="8"/>
        <rFont val="Arial"/>
        <family val="2"/>
      </rPr>
      <t xml:space="preserve">Desactualización del Aplicativo Notificar de  Actos Administrativos sin finalizar   devueltos  al área técnica por  la Coordinación de  Notificación.  
</t>
    </r>
    <r>
      <rPr>
        <sz val="12"/>
        <color indexed="8"/>
        <rFont val="Arial"/>
        <family val="2"/>
      </rPr>
      <t xml:space="preserve">
En la Revisión Documental de los Registros del Libro Radicador del Aplicativo NOTIFICAR año 2014 y 2015 de la Coordinación de  Secretaria de la Subdirección de Gestión de Recursos Jurídicos,  se evidenció que se presentan debilidades en los controles y autocontroles de finalización de las actuaciones  ya  que están pendientes las siguientes Resoluciones:  900047 del 09/06/2014, 900309 del 06/10/2014, 900316 del   27/10/2014, 900335 del 28/10/2014,  900357 del 19/11/2014, 900379 del 26/11/2014, 900103(*) del 18/12/2014, 900426(*) del 18/12/2014, 1022(*) del 24/12/2014, 900297(*) del 14/04/215, 900304(*) del 14/04/2015.   Igualmente respecto de los Autos Indadmisorios Nos.900036 del 25/03/2014, 900471 del 16/06/2014, 830128216 del 15/082014, 900055 del 03/09/2014, 900009(*) del 04/11/2014;   a los cuales les hace falta continuación para el registro de trazabilidad en el sistema de  inclusión de la fecha de  Notificación, ejecutoria que agoten la instancia administrativa para que queden en firme y presten mérito ejecutivo.
NOTA: COMO ACCIÓN CORRECTIVA  (*) EN  TRANSCURSO DEL DESARROLLO DE LA AUDITORIA FUE ACTUALIZADA LA INFORMACIÓN AL ESTADO EJECUTORIADO;  (**) FUE BORRANDO EL REGISTRO POR ERROR EN NUMERO DEL ACTO  ADTIVO.
Así mismo, se presentan demoras en la remisión de los Expedientes  con fallo ejecutoriados de los Recursos de Reconsideración proferidos por la Subdirección de Recursos Jurídicos  a las Divisiones de Gestión de la Dirección Seccional de Impuestos de Bogotá. En una muestra de 25 expedientes con fallo ejecutoriados  del año 2014 y 2015,  se encontró que en promedio se están remitiendo 37 días después de la ejecutoria de la Resolución que resolvió el  Recurso de Reconsideración, lo cual le resta celeridad al proceso por cuanto en la Dirección Seccional de Impuestos de Bogotá se presentan demoras por  reproceso adicional  que deben hacer para la inclusión de la información de lo actuado en Nivel Central, en el Aplicativo Notificar y Gestor.  
Lo anterior, afecta la estandarización y trazabilidad de la Notificación de los actos administrativos para lo cual se   requiere una labor continua de  verificación desde el ROL de Consulta  de la Coordinación de la  Secretaria de la Subdirección de Recursos Jurídicos, para corroborar el trámite y finalización del procedimiento de Notificaciones en el aplicativo Notificar.</t>
    </r>
  </si>
  <si>
    <r>
      <rPr>
        <b/>
        <sz val="12"/>
        <color indexed="8"/>
        <rFont val="Arial"/>
        <family val="2"/>
      </rPr>
      <t xml:space="preserve">Debilidades en Control de Remisión de Copias a  la Instancia Disciplinaria.
</t>
    </r>
    <r>
      <rPr>
        <sz val="12"/>
        <color indexed="8"/>
        <rFont val="Arial"/>
        <family val="2"/>
      </rPr>
      <t xml:space="preserve">
En la verificación de la trazabilidad de actos administrativos y remisión de copias, se evidenció que la Subdirección de Recursos Jurídicos,  declaró de manera favorable algunas peticiones de ocurrencia de Silencio Administrativo Positivo, pero  no se cumplió con el deber funcional de remitir todos los casos  con el   informe o copia de la Resolución respectiva a la Instancia de Control Disciplinaria Interna, situación que se evidencia de la siguiente manera: 
1. En el aplicativo notificar aparece en el Estado de Captura Área Técnica  la Resolución 1001 del 10/01/2014,  sin completar el procedimiento de notificación, la Coordinación de Notificaciones indica que este acto administrativo nunca fue recibida para su Notificación  y  luego con la Resolución 90036 del 23/01/2015 se resolvió una  la petición del Contribuyente declarando en Silencio Administrativo Positivo, ante lo cual la Coordinación de Secretaria de la Subdirección de Recursos Jurídicos  Indica que se remitió con oficio No. 130 del 4/12/2015 copia a la Instancia Disciplinaria.
2.  Resolución   900011 del 12/01/2014, se envío copia Control Disciplinario Interno con Oficio 261 del 2/12/2014.
3. Resolución 900052 del 03/02/2015, sin envío a Control Disciplinario. La Coordinación de Secretaria Indica que "...se envío a la Coordinación de Notificaciones por que allí fue donde se radico directamente la Petición".
4. Resoluciones Nos.  900073 del 10/02/2015  y  900094 del 16/02/2015   sin envío a Control Disciplinario. La Coordinación de Secretaria Indica que son "...expedientes de Sincelejo, ya están en Disciplinarios, por que allí se radico y produjo el Silencio".
5. Resolución 900374 del 27/04/2015, sin envío a Control Disciplinario. La Coordinación de Secretaria Indica que "el Expediente viene de la Dirección Seccional de Impuestos de Bogotá. Allí fue donde se radicó la petición, por lo tanto debían informar". 
6. Resolución 1007 del 14/12/2011, sin envío a Control Disciplinario. La Coordinación de Secretaria Indica que no fue posible encontrar los oficios del año 2011.
Acorde  con lo anterior, se incumple lo establecido en la  Ley 734 /2002, Art 34, numeral 24 de dejar en conocimiento la eventual ocurrencia de posibles faltas disciplinarias a la instancia de Control Disciplinario  competente.</t>
    </r>
  </si>
  <si>
    <r>
      <rPr>
        <b/>
        <sz val="12"/>
        <color indexed="8"/>
        <rFont val="Arial"/>
        <family val="2"/>
      </rPr>
      <t xml:space="preserve">Falta de diligenciamiento en el registro del numero del Expediente en  el Aplicativo NOTIFICAR. </t>
    </r>
    <r>
      <rPr>
        <sz val="12"/>
        <color indexed="8"/>
        <rFont val="Arial"/>
        <family val="2"/>
      </rPr>
      <t xml:space="preserve">
En la revisión de los controles de los registros de trazabilidad de las actuaciones y verificación de los actos administrativos que se envían a notificar,  se tiene que en una consulta  del periodo 1 de enero de 2014 al 30 de abril de 2015, del Libro Radicador de Notificar  de los actos proferidos por la Subdirección de Gestión de Recursos Jurídicos,  se pudo evidenciar la  falta de diligenciamiento  y/o completitud de algunos campos  como el número del expediente en el aplicativo así:
1.  Resoluciones que resuelven Recursos de Reposición,  no se diligenció  el campo Numero del Expedientes en 160 casos; está  incompleto el registro del No. del expediente  en 1.931 casos, están erradamente diligenciadas 168 Resoluciones con codificación N.C, éstos no conservan el número único del expediente asignado en la apertura de las investigaciones que     debe contener como codificación los siguientes dígitos: los 2 primeros dígitos es el Código de Administración, que para el nivel central asigna automáticamente el código 223 de la Coordinación de Secretaria; los siguientes 3 son el código de la Dependencia;  los subsiguientes 4  es el año calendario de la investigación y los 4 últimos dígitos es el  No. consecutivo de Expediente. Es importante utilizar la codificación completa como se reseñó, porque  este número es para todos los efectos el que identifica e individualiza cada investigación y permite conocer de que Dirección Seccional proviene o es originario el expediente que resuelve el Nivel central.
2.  En la trazabilidad de Autos,  la situación es la siguiente: 1.668 sin Registro del No. del expediente; con número de expediente con codificación  N.C. 78  y  sin registro del No. del expediente 59 Autos.
Lo anterior, afecta la estandarización al no  poder identificar en Notificar los actos administrativos expedidos con relación a la  seccional que provienen, incumpliéndose el instructivo del diligenciamiento del Notificar  en la Coordinación de Secretaria cuando registran los actos  administrativos para la activación del Procedimiento de Notificación  y se pierde o no guarda la correlación con el número que se registra en el aplicativo GESTOR de la Dirección Seccional.</t>
    </r>
  </si>
  <si>
    <r>
      <rPr>
        <b/>
        <sz val="12"/>
        <color indexed="8"/>
        <rFont val="Arial"/>
        <family val="2"/>
      </rPr>
      <t xml:space="preserve">Actos administrativos sin notificar devueltos por correo al área técnica </t>
    </r>
    <r>
      <rPr>
        <sz val="12"/>
        <color indexed="8"/>
        <rFont val="Arial"/>
        <family val="2"/>
      </rPr>
      <t xml:space="preserve">
Se evidenció que los siguientes actos administrativos fueron devueltos por la empresa de mensajeria expresa y estan pendientes de Notificar:
1.Resoluciòn de Devolución y/o Compensación No. 1023 del 16 de marzo de 2015, fue devuelta por el GIT de Documentaciòn al àrea de Devoluciones - persona natural según planilla de devolución No. 1102 de fecha 26 de marzo de 2015. Motivo de Devolución " No hay quien Reciba" y  revisado el expediente DI 2013 2015 264, folio 24, la empresa Interrapidìsimo presenta Reporte de Estado del Envìo, realizando la observación "Devolución Ratificada" de fecha 24 de marzo de 2015. Consultado el Aplicativo Notificar el estado del acto se encuentra en Planilla Devolución  al Area técnica.
2. La Resoluciòn de Devolución y/o Compensación No. 1002 del 13 de marzo de 2015, fue devuelta por el GIT de Documentaciòn al àrea de Devoluciones - persona natural según planilla de devolución No. 1080 de fecha 25 de marzo de 2015. Motivo de Devolución   " No existe Número" y revisado el expediente DI 2013 2015 182, folio 84, la empresa Interrapidìsimo presenta Reporte de Estado del Envìo, realizando la observación "Devolución Ratificada" de fecha 21 de marzo de 2015. Asimismo, consultado el Aplicativo Notificar, el estado del acto administrativo se encuentra en "Planilla Devolución  al Area técnica".</t>
    </r>
  </si>
  <si>
    <r>
      <rPr>
        <b/>
        <sz val="12"/>
        <color indexed="8"/>
        <rFont val="Arial"/>
        <family val="2"/>
      </rPr>
      <t>Ausencia de constancia de Notificaciòn en el Expediente</t>
    </r>
    <r>
      <rPr>
        <sz val="12"/>
        <color indexed="8"/>
        <rFont val="Arial"/>
        <family val="2"/>
      </rPr>
      <t xml:space="preserve">
Se evidenció que en el expediente DI 201320151860 no reposa el soporte documental que expide la empresa de mensajería  donde conste la devolución del correo y la fecha de intento de entrega del acto administrativo No. 2196 de  2015. Asimismo,  en el expediente no reposa impreso el pantallazo en el cual se identifique la publicación en página Web, solo esta archivado (folio 104) el informe del aplicativo Notificar donde se relaciona que la publicación fue realizada por Publicación. Lo anterior no permite realizar trazabilidad de la forma de notificaciòn de los actos  y evidenciar las pruebas de la notificación realizada. 
Igual situación se evidenció en el expediente DI201220134712 donde no consta la prueba de entrega de la resolución 0043 del 06 de enero de 2015 expedida por la empresa de mensajeria expresa.</t>
    </r>
  </si>
  <si>
    <r>
      <rPr>
        <b/>
        <sz val="12"/>
        <color indexed="8"/>
        <rFont val="Arial"/>
        <family val="2"/>
      </rPr>
      <t>Invocaciòn de normas derogadas sobre las cuales se sustenta la notificación</t>
    </r>
    <r>
      <rPr>
        <sz val="12"/>
        <color indexed="8"/>
        <rFont val="Arial"/>
        <family val="2"/>
      </rPr>
      <t xml:space="preserve">
Se evidenciò que  en el expediente DI 2012 2014 3915,  el artículo 3 del auto de archivo por desistimiento No. 171 de fecha 4 de septiembre de 2014,  dispone comunicar el Auto de acuerdo con lo dispuesto en el Art. 566 inciso primero del Estatuto Tributario, norma que fue derogada por el Art 78 de la Ley 1111 de 2006. 
De igual forma, se presenta esta situación en la resolución de rechazo definitivo No. 73 del 13 de mayo de 2015 del expediente DI 201320151129.</t>
    </r>
  </si>
  <si>
    <r>
      <rPr>
        <b/>
        <sz val="12"/>
        <color indexed="8"/>
        <rFont val="Arial"/>
        <family val="2"/>
      </rPr>
      <t>Cierre de Asuntos en el SIE Devoluciones</t>
    </r>
    <r>
      <rPr>
        <sz val="12"/>
        <color indexed="8"/>
        <rFont val="Arial"/>
        <family val="2"/>
      </rPr>
      <t xml:space="preserve">
Se evidenció que existen en el SIE Devoluciones asuntos radicados en los años 2014  que se encuentran en estado abiertos. Estos asuntos no registran acto administrativo terminal a través del SIE, lo que indica estos actos fueron proferidos de forma manual pero el asunto no ha sido cerrado mediante el módulo de cierre de asuntos. Asimismo, el cierre de asuntos está contemplada como una actividad en los Planes operativos del 2014 y 2015.
Dentro de la situaciòn anterior se mencionan los siguientes asuntos:
 201481130100048869
 201481130100004895
Por otra parte, se evidenció que existen asuntos que tienen acto administrativo terminal (6282 o 1225 ) proferido y notificado por el sistema, sin embargo están abiertos. En estos caso el cierre debe darse cuando el sistema recibe una fecha de notificación para el acto administrativo terminal.
201481130100034740
201481130100041797
201481130100001576</t>
    </r>
  </si>
  <si>
    <r>
      <rPr>
        <b/>
        <sz val="12"/>
        <color indexed="8"/>
        <rFont val="Arial"/>
        <family val="2"/>
      </rPr>
      <t>Debilidad en la conservación de los antecedentes del caso  que implicaron llevar el trámite manual.</t>
    </r>
    <r>
      <rPr>
        <sz val="12"/>
        <color indexed="8"/>
        <rFont val="Arial"/>
        <family val="2"/>
      </rPr>
      <t xml:space="preserve">
Se evidenció que en las siguientes  solicitudes de Devoluciones radicadas por el SIE y gestionadas de forma Manual no se conservan en los expedientes los antecedentes del caso que implicaron llevar el tràmite de forma manual, asi como tampoco el reporte del incidente tecnológico a través de PST, donde se documente con el número del asunto y la descripción clara del problema:
Asuntos del  SIE 6065, 13744, 13161, 2884, entre otros.</t>
    </r>
  </si>
  <si>
    <r>
      <rPr>
        <b/>
        <sz val="12"/>
        <color indexed="8"/>
        <rFont val="Arial"/>
        <family val="2"/>
      </rPr>
      <t>Debilidades en la Supervisión del Contrato de la empresa de mensajeria expresa</t>
    </r>
    <r>
      <rPr>
        <sz val="12"/>
        <color indexed="8"/>
        <rFont val="Arial"/>
        <family val="2"/>
      </rPr>
      <t xml:space="preserve">
Se evidencìó que los seguimientos realizados a la prestación del servicio de la empresa de mensajeria expresa, no se consignaron en el formato de Acta destinado para tal fin, de acuerdo con el numeral 7 del anexo técnico uno (1) del contrato y  el pliego de condiciones.
El GIT de Documentación hizo entrega de Formatos de Control de registro de asistencia a reuniones que fueron realizadas con la empresa de mensajeria expresa.
Por otra parte, se evidenció que existen varias pruebas de entrega y/o devoluciones que superaron el plazo de 1 mes para ser devueltas por parte de empresa de mensajerìa sin que se procediera a reportar notas crédito, entre algunas de ellas estan: 130001651188,  130001651220, 130001653602, 130001651230, 130001652240, 130001883357,130001883789,  130001884059, 130001887676. Hasta la fecha solo han sido reportadas las correspondientes a las guìas 130001649296 y  130001973285.</t>
    </r>
  </si>
  <si>
    <r>
      <t xml:space="preserve">Resoluciones Pendientes de Ejecutoria en Notificar
</t>
    </r>
    <r>
      <rPr>
        <sz val="12"/>
        <color indexed="8"/>
        <rFont val="Arial"/>
        <family val="2"/>
      </rPr>
      <t>En la Revisión de  Documental de los Registros del Libro Radicador del Aplicativo NOTIFICAR  de las Resoluciones con Códigos Nos. 622, 624, 627, 647, 649, 673, 6117 de los años 2013, 2014, y 2015, Fallos de Recursos de Reconsideración, se observó que están pendiente actualización en la inclusión en el sistema la fecha de ejecutoria de Resoluciones que agotan la instancia administrativa y que por ende quedan en firme; esta situación se evidencia de la siguiente manera: año 2013 numero de  Resoluciones 258; año 2014 Resoluciones 389  y año 2015 Resoluciones 32, por lo  cual al no estar  finalizada la actuación del Notificar se impide la migración de Gestor a Obligación Financiera.  
Lo anterior,  requiere una labor de coordinación y verificación entre el Grupo de   Documentación y  Secretaria de la División Jurídica para la depuración y actualización del aplicativo Notificar.</t>
    </r>
  </si>
  <si>
    <r>
      <rPr>
        <b/>
        <sz val="12"/>
        <color indexed="8"/>
        <rFont val="Arial"/>
        <family val="2"/>
      </rPr>
      <t xml:space="preserve">Actos Administrativos por Contingencia sin incluir en GESTOR.
</t>
    </r>
    <r>
      <rPr>
        <sz val="12"/>
        <color indexed="8"/>
        <rFont val="Arial"/>
        <family val="2"/>
      </rPr>
      <t>De una muestra de 76 actos administrativos originados por contingencia GESTOR, de los cuales 8 correspondían al año 2013, 43 al año 2014 y 25 del año 2015, se evidenció que 25 de los mismos aun no se encuentran incluidos en el aplicativo GESTOR, lo cual corresponde al 33% de la muestra seleccionada. A continuación se detallan los casos en la secuencia de año/tipo de Acto No./NIT/Numero de acto:
2013/ 604/ 79395453/ 900001
2013/ 604/ 79946277/ 900002
2013/ 646/ 830106416/ 900001
2013/ 6100/ 19376309/ 900002
2013/ 6100/ 91204410/ 900001
2013/ 6100/ 19376309/ 900003
2014/ 502/ 900421506/ 322412014900002
2014/ 502/ 830142452/ 322412014900018
2014/ 502/ 900457769/ 322412014900020
2014/ 502/ 41524700/ 322412014900022
2014/ 502/ 900587840/ 322412014900029
2014/ 502/ 860024058/ 322412014900030
2014/ 502/ 37625882/ 322412014900042
2014/ 502/ 830506854/ 322412014900070
2014/ 601/ 830028439/ 900018
2014/ 601/ 800222310/ 900023
2014/ 602/ 17040571/ 543
2014/ 604/ 1747443/ 3133
2015/ 602/ 35264405/ 322412015900013
2015/ 602/ 52071784/ 322412015900014
2015/ 602/ 79895285/ 322412015900015
2015/ 602/ 800057745/ 322412015900016
2015/ 602/ 800057745/ 322412015900017
2015/ 602/ 19184061/ 322412015900018
2015/ 602/ 2917106/ 322412015900019</t>
    </r>
  </si>
  <si>
    <r>
      <t xml:space="preserve">Debilidad en los controles para eliminación de actos administrativos.
</t>
    </r>
    <r>
      <rPr>
        <sz val="12"/>
        <color indexed="8"/>
        <rFont val="Arial"/>
        <family val="2"/>
      </rPr>
      <t xml:space="preserve">
De la revisión de 10 eliminaciones efectuadas en el aplicativo GESTOR, 7 del año 2014 y 3 del año 2015, se evidenció que las actas de eliminación No. 4 del año 2014,  se procedió a eliminar la resolución sancion No. 322412014000033 que se encontraba en rol de captura, evidenciandose que no existe una clara explicación del motivo por el cual esta resolución fue reemplazada por un Auto de Archivo, cambiandose la decisión inicial de sancionar. igual situación se evidencio en las actas de eliminación 5, 7 y 10 del año 2014.</t>
    </r>
  </si>
  <si>
    <r>
      <rPr>
        <b/>
        <sz val="12"/>
        <color indexed="8"/>
        <rFont val="Arial"/>
        <family val="2"/>
      </rPr>
      <t xml:space="preserve">Falta de Control en la eliminación y posterior notificación de Actos Administrativos.
</t>
    </r>
    <r>
      <rPr>
        <sz val="12"/>
        <color indexed="8"/>
        <rFont val="Arial"/>
        <family val="2"/>
      </rPr>
      <t xml:space="preserve">
De la revisión a las eliminaciones de actos administrativos realizadas durante el año 2014, se encontró que el acto No. 900005 del año 2008, del tipo 601, aparece cargado en el GESTOR pero no se evidenció su registro de notificación en el aplicativo NOTIFICAR.  A través del Acta de eliminación No. 900012 de 2014, se procedió a eliminar el acto administrativo 120 del Gestor, expidiendose en su lugar por Gestor contingencia el Acto administrativo 900005 de 2008, del cual no se evidencia su respectiva notificación.</t>
    </r>
  </si>
  <si>
    <r>
      <rPr>
        <b/>
        <sz val="12"/>
        <color indexed="8"/>
        <rFont val="Arial"/>
        <family val="2"/>
      </rPr>
      <t xml:space="preserve">Debilidades en la formalización de las actas de eliminación de actos en Gestor
</t>
    </r>
    <r>
      <rPr>
        <sz val="12"/>
        <color indexed="8"/>
        <rFont val="Arial"/>
        <family val="2"/>
      </rPr>
      <t xml:space="preserve">
En la revisión aleatoria de las actas de eliminación de actos administrativos en  Gestor, se  observaron debilidades en cuanto a que se presentan diferencias  entre la fecha del registro de  eliminación en el sistema gestor frente a la fecha en que se formaliza el acta en el GIT de Documentación. Esta situación se evidenció en las actas de eliminación 000004, 000005, 000010 del año 2014 y el 000015 del año 2015.
</t>
    </r>
  </si>
  <si>
    <r>
      <rPr>
        <b/>
        <sz val="12"/>
        <color indexed="8"/>
        <rFont val="Arial"/>
        <family val="2"/>
      </rPr>
      <t xml:space="preserve">Debilidades en control de expedientes en la  incorporación de Resoluciones que resuelven Recursos de Reconsideración
</t>
    </r>
    <r>
      <rPr>
        <sz val="12"/>
        <color indexed="8"/>
        <rFont val="Arial"/>
        <family val="2"/>
      </rPr>
      <t xml:space="preserve">
En la revisión documental  de 27  expedientes de la División Jurídica en  ocho (8) de ellos Nos.:   322402012000155, 322402011003379, 322402012000182, 322402012003519, 322402012003524, 322392012001742, 322392012002014, 322392012003056 a los cuales  resolvió  el Recurso de Reposición,  se observó  que tienen incluidos en mismo expediente además del acto administrativo que les corresponde,  otra resolución  expedida contra el mismo contribuyente  de  un expediente diferente  sin  justificación de su incorporación o que medie un  Auto de prueba o traslado que ordene su incorporación como prueba, con lo cual resta estandarización ya se incumple con la normatividad de organización y conformación de expedientes
Así mismo, en los expedientes Nos: 322402013001006, 322402013000990 y 322402013000990, con Resolución expedida por Gestor Contingencia, no obra en los expedientes soporte o pantallazo la falla técnica para que la resolución saliera por Gestor  Contingencia</t>
    </r>
  </si>
  <si>
    <r>
      <rPr>
        <b/>
        <sz val="12"/>
        <color indexed="8"/>
        <rFont val="Arial"/>
        <family val="2"/>
      </rPr>
      <t xml:space="preserve">Desactualización del Aplicativo GESTOR en los registros  de las Resoluciones Expedidas de Gestor Contingencia
</t>
    </r>
    <r>
      <rPr>
        <sz val="12"/>
        <color indexed="8"/>
        <rFont val="Arial"/>
        <family val="2"/>
      </rPr>
      <t xml:space="preserve">
En la revisión de los controles de los registro de trazabilidad de las actuaciones en evacuación de expedientes, se observo que en el GIT de Secretaria a la fecha de la auditoria  se tiene  del año 2015 un total de 322 resoluciones pendientes de incluir en GESTOR, de las cuales  un 90%  de estos actos corresponden a Resoluciones de Recursos de Reconsideración  resueltos por la Subdirección de Recursos Jurídicos, que requieren la digitación manual de datos para su finalización en el Sistema, conllevando a que la información no este completa, impidiendo su migración de Gestor a Obligación Financiera.</t>
    </r>
  </si>
  <si>
    <r>
      <rPr>
        <b/>
        <sz val="12"/>
        <color indexed="8"/>
        <rFont val="Arial"/>
        <family val="2"/>
      </rPr>
      <t xml:space="preserve">Desactualización en los controles de  los registros electrónicos  de las actuaciones en los Expedientes para el manejo y reporte de la gestión en el GIT de Secretaria 
</t>
    </r>
    <r>
      <rPr>
        <sz val="12"/>
        <color indexed="8"/>
        <rFont val="Arial"/>
        <family val="2"/>
      </rPr>
      <t xml:space="preserve">
En la revisión de los controles de los registro de trazabilidad de las actuaciones en la sustanciación y evacuación de Expedientes  se tienes tres (3) controles de archivo  EXCEL:  ACTOS ADMINISTRATIVOS NOTIFICADOS, ARCHIVO DE INVENTARIO Y LIBRO RADICADOR DE DOCUMENTOS, con los cuales se controla la entrada y salida de documentos y expedientes y sirven de soportes para los informes de Gestión y de Incorporación de información al REGISTRO UNICO DE PROCESOS, se observò que  éstos registros  encuentran desactualizados conllevando a que la información no este completa para el control de expedientes y el registro de las actuaciones.</t>
    </r>
  </si>
  <si>
    <r>
      <t>1. Actualizar los libros de ACTOS ADMINISTRATIVOS NOTIFICADOS, ARCHIVO DE INVENTARIO Y LIBRO RADICADOR DE DOCUMENTOS .</t>
    </r>
    <r>
      <rPr>
        <strike/>
        <sz val="12"/>
        <color indexed="8"/>
        <rFont val="Arial"/>
        <family val="2"/>
      </rPr>
      <t xml:space="preserve">    
</t>
    </r>
    <r>
      <rPr>
        <sz val="12"/>
        <color indexed="8"/>
        <rFont val="Arial"/>
        <family val="2"/>
      </rPr>
      <t>2. Actualizar los libros excell de control, dentro de los 5 días siguientes a la entrada o salida de documentos y/o expedientes.</t>
    </r>
  </si>
  <si>
    <r>
      <rPr>
        <b/>
        <sz val="12"/>
        <color indexed="8"/>
        <rFont val="Arial"/>
        <family val="2"/>
      </rPr>
      <t>DEBILIDAD EN LA ARTICULACION DEL INSTRUCTIVO IN-SI-006 CON LOS PROCEDIMIENTOS ALTERNATIVOS PARA ATENDER LAS CONTINGENCIAS Y EN LA ACTUALIZACIÓN DEL MANUAL DE CONTINGENCIAS – PROCEDIMIENTOS MANUALES</t>
    </r>
    <r>
      <rPr>
        <sz val="12"/>
        <color indexed="8"/>
        <rFont val="Arial"/>
        <family val="2"/>
      </rPr>
      <t xml:space="preserve">
De acuerdo con la Revisión del Instructivo IN- SI 0006 “Contingencia por la no disponibilidad de los servicios informáticos electrónicos-Aduaneros”, los procedimientos del Proceso de Operación Aduanera y la documentación relacionada con las contingencias,  se evidenciaron las siguientes debilidades: 
 No se identifica(n) el(los) procedimiento(s) a los a que está asociado el Instructivo;
 No contempla la actividad de activación del Plan de Contingencia que debe ejecutarse en el proceso aduanero, una vez Certificada la No disponibilidad del Servicio Informático por parte de Subdirección de Gestión TIT.
 Los Memorandos No. 000017 del 29 de enero de 2015 y el 000145 del 07 de abril de 2014, a través de los cuales la Subdirección de Gestión de Comercio Exterior declaró las contingencias y señaló que los procedimientos que se activan como alternos deben adelantarse según lo dispuesto en la Resolución 6738 de 2001, que a su vez adopta el Manual de Contingencias - Procedimientos Manuales, y al revisar dicho Manual, se evidencia que éste presenta desactualizaciones, en cuanto a que cita sistemas de información que hoy no existen en la entidad. De igual forma, involucra áreas inexistentes como el Centro de Servicio Aduanero-CESA y el Grupo de Registro de Documentos GRD. 
 El Manual de Contingencia- procedimiento Manual adoptado por la Resolución 6738 de 2001, no está normalizado ni codificado según los documentos del Sistema de Gestión de Calidad, Control Interno y Gestión Ambiental.
 En el Listado Maestro de Documentos de Gestión por procesos, se observó que únicamente están caracterizados en el caso de contingencias en los servicios informáticos aduaneros los procedimientos: PR -OA-184 “Autorización para Tramite Manual de Importación” y PR-OA-216 “Exportaciones Trámite Manual” y en éstos en el punto No. 6 DOCUMENTOS RELACIONADOS, se señalan como aplicables Formatos  y Manuales (FT-OAXXXX y MN-AOXXXX), que no están codificados, ni publicados en el listado maestro de documentos para la gestión del proceso.
 No está definido en el listado maestro de documentos el Procedimiento  que se activa en las Contingencias del Régimen de Transito Aduanero.   
Con lo anterior, se incumple con el literal a, parágrafo único del Artículo 13, del Decreto 2145 de 1999. Con lo que se genera que las soluciones de continuidad como son los procedimientos alternos que tiene definidos la entidad para  los procesos de comercio exterior no estén actualizadas de acuerdo al dinamismo y evolución de la misma, a los cambios que la impactan como son la creación o eliminación de nuevas áreas, cambios en normas, sistemas de información (Software), lo que es imprescindible para garantizar la validez y calidad de las respuestas frente a las contingencias.
</t>
    </r>
  </si>
  <si>
    <r>
      <rPr>
        <b/>
        <sz val="12"/>
        <color indexed="8"/>
        <rFont val="Arial"/>
        <family val="2"/>
      </rPr>
      <t>AUSENCIA DEL PLAN DE RECUPERACIÓN DE DESASTRES - DRP</t>
    </r>
    <r>
      <rPr>
        <sz val="12"/>
        <color indexed="8"/>
        <rFont val="Arial"/>
        <family val="2"/>
      </rPr>
      <t xml:space="preserve">
Verificada la documentación referida al Plan de Continuidad del Negocio- BCP de la Entidad, y revisada la documentación oficial de Gobierno en Línea, se evidenció la no existencia del Plan de Recuperación de Desastres desde el punto de vista tecnológico. Esta situación evidencia incumplimiento de los literales a y f del artículo 2 de la Ley 87 de 1993; Parágrafo 1 del Artículo 3 del Decreto 2482 de 2012, Numeral 3 del artículo 5 y el inciso primero del artículo 6 del Decreto 2573 de 2014,  debido a que no se cuenta con referentes institucionales que orienten la coherencia y articulación con un Plan de Continuidad de Negocio Institucional y de un Plan de Continuidad de los Servicios Informáticos Electrónicos con lo que se genera un vacío en la forma como debe reaccionar la entidad para restablecer los servicios de información críticos, en la identificación de prioridades de recuperación y de respuestas planificadas ante cualquier trastorno que ponga en peligro la continuidad de los servicios y afectación en el logro del objetivo táctico de desarrollar y mantener la tecnología de la información y las telecomunicaciones para optimizar la estrategia de Gobierno en Línea, en función de un mejor servicio al ciudadano.</t>
    </r>
  </si>
  <si>
    <r>
      <rPr>
        <b/>
        <sz val="12"/>
        <color indexed="8"/>
        <rFont val="Arial"/>
        <family val="2"/>
      </rPr>
      <t>DEBILIDAD EN LA IDENTIFICACIÓN DE RIESGOS QUE AFECTAN LOS SERVICIOS INFORMÁTICOS ELECTRÓNICOS</t>
    </r>
    <r>
      <rPr>
        <sz val="12"/>
        <color indexed="8"/>
        <rFont val="Arial"/>
        <family val="2"/>
      </rPr>
      <t xml:space="preserve">
Verificadas la causas que originaron las contingencias y revisado  el mapa de riesgos del proceso de Servicios Informáticos, se evidenció que éste proceso no tiene identificados, analizados y evaluados todos eventos potenciales o amenazas que puedan provocar interrupción en los Servicios Informáticos Electrónicos que apoyan a los procesos críticos de la Entidad. Esta situación evidencia incumplimiento de los literales a y f del artículo 2 de la Ley 87 de 1993, Decreto 943 de 2014, y numeral 1.3.2.2 del Manual Técnico del Modelo Estándar de Control Interno – MECI, debido a que el mapa de riesgos operacionales se encuentra en construcción y en el mapa de riesgos de corrupción, solo está identificado el riesgo “Interrupción provocada en los Servicios Informáticos”, con lo que se genera que los servicios informáticos estén vulnerables frente a las amenazas y en caso de su materialización ocasionen  interrupción en los servicios, no se garantice la disponibilidad continua de los mismos y se afecte la gestión de los procesos. Lo anterior, impide el cumplimiento de los objetivos estratégicos de incrementar la eficiencia administrativa mediante la optimización de los sistemas internos y riesgos de operación y el de desarrollar y mantener la TIT para optimizar la gestión institucional y la estrategia de gobierno en línea en función de un mejor servicio al ciudadano. </t>
    </r>
  </si>
  <si>
    <r>
      <rPr>
        <b/>
        <sz val="12"/>
        <color indexed="8"/>
        <rFont val="Arial"/>
        <family val="2"/>
      </rPr>
      <t>AUSENCIA DE LOS PLANES DE CONTINGENCIA RELACIONADOS EN LOS INSTRUCTIVOS</t>
    </r>
    <r>
      <rPr>
        <sz val="12"/>
        <color indexed="8"/>
        <rFont val="Arial"/>
        <family val="2"/>
      </rPr>
      <t xml:space="preserve">
Verificada la aplicación de los instructivos IN-SI-0006 “Contingencia por la no disponibilidad de los servicios informáticos electrónicos-Aduaneros” e IN-SI-0008  “Contingencia para la presentación de declaraciones por la no disponibilidad de los servicios informáticos electrónicos-artículo 579-2 Estatuto Tributario” se evidenció la no existencia de los planes de contingencia relacionados en los mismos, así como la falta de claridad  sobre la responsabilidad para la elaboración y ejecución de dichos planes. Esta situación evidencia incumplimiento  del  literal b del artículo 2 de la Ley 87 de 1993, Parágrafo 1 del Artículo 3 del Decreto 2482 de 2012 y de  los numerales 10 y 14 de los referidos instructivos; debido a que no se cuenta con referentes institucionales que orienten la coherencia y articulación de un Plan de Continuidad de Negocio Institucional con lo que se genera un vacío en la forma como la entidad debe afrontar situaciones que afecten la prestación y continuidad del servicio y afectación en el logro del objetivo estratégico referido al desarrollo de mejores prácticas para la gestión de buen gobierno.
</t>
    </r>
  </si>
  <si>
    <r>
      <rPr>
        <b/>
        <sz val="12"/>
        <color indexed="8"/>
        <rFont val="Arial"/>
        <family val="2"/>
      </rPr>
      <t xml:space="preserve">DEBILIDAD EN LA ARTICULACION DE LOS INSTRUCTIVOS CON LOS PROCEDIMIENTOS INSTITUCIONALES
</t>
    </r>
    <r>
      <rPr>
        <sz val="12"/>
        <color indexed="8"/>
        <rFont val="Arial"/>
        <family val="2"/>
      </rPr>
      <t xml:space="preserve">
Verificada la aplicación de los instructivos IN-SI-0006 “Contingencia por la no disponibilidad de los servicios informáticos electrónicos-Aduaneros” e IN-SI-0008  “Contingencia para la presentación de declaraciones por la no disponibilidad de los servicios informáticos electrónicos-artículo 579-2 Estatuto Tributario” se evidenció que no existe vínculo de combinación e interacción con los procedimientos  informáticos y además para el Instructivo IN-SI-0006 no existe relación con los procedimientos del área misional aduanera. Esta situación evidencia incumplimiento del  literal b del artículo 2 de la Ley 87 de 1993,  debido a que el instructivo fue concebido solo para detectar y corregir fallas técnicas en los servicios informáticos electrónicos sin considerar la respuesta a las contingencias desde el punto de vista funcional, ni la armonización con los procedimientos aduaneros, lo que afecta la correcta ejecución de las actividades que contribuyen a la prestación del servicio y el logro del objetivo táctico referido a asegurar y facilitar las operaciones de comercio exterior, reduciendo los costos y tiempos a las partes interesadas.
</t>
    </r>
  </si>
  <si>
    <r>
      <rPr>
        <b/>
        <sz val="12"/>
        <color indexed="8"/>
        <rFont val="Arial"/>
        <family val="2"/>
      </rPr>
      <t>AUSENCIA DE DOCUMENTACIÓN DE LAS ACTIVIDADES DE EVALUACION DE LAS CAUSAS DE LAS CONTINGENCIAS</t>
    </r>
    <r>
      <rPr>
        <sz val="12"/>
        <color indexed="8"/>
        <rFont val="Arial"/>
        <family val="2"/>
      </rPr>
      <t xml:space="preserve">
Se evidenció que las actividades  que conlleven a evaluación integral de las causas que generan  interrupción del servicio no estan definidas y documentadas, o no existe el enlance con el procedimiento del listado maestro de documentos donde se identifique la realización de esta actividad, debido  a que las actividades de evaluación de las causas de las contingencias no estan definidas o carecen de articulación con los procedimientos  .  Esta situación evidencia incumplimiento de los literales a, f y g del artículo 2 de la Ley 87 de 1993, Decreto 2573 de 2014, lo que afecta el cumplimiento de los objetivos del MECI referidos al control de evaluación y seguimiento, así como el logro del objetivo estratégico de desarrollo de mejores prácticas para la gestión de buen gobierno.
</t>
    </r>
  </si>
  <si>
    <r>
      <rPr>
        <b/>
        <sz val="12"/>
        <color indexed="8"/>
        <rFont val="Arial"/>
        <family val="2"/>
      </rPr>
      <t xml:space="preserve">DEBILIDAD EN EL CONTROL DE LOS REGISTROS DOCUMENTALES RELACIONADOS CON LAS CONTINGENCIAS.
</t>
    </r>
    <r>
      <rPr>
        <sz val="12"/>
        <color indexed="8"/>
        <rFont val="Arial"/>
        <family val="2"/>
      </rPr>
      <t xml:space="preserve">
Verificados los registros documentales en la aplicación de los instructivos IN-SI-0006 “Contingencia por la no disponibilidad de los servicios informáticos electrónicos-Aduaneros” e IN-SI-0008  “Contingencia para la presentación de declaraciones por la no disponibilidad de los servicios informáticos electrónicos-artículo 579-2 Estatuto Tributario” se evidenció que dichos registros no se encontraban disponibles de forma inmediata para su consulta y utilización; y por otra parte, no están  relacionados en las Tablas de Retención Documental. Esta situación evidencia incumplimiento de los principios establecidos en los literales d, e y g del artículo 5 del Decreto 2609 de 2012 y del literal g del Artículo 14 del Acuerdo 4 de 2013 del Archivo General de la Nación. Lo anterior debido a que las tablas de retención documental no han sido actualizadas en atención a los cambios que se han dado en los procedimientos y la consecuente generación de nuevos registros, lo que  puede ocasionar el riesgo de pérdida de trazabilidad de documentación que proporcione evidencia auditable y asegure la trazabilidad de las operaciones una vez recuperada la normalidad y afecte el logro del objetivo táctico referido a incrementar la eficiencia administrativa en cuanto a la gestión documental.
</t>
    </r>
  </si>
  <si>
    <r>
      <rPr>
        <b/>
        <sz val="12"/>
        <color indexed="8"/>
        <rFont val="Arial"/>
        <family val="2"/>
      </rPr>
      <t>PST CERRADOS SIN SOLUCION, CON RESPUESTAS INOPORTUNAS Y GENERACIÓN DE TRÁMITES MANUALES</t>
    </r>
    <r>
      <rPr>
        <sz val="12"/>
        <color indexed="8"/>
        <rFont val="Arial"/>
        <family val="2"/>
      </rPr>
      <t xml:space="preserve">
Se evidenció que la atención de las solicitudes que han sido reportadas a través de Punto Único de Soluciones Tecnológicas – PST no son oportunas ni eficaces para los casos registrados de los aplicativos GESTOR y DEVOLUCIONES, ocasionando que los procesos que se encuentran soportados por los mismos, en las Direcciones Seccionales de Impuestos Bogotá y Medellín, han tenido que recurrir de forma continua a trámites manuales por las contingencias que se han generado. 
La falta de oportunidad, se observó  en los casos No. 133868, 134383, 134387, 134392, 133905, 125129, 127190  del año 2014 y 138015 del año 2015, en donde en casos extremos transcurrieron hasta 10 meses para obtener una respuesta de solución y en otros casos 8 días para retroalimentar al usuario frente a los requisitos que debe tener el PST para ser atendido.
En cuanto a la eficacia en la atención de los PST, se encontraron casos cerrados sin solución, se citan como ejemplos los No.s 155007, 158566, 163856, 165855, del año 2015; y por otra parte, casos donde se ha tenido que insistir en la solución del mismo, con la colocación adicional de un nuevo PST se citan como ejemplos los casos 158566, 163856 y el 165855 del año 2015, colocados para la misma situación.
En la  generación de Trámites Manuales como práctica común, por no encontrar soluciones oportunas a los PST, se cita como ejemplos los casos No. 133868, 134383, 134387, 134392, 133905 de 2014 y 138015 de 2015, donde se recibe respuesta hasta un mes después de haber registrado los casos por PST.
Esta falta de oportunidad en la atención de los PST, no cumple con lo establecido en la Resolución 053 del 4 de julio de 2012, articulo 2 que modifica el artículo 27 de la resolución 11 del 4 de noviembre de 2008, donde se indican las funciones del soporte técnico a los usuarios finales y a la infraestructura tecnológica, en sus numerales 5, 6, 8, 9, 11 y en especial el numeral 14 en lo relacionado con la atención, actualización, mantenimiento y solución de incidentes operacionales de los servicios informáticos.
Esta situación evidencia incumplimiento de lo establecido en la Resolución 053 del 4 de julio de 2012, articulo 2 que modifica el artículo 27 de la resolución 11 del 4 de noviembre de 2008, donde se indican las funciones del soporte técnico a los usuarios finales y a la infraestructura tecnológica, en sus numerales 5, 6, 8, 9, 11 y en especial el numeral 14 en lo relacionado con la atención, actualización, mantenimiento y solución de incidentes operacionales de los servicios informáticos. Así como lo establecido en el MECI en lo que se refiere al numeral 3. “eje transversal información y comunicación”, y lo concerniente al código de Buen Gobierno, Adoptado por la DIAN, en su acápite No. 3 “Gestión y control de la información y la comunicación”, y lo establecido en los literales b y c del artículo 2 de la Ley 87 de 1993 y el literal d artículo 3, Decreto 2482 de 2012, debido a que existen debilidades en los controles y autocontroles en la gestión y solución de incidentes tecnológicos, lo que  genera  trámites manuales por la no solución oportuna de las contingencias, pérdida de control y trazabilidad de actuaciones que requieren su registro en los sistemas informáticos. Así mismo, afecta el logro del objetivo estratégico OE4: “Desarrollar las mejores Prácticas de la Gestión de Buen Gobierno para incrementar los niveles de confianza y credibilidad” y el pilar GA1: “incrementar la eficiencia administrativa mediante la optimización de los procesos, tramites, sistemas internos, riesgos de operación y la gestión documental.” </t>
    </r>
  </si>
  <si>
    <r>
      <rPr>
        <b/>
        <sz val="12"/>
        <color indexed="8"/>
        <rFont val="Arial"/>
        <family val="2"/>
      </rPr>
      <t>DEBILIDAD EN LA ARTICULACIÓN DEL PROCEDIMIENTO DE DEVOLUCIONES MEDIANTE EL SIE DEVOLUCIONES CON LOS MECANISMOS PARA DECLARAR LAS CONTINGENCIAS</t>
    </r>
    <r>
      <rPr>
        <sz val="12"/>
        <color indexed="8"/>
        <rFont val="Arial"/>
        <family val="2"/>
      </rPr>
      <t xml:space="preserve">
Revisado el artículo 6 de la Resolución DIAN 000151 de 2012, se pudo evidenciar que en el procedimiento de devoluciones y/o compensaciones por saldo a favor de renta y ventas mediante el SIE Devoluciones, no se encuentra articulado con el procedimiento establecido para declarar las contingencias,  lo que permitiría  minimizar el tiempo de interrupción, la toma de decisiones durante una contingencia y agilizar el restablecimiento de los servicios tras cualquier incidente grave que impida a los solicitantes radicar las solicitudes de devoluciones a través del SIE. Esta situación evidencia incumplimiento  del  literales a y b del artículo 2 de la Ley 87 de 1993, literal a del artículo 5 de la Ley 872 de 2003,   lo que genera que la entidad no tenga previamente identificados los procedimientos y mecanismos preestablecidos para responder a situaciones imprevistas, que permitan reaccionar ante posibles interrupciones graves, que afecten la calidad del Servicio de la Entidad.</t>
    </r>
  </si>
  <si>
    <r>
      <rPr>
        <b/>
        <sz val="12"/>
        <rFont val="Arial"/>
        <family val="2"/>
      </rPr>
      <t xml:space="preserve">Debilidad en los controles y ejecución del Procedimiento Auditoría a Entidades Autorizadas para Recaudar PR-RE-032
</t>
    </r>
    <r>
      <rPr>
        <sz val="12"/>
        <rFont val="Arial"/>
        <family val="2"/>
      </rPr>
      <t xml:space="preserve">
Verificado el Procedimiento “Auditoría a Entidades Autorizadas para Recaudar” - PR-RE-0032 y realizadas las visitas a la Coordinación de Control de Entidades Recaudadoras, a las Direcciones Seccionales de Impuestos y Aduanas de Bucaramanga y Santa Marta, se evidenciaron las siguientes debilidades:
• Para realizar la programación anual de las auditorías a las EAR para el año 2015, la Coordinación de Control de Entidades Recaudadoras, no documentó los criterios para la selección de las Direcciones Seccionales donde será auditada cada EAR y la cantidad de auditorías a realizar.
• El formato FT-RE-2202 Plan de Auditoría está diseñado por el Nivel Central para ser ejecutado por las Direcciones Seccionales, establece los criterios a aplicar, pero no existe un estándar de cómo se realizar la auditoria.
• En desarrollo de esta auditoría se seleccionaron según la muestra, las Entidades Autorizadas para Recaudar Bancolombia y Davivienda, se evidenció que durante el primer semestre de 2015 las Direcciones Seccionales realizaron y enviaron los informes de auditorías establecidos mediante el formato FT-RE-2203. Sin embargo, a la fecha de esta auditoría, la Coordinación de Control a Entidades  Recaudadoras, no retroalimentó a las Direcciones Seccionales sobre la calidad de la información recibida; así mismo, no hay un informe consolidado donde se hayan recogido las fortalezas y debilidades producto de los informes de las Direcciones Seccionales, para ser enviados a cada una de las EAR auditadas con el fin de establecer un plan de mejoramiento, máxime cuando se les informó a éstas al principio de año que serían auditadas.
• La Coordinación de Control a Entidades Recaudadoras, hace un control a los bancos, como se evidencia en la ayuda de memoria y documentos de la reunión realizada con el Banco de Colombia – Subgerente de Operaciones.  Sin embargo, la gestión realizada no está articulada con el procedimiento establecido, no se tiene en cuenta el resultado de las auditorías efectuadas por las Direcciones Seccionales y no se generan como productos de las reuniones, los planes de mejoramiento que establece el procedimiento. Se evidencia falta de articulación de la gestión con el procedimiento definido.
Criterio normativo: Numeral 4.2.4 de la norma NTCGP 1000:2009, el artículo 2, literales d, e, f y g de la Ley 87 de 1993 y los principios de Autocontrol y Autogestión del MECI
</t>
    </r>
  </si>
  <si>
    <r>
      <rPr>
        <b/>
        <sz val="12"/>
        <rFont val="Arial"/>
        <family val="2"/>
      </rPr>
      <t>Debilidad en la definición de controles para el flujo de la información establecido en el Procedimiento PR-RE-0032</t>
    </r>
    <r>
      <rPr>
        <sz val="12"/>
        <rFont val="Arial"/>
        <family val="2"/>
      </rPr>
      <t xml:space="preserve">.
Revisado y analizado el procedimiento documentado PR-RE-0032, se evidenció que no se han definido la oportunidad y control a la entrega de informes tales como: informes de auditoría, informe de calidad de recepción de documentos, informe consolidado y planes de mejoramiento con las Entidades auditadas.
Criterio normativo: Artículo 2 literal d y g de la Ley 87 de 1993.
</t>
    </r>
  </si>
  <si>
    <r>
      <rPr>
        <b/>
        <sz val="12"/>
        <rFont val="Arial"/>
        <family val="2"/>
      </rPr>
      <t xml:space="preserve">Debilidad en los controles del informe de Calidad de Recepción de documentos por parte de las EAR
</t>
    </r>
    <r>
      <rPr>
        <sz val="12"/>
        <rFont val="Arial"/>
        <family val="2"/>
      </rPr>
      <t xml:space="preserve">
En las visitas realizadas a las Direcciones Seccionales de Impuestos y Aduanas de Bucaramanga y Santa Marta, se pudo establecer que se relacionan en el informe de Calidad de Recepción de documentos por parte de las EAR, las inconsistencias encontradas en la recepción física de los documentos, sin embargo, la forma en que se debe presentar el informe no está estandarizada, el formato no se encuentra publicado en el listado maestro de documentos. Así mismo, se evidenció que la Coordinación de Control a Entidades Recaudadoras no tiene establecidos los controles para garantizar el envío oportuno de este informe por parte de las Direcciones Seccionales; el cual es un insumo para el análisis de los errores más frecuentes por banco a nivel nacional, para la toma de decisiones de las auditorías, capacitaciones a los bancos y mejoramiento de los convenios.
Criterio normativo: Artículo 2 literal d y g de la Ley 87 de 1993 y el principio de Autocontrol del MECI.
</t>
    </r>
    <r>
      <rPr>
        <sz val="11"/>
        <color rgb="FFFF0000"/>
        <rFont val="Arial"/>
        <family val="2"/>
      </rPr>
      <t/>
    </r>
  </si>
  <si>
    <r>
      <rPr>
        <b/>
        <sz val="12"/>
        <rFont val="Arial"/>
        <family val="2"/>
      </rPr>
      <t>Debilidad en el cálculo de índice de consignación</t>
    </r>
    <r>
      <rPr>
        <sz val="12"/>
        <rFont val="Arial"/>
        <family val="2"/>
      </rPr>
      <t xml:space="preserve">.
En desarrollo de la auditoría y con el fin de realizar la verificación del cálculo del índice de consignación, se realizó el análisis del cálculo de los Bancos: BBVA, Davivienda y Bancolombia, correspondiente a los periodos de marzo y junio, según los soportes enviados por la Coordinación de Control a Entidades Recaudadoras, utilizados para estos periodos. 
Encontrándose debilidad en el control de la aplicación de los factores definidos en la Resolución 8110 del 19 de agosto de 2010 para el cálculo del componente variable del índice de consignación, así: 
• Para el factor de calidad no se evidencia que se hayan tenido en cuenta las inconsistencias presentadas en la grabación de los documentos por parte de las EAR.
• Para el factor de oportunidad física no se toma como variable de medición el número de documentos extemporáneos si no los paquetes extemporáneos.
• Para el factor de oportunidad magnética no se cuenta con las tablas paramétricas actualizadas con el número de días vigente para la entrega de la información por parte de las EAR, lo que genera que se recalcule en forma manual la información enviada por la Subdirección de Gestión de Tecnología de la Información y Telecomunicaciones.  
Así mismo, el cálculo del índice de Consignación se realiza en una tabla de Excel la cual no cuenta con ninguna seguridad y no garantiza la trazabilidad del proceso, la tabla de Excel se conforma con información que se solicita a SGTIT y se depuran en forma manual, generándose un riesgo de inexactitud en el cálculo y discrecionalidad en el cálculo de los factores.
Criterio normativo: Artículo 35 de la Resolución 8110 de 2010 y el artículo 2 literales e y f de la Ley 87 de 1993.
</t>
    </r>
  </si>
  <si>
    <r>
      <rPr>
        <b/>
        <sz val="12"/>
        <rFont val="Arial"/>
        <family val="2"/>
      </rPr>
      <t>Deficiencia en el seguimiento y control de la información envida por las EAR de los recaudos tributarios, cambiarios y aduaneros para realizar el cierre contable</t>
    </r>
    <r>
      <rPr>
        <sz val="12"/>
        <rFont val="Arial"/>
        <family val="2"/>
      </rPr>
      <t xml:space="preserve">.
Como parte de esta auditoría, se verificó el seguimiento y control a la información reportada por las EAR a través de los formatos 1188 “Reporte de Recaudos y Consignaciones de las Entidades Autorizadas para Recaudar” y el 050 “Consignación de las Entidades Autorizadas para Recaudar a la Dirección General de Crédito Público y del Tesoro Nacional”, por parte de la Coordinación de Control a Entidades Recaudadora y su impacto en la oportunidad para la conciliación de la cuenta 1120 Fondos en Tránsito por parte de la Coordinación de Contabilidad. Se encontraron las siguientes situaciones:
• En el procedimiento PR-RE-0035, si bien se establece que la Coordinación de Control a Entidades Recaudadoras debe realizar la verificación de la información reportada por las EAR, las diferencias presentadas y solicitar su corrección cuando sea necesario, no define que debe controlar, no incluye las actividades o  los pasos a seguir para realizar la verificación y seguimientos de los movimientos, ni el control que se debe realizar sobre los valores pendientes por consignar por parte de las EAR, así mismo no se cuenta con un reporte o relación que permita establecer las inconsistencias presentadas en los reportes de los bancos, lo que se encuentra pendiente por corregir, el número de formatos 1188 que han presentado por un período determinado y el seguimiento de los valores pendientes a recaudar.
• El conocimiento de cómo se realiza la verificación de los movimientos, sólo la conoce el funcionario que realiza la actividad y la trazabilidad de las solicitudes la tiene almacenada en carpetas de su correo institucional, sin ningún orden que permita el acceso ágil por banco mes y el seguimiento a las solicitudes de los bancos. Evidenciando un posible riesgo de pérdida de información y trazabilidad de las verificaciones y solicitudes de ajustes enviadas a las EAR
• No se deja rastro del cruce de información y del seguimiento a las diferencias encontradas entre el 1188 y el 050; de acuerdo a la muestra seleccionada se verificó el cruce de información de los bancos durante los meses de enero a junio de 2015, encontrándose diferencias.
La Coordinación de Contabilidad identificó diferencias entre lo realmente consignado (información SIIF) frente a lo reportado por las EAR en el formato 1188 de   $   15.586.337.812,00, de los cuales se pudo identificar que $15.182.655.000, corresponden a Davivienda por la solicitud que realizó el banco, no se evidencia solicitud de corrección por parte de la Coordinación de Control de Entidades Autorizadas para Recaudar, en cuanto a las otras diferencias  $   403.682.812,00, no fue evidenciada por la Coordinación de Control de Entidades Autorizadas para Recaudar en la verificación de movimientos entre los formatos 050 y 1188.  A la fecha no se han identificado las diferencias y no se ha solicitado explicación de la diferencia entre lo reportado en el formato 1188 y lo consignado al Tesoro.
</t>
    </r>
  </si>
  <si>
    <r>
      <rPr>
        <b/>
        <sz val="12"/>
        <rFont val="Arial"/>
        <family val="2"/>
      </rPr>
      <t>Debilidades en el control de roles que han sido asignados</t>
    </r>
    <r>
      <rPr>
        <sz val="12"/>
        <rFont val="Arial"/>
        <family val="2"/>
      </rPr>
      <t>.
Verificada la asignación de roles informáticos, según lo establecido en los procedimientos PR-RE-033 Corrección de Inconsistencias de Declaraciones y/o Recibos de Pago y PR-SI-0142 Gestión de Roles de los Sistemas de Información, se encontraron las siguientes situaciones:
a. 34 Funcionarios a Nivel Nacional, que tienen asignados el rol de corrección de inconsistencias y rol de reprocesos, contraviniendo lo establecido en el numeral 4 “Condiciones Especiales” del procedimiento PR-RE-033 “El funcionario al que se le asigne el rol de corrección de inconsistencias no puede tener asignado el rol de reprocesos.” 
La Dirección de Gestión de Impuestos y Aduanas de Bucaramanga consultó a la Coordinación, si los funcionarios podían tener los roles de corrección de inconsistencias y de reprocesos, para lo cual no se evidenció respuesta escrita sobre esta solicitud.
En la entrevista realizada, el Jefe de la Coordinación de Control Básico de Obligaciones informó que tener asignado el rol de reprocesos y de inconsistencias, no genera ningún riesgo.
b. Según la definición del PR-RE-033, el rol excepcional (autorizado para su uso en la Coordinación de Control Básico de Obligaciones), permite modificar los renglones de las declaraciones y recibos de pago, cuya corrección no es factible con la utilización de otros servicios informáticos. Permite acceder a la totalidad de los renglones de la declaración para modificarlos y adecuarlos al documento físico presentado por el contribuyente.
Al verificar los listados de los funcionarios que contaban con rol excepcional entre los meses de enero y junio, publicados por la Subdirección de Tecnología de Información y Telecomunicaciones,  se encontró que las siguientes personas tienen asignado este rol, así:
CEDULA ROL DIRECCION_SECCIONAL MES
51904939 1071 DIRECCION DE GESTION DE INGRESOS ENERO A JUNIO
79043542 1071 DIRECCION DE GESTION DE INGRESOS ENERO A JUNIO
79501194 1071 DIRECCION DE GESTION DE INGRESOS ENERO A JUNIO
79721008 1071 DIRECCION DE GESTION DE INGRESOS ENERO A JUNIO
16612977 1072 DIRECCION SECCIONAL DE IMPUESTOS DE CALI ENERO A JUNIO
73151461 1071 DIRECCION SECCIONAL DE IMPUESTOS Y ADUANAS DE VALLEDUPAR ENERO A JUNIO
12981160 1072  DIRECCION SECCIONAL DE IMPUESTOS Y ADUANAS DE PASTO   ENERO
12981160 1071  DIRECCION SECCIONAL DE IMPUESTOS Y ADUANAS DE PASTO   ENERO.
Según lo manifestado por el Jefe de la Coordinación de Control Básico de Obligaciones, en el primer semestre de 2015, sólo se autorizó al funcionario con cédula No. 79.721.008 para su uso y que el tener asignado el rol excepcional en otros funcionarios no representa ningún riesgo para el procedimiento de corrección de inconsistencias, por cuanto es él quien tiene el rol de autorización para el uso del rol excepcional, por un periodo de tiempo determinado.
Criterio normativo: Numeral 4 del procedimiento PR-RE-033, numeral 7.2 de Procedimiento PR-SI-0142 y el principio de Autocontrol del MECI.</t>
    </r>
  </si>
  <si>
    <r>
      <rPr>
        <b/>
        <sz val="12"/>
        <rFont val="Arial"/>
        <family val="2"/>
      </rPr>
      <t xml:space="preserve">Debilidad en la descripción de actividades del procedimiento PR-RE-0035 Registro Contable de la Cuenta Fondos en Tránsito.
</t>
    </r>
    <r>
      <rPr>
        <sz val="12"/>
        <rFont val="Arial"/>
        <family val="2"/>
      </rPr>
      <t xml:space="preserve">
Revisado y analizado el flujo de información del procedimiento, PR-RE-035, se evidencia que no existe un enfoque sistemático en el cual se vea la integración y la comunicación de las actividades de información enviada por las EAR (Actividades 1 a 4) y la conciliación de la cuenta 1120 fondos en tránsito, (actividad 9 a 11), lo anterior se debe a falencias en el conocimiento para describir paso a paso el procedimiento y por la falta de una adecuada comunicación entre las Coordinaciones de Contabilidad de Recaudo y de Control a Entidades Recaudadoras para documentar los procedimientos, lo que trae como consecuencia que no haya claridad en los reportes de información y en las conciliaciones de información que deben realizar cada una de las Coordinaciones.
Criterio normativo: Numeral 4.1 literal b de la norma NTCGP 1000:2009 y el numeral 3.1.1 del procedimiento PR-IC-001.</t>
    </r>
  </si>
  <si>
    <r>
      <rPr>
        <b/>
        <sz val="12"/>
        <rFont val="Arial"/>
        <family val="2"/>
      </rPr>
      <t>Falta de oportunidad y calidad de la información de Recaudo generada por la Subdirección de Gestión de Tecnología de la Información.</t>
    </r>
    <r>
      <rPr>
        <sz val="12"/>
        <rFont val="Arial"/>
        <family val="2"/>
      </rPr>
      <t xml:space="preserve">
En el desarrollo de esta auditoría, se evidenciaron debilidades en la oportunidad, completitud, calidad y confiabilidad de la información solicitada por la Oficina de Control Interno, así:
El 27 de octubre de 2015, se solicitó a través del PST información con el fin de verificar puntos críticos del flujo de información de recaudo. También se solicitó el listado de inconsistencias que se encontraban en estado abierto, es decir, pendiente de corregir, la respuesta a este requerimiento se recibió el día 30 de noviembre con un archivo contenía 357 registros de inconsistencias esta información se cruzó con los datos recibidos por la Coordinación de Control Básico de Obligaciones y con lo expresado en las encuestas de 34 Direcciones Seccionales, encontrándose que había un error en la información por lo que se solicitó el reproceso a TIT; la información final se recibió el día 4 de diciembre, en un archivo con 56.558 registros y según información suministrada por la Coordinación de Control Básico de Obligaciones se tiene un total de 377.320 inconsistencias por corregir. 
La información suministrada por la Subdirección de Gestión de Tecnología de la Información no fue completa, no se relacionan  los campos "valor a pagar y saldo a favor" dato solicitado en el requerimiento.
El día 13 de noviembre de 2015 se solicitó a través del PST la relación de las correcciones ejecutadas entre enero y junio de 2015, por los funcionarios que tenían asignado rol excepcional (1071 y 1072);  se recibió la respuesta el día 14 de diciembre de 2015, un mes después de haber solicitado la información; analizada la información se encontró que los datos generados contenían las actuaciones realizadas por los funcionarios a través del rol de reprocesos y no del rol excepcional. 
Criterio normativo: Artículo 2, literal e de la Ley 87 de 1993, en el MECI - Módulo Eje Trasversal Información y Comunicación / componente Información y Comunicación / Elemento Sistemas de Información y Comunicación y Cobit - Principios de seguridad de la información y elemento (DS3) Administrar desempeño y capacidad.</t>
    </r>
  </si>
  <si>
    <r>
      <rPr>
        <b/>
        <sz val="12"/>
        <rFont val="Arial"/>
        <family val="2"/>
      </rPr>
      <t>Represamiento de documentos que afectan los estados financieros y los procesos de Recaudación, Administración de Cartera y Fiscalización y Liquidación</t>
    </r>
    <r>
      <rPr>
        <sz val="12"/>
        <rFont val="Arial"/>
        <family val="2"/>
      </rPr>
      <t xml:space="preserve">.
Para verificar el flujo de la información de recaudo , se analizó el estado de los  buzones de diligenciamiento, del servicio de conciliación/diligenciamiento, el buzón de Gestión Masiva y el buzón de Obligación Financiera, según información suministrada por la Subdirección de Gestión de Tecnología de la Información, se encontró  que:
• No se ha definido una política para establecer el tiempo por el cuál la entidad debe almacenar la información diligenciada por los contribuyentes a través del buzón de diligenciamiento pues muchos de esos documentos no son formalizados por los contribuyentes. Según información de la SGTIT se encuentran más de 50 millones de documentos almacenados desde el año 2006. 
• De los 4.138.123  documentos represados en el Buzón de Gestión Masiva, 127.804 corresponden a declaraciones y recibos de pago que afectan el registro contable.
• De los 7.181.091 documentos represados en el Buzón de Obligación financiera 7.180.150, corresponden a declaraciones y recibos de pago que afectan el registro contable.
Según información suministrada por la Coordinación de Control a Entidades Recaudadoras a junio de 2015, se encontraban represados 33.977 documentos en el Servicio de Conciliación / Diligenciamiento  en el que se encuentran documentos represados desde el 8 de marzo de 2013 hasta junio 11 de 2015.
• Se solicitó información actualizada, para determinar su estado actual a  SGTIT, de los documentos detenidos de Recaudo en Caja con corte al 3 de diciembre de 2015. Enviaron un archivo conformado por 9.750 registros, lo que muestra una mejora significativa. Sin embargo, la situación persiste y se encuentran documentos por $ 22.726.717.00
Criterio normativo: MECI - Módulo Eje Trasversal Información y Comunicación / componente Información y Comunicación / Elemento Sistemas de Información y Comunicación y Modelo COBIT - dominio Monitorear y Evaluar: (ME1) Monitorear y evaluar el desempeño de TI, Principios de seguridad de la información.
</t>
    </r>
  </si>
  <si>
    <r>
      <rPr>
        <b/>
        <sz val="12"/>
        <rFont val="Arial"/>
        <family val="2"/>
      </rPr>
      <t>Formatos 1103 que no se encuentran contabilizados</t>
    </r>
    <r>
      <rPr>
        <sz val="12"/>
        <rFont val="Arial"/>
        <family val="2"/>
      </rPr>
      <t xml:space="preserve">.
Teniendo en cuenta que el sistema genera de forma automática por cada formato de corrección de inconsistencia 1103 un formato 1105 para que quede contabilizado en la cuenta transitoria contable, al cruzar los listados solicitados con corte a junio de 2015 al PST de correcciones de inconsistencia (formato 1103) con la relación de Formatos 1105 (TM=1); se encontró que 4.511 formatos 1103 no cuentan con el formato 1105. 
Criterio normativo: MECI - Módulo Eje Trasversal Información y Comunicación / componente Información y Comunicación / Elemento Sistemas de Información y Comunicación y del Modelo COBIT - dominio Monitorear y Evaluar: (ME1) Monitorear y evaluar el desempeño de TI, Principios de seguridad de la información. 
</t>
    </r>
  </si>
  <si>
    <r>
      <rPr>
        <b/>
        <sz val="12"/>
        <rFont val="Arial"/>
        <family val="2"/>
      </rPr>
      <t xml:space="preserve">Declaraciones con el mismo número de formulario
</t>
    </r>
    <r>
      <rPr>
        <sz val="12"/>
        <rFont val="Arial"/>
        <family val="2"/>
      </rPr>
      <t xml:space="preserve">Verificada una muestra de 20 declaraciones presentadas en la Dirección Seccional de Impuestos y Aduanas de Bucaramanga, se evidenció que 9 de ellas,  que representan el 45%, presentan el mismo número consecutivo de formulario  (formulario No. 1102000855071) de diferentes contribuyentes, sin que el sistema cambie automáticamente el consecutivo de dichos formularios, sin que a la fecha se hayan realizado los ajustes requeridos.
Criterio normativo: MECI - Módulo Eje Trasversal Información y Comunicación / componente Información y Comunicación / Elemento Sistemas de Información y Comunicación y Modelo COBIT - dominio Monitorear y Evaluar: (ME1) Monitorear y evaluar el desempeño de TI, Principios de seguridad de la información.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</si>
</sst>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d\ mmm\ yyyy"/>
    <numFmt numFmtId="165" formatCode="d/mm/yyyy;@"/>
    <numFmt numFmtId="166" formatCode="dd/mm/yyyy;@"/>
    <numFmt numFmtId="167" formatCode="yyyy/mm/dd"/>
    <numFmt numFmtId="168" formatCode="0;[Red]0"/>
  </numFmts>
  <fonts count="55" x14ac:knownFonts="1">
    <font>
      <sz val="11"/>
      <color theme="1"/>
      <name val="Calibri"/>
      <family val="2"/>
      <scheme val="minor"/>
    </font>
    <font>
      <sz val="11"/>
      <color theme="1"/>
      <name val="Calibri"/>
      <family val="2"/>
      <scheme val="minor"/>
    </font>
    <font>
      <b/>
      <sz val="11"/>
      <color theme="1"/>
      <name val="Calibri"/>
      <family val="2"/>
      <scheme val="minor"/>
    </font>
    <font>
      <sz val="12"/>
      <color indexed="8"/>
      <name val="Arial"/>
      <family val="2"/>
    </font>
    <font>
      <b/>
      <sz val="36"/>
      <color indexed="8"/>
      <name val="Arial"/>
      <family val="2"/>
    </font>
    <font>
      <b/>
      <sz val="48"/>
      <color rgb="FFFFFFFF"/>
      <name val="Arial"/>
      <family val="2"/>
    </font>
    <font>
      <sz val="12"/>
      <color theme="1"/>
      <name val="Calibri"/>
      <family val="2"/>
      <scheme val="minor"/>
    </font>
    <font>
      <b/>
      <sz val="16"/>
      <color theme="1"/>
      <name val="Arial"/>
      <family val="2"/>
    </font>
    <font>
      <b/>
      <sz val="12"/>
      <color indexed="8"/>
      <name val="Arial"/>
      <family val="2"/>
    </font>
    <font>
      <b/>
      <sz val="16"/>
      <color indexed="8"/>
      <name val="Arial"/>
      <family val="2"/>
    </font>
    <font>
      <b/>
      <sz val="12"/>
      <color theme="1"/>
      <name val="Arial"/>
      <family val="2"/>
    </font>
    <font>
      <sz val="12"/>
      <color theme="1"/>
      <name val="Arial"/>
      <family val="2"/>
    </font>
    <font>
      <b/>
      <sz val="12"/>
      <color theme="1"/>
      <name val="Calibri"/>
      <family val="2"/>
      <scheme val="minor"/>
    </font>
    <font>
      <sz val="14"/>
      <color theme="1"/>
      <name val="Calibri"/>
      <family val="2"/>
      <scheme val="minor"/>
    </font>
    <font>
      <sz val="10"/>
      <name val="Arial Narrow"/>
      <family val="2"/>
    </font>
    <font>
      <b/>
      <sz val="14"/>
      <color theme="1"/>
      <name val="Arial"/>
      <family val="2"/>
    </font>
    <font>
      <sz val="10"/>
      <name val="Arial"/>
      <family val="2"/>
    </font>
    <font>
      <sz val="11"/>
      <name val="Arial"/>
      <family val="2"/>
    </font>
    <font>
      <sz val="12"/>
      <name val="Arial"/>
      <family val="2"/>
    </font>
    <font>
      <sz val="10"/>
      <color theme="1"/>
      <name val="Calibri"/>
      <family val="2"/>
      <scheme val="minor"/>
    </font>
    <font>
      <sz val="10"/>
      <color theme="1"/>
      <name val="Arial"/>
      <family val="2"/>
    </font>
    <font>
      <sz val="10"/>
      <color indexed="8"/>
      <name val="Arial"/>
      <family val="2"/>
    </font>
    <font>
      <sz val="18"/>
      <color theme="1"/>
      <name val="Arial"/>
      <family val="2"/>
    </font>
    <font>
      <b/>
      <sz val="10"/>
      <color indexed="8"/>
      <name val="Arial"/>
      <family val="2"/>
    </font>
    <font>
      <b/>
      <sz val="10"/>
      <color theme="1"/>
      <name val="Arial"/>
      <family val="2"/>
    </font>
    <font>
      <sz val="16"/>
      <color theme="1"/>
      <name val="Arial"/>
      <family val="2"/>
    </font>
    <font>
      <b/>
      <sz val="60"/>
      <color rgb="FFFFFFFF"/>
      <name val="Arial"/>
      <family val="2"/>
    </font>
    <font>
      <sz val="12"/>
      <color rgb="FFFF0000"/>
      <name val="Calibri"/>
      <family val="2"/>
      <scheme val="minor"/>
    </font>
    <font>
      <b/>
      <sz val="12"/>
      <name val="Arial"/>
      <family val="2"/>
    </font>
    <font>
      <sz val="11"/>
      <color theme="1"/>
      <name val="Arial"/>
      <family val="2"/>
    </font>
    <font>
      <b/>
      <sz val="11"/>
      <color theme="1"/>
      <name val="Arial"/>
      <family val="2"/>
    </font>
    <font>
      <b/>
      <sz val="14"/>
      <name val="Arial"/>
      <family val="2"/>
    </font>
    <font>
      <sz val="11"/>
      <color indexed="8"/>
      <name val="Arial"/>
      <family val="2"/>
    </font>
    <font>
      <sz val="12"/>
      <name val="Calibri"/>
      <family val="2"/>
      <scheme val="minor"/>
    </font>
    <font>
      <strike/>
      <sz val="12"/>
      <name val="Arial"/>
      <family val="2"/>
    </font>
    <font>
      <sz val="12"/>
      <color rgb="FFFF0000"/>
      <name val="Arial"/>
      <family val="2"/>
    </font>
    <font>
      <u/>
      <sz val="12"/>
      <color indexed="8"/>
      <name val="Arial"/>
      <family val="2"/>
    </font>
    <font>
      <sz val="16"/>
      <name val="Arial"/>
      <family val="2"/>
    </font>
    <font>
      <b/>
      <sz val="16"/>
      <name val="Arial"/>
      <family val="2"/>
    </font>
    <font>
      <b/>
      <sz val="60"/>
      <name val="Arial"/>
      <family val="2"/>
    </font>
    <font>
      <b/>
      <sz val="11"/>
      <name val="Arial"/>
      <family val="2"/>
    </font>
    <font>
      <sz val="11"/>
      <color rgb="FFFF0000"/>
      <name val="Arial"/>
      <family val="2"/>
    </font>
    <font>
      <b/>
      <i/>
      <sz val="12"/>
      <color theme="1"/>
      <name val="Arial"/>
      <family val="2"/>
    </font>
    <font>
      <b/>
      <i/>
      <sz val="12"/>
      <name val="Arial"/>
      <family val="2"/>
    </font>
    <font>
      <sz val="12"/>
      <name val="Calibri"/>
      <family val="2"/>
    </font>
    <font>
      <strike/>
      <sz val="12"/>
      <color indexed="8"/>
      <name val="Calibri"/>
      <family val="2"/>
    </font>
    <font>
      <sz val="12"/>
      <color rgb="FF00B050"/>
      <name val="Calibri"/>
      <family val="2"/>
      <scheme val="minor"/>
    </font>
    <font>
      <strike/>
      <sz val="11"/>
      <color indexed="8"/>
      <name val="Arial"/>
      <family val="2"/>
    </font>
    <font>
      <b/>
      <sz val="20"/>
      <color theme="1"/>
      <name val="Arial"/>
      <family val="2"/>
    </font>
    <font>
      <sz val="20"/>
      <color theme="1"/>
      <name val="Arial"/>
      <family val="2"/>
    </font>
    <font>
      <sz val="26"/>
      <color theme="1"/>
      <name val="Arial"/>
      <family val="2"/>
    </font>
    <font>
      <i/>
      <sz val="12"/>
      <name val="Arial"/>
      <family val="2"/>
    </font>
    <font>
      <b/>
      <sz val="18"/>
      <color indexed="8"/>
      <name val="Arial"/>
      <family val="2"/>
    </font>
    <font>
      <sz val="11"/>
      <name val="Calibri"/>
      <family val="2"/>
      <scheme val="minor"/>
    </font>
    <font>
      <strike/>
      <sz val="12"/>
      <color indexed="8"/>
      <name val="Arial"/>
      <family val="2"/>
    </font>
  </fonts>
  <fills count="9">
    <fill>
      <patternFill patternType="none"/>
    </fill>
    <fill>
      <patternFill patternType="gray125"/>
    </fill>
    <fill>
      <patternFill patternType="solid">
        <fgColor rgb="FF0080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CCFFCC"/>
        <bgColor indexed="64"/>
      </patternFill>
    </fill>
  </fills>
  <borders count="206">
    <border>
      <left/>
      <right/>
      <top/>
      <bottom/>
      <diagonal/>
    </border>
    <border>
      <left style="medium">
        <color rgb="FF00B050"/>
      </left>
      <right style="thin">
        <color indexed="64"/>
      </right>
      <top style="medium">
        <color rgb="FF00B050"/>
      </top>
      <bottom style="medium">
        <color rgb="FF00B050"/>
      </bottom>
      <diagonal/>
    </border>
    <border>
      <left style="thin">
        <color indexed="64"/>
      </left>
      <right style="thin">
        <color indexed="64"/>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right/>
      <top style="medium">
        <color rgb="FF00B050"/>
      </top>
      <bottom/>
      <diagonal/>
    </border>
    <border>
      <left/>
      <right style="medium">
        <color rgb="FF00B050"/>
      </right>
      <top style="medium">
        <color rgb="FF00B050"/>
      </top>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thin">
        <color rgb="FF00B050"/>
      </right>
      <top style="medium">
        <color rgb="FF00B050"/>
      </top>
      <bottom style="medium">
        <color rgb="FF00B050"/>
      </bottom>
      <diagonal/>
    </border>
    <border>
      <left style="thin">
        <color rgb="FF00B050"/>
      </left>
      <right style="thin">
        <color rgb="FF00B050"/>
      </right>
      <top style="medium">
        <color rgb="FF00B050"/>
      </top>
      <bottom style="medium">
        <color rgb="FF00B050"/>
      </bottom>
      <diagonal/>
    </border>
    <border>
      <left style="thin">
        <color rgb="FF00B050"/>
      </left>
      <right/>
      <top style="medium">
        <color rgb="FF00B050"/>
      </top>
      <bottom style="medium">
        <color rgb="FF00B050"/>
      </bottom>
      <diagonal/>
    </border>
    <border>
      <left style="thin">
        <color rgb="FF00B050"/>
      </left>
      <right style="medium">
        <color rgb="FF00B050"/>
      </right>
      <top style="medium">
        <color rgb="FF00B050"/>
      </top>
      <bottom style="medium">
        <color rgb="FF00B050"/>
      </bottom>
      <diagonal/>
    </border>
    <border>
      <left/>
      <right style="thin">
        <color rgb="FF00B050"/>
      </right>
      <top style="medium">
        <color rgb="FF00B050"/>
      </top>
      <bottom style="medium">
        <color rgb="FF00B050"/>
      </bottom>
      <diagonal/>
    </border>
    <border>
      <left style="medium">
        <color rgb="FF00B050"/>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style="thin">
        <color rgb="FF00B050"/>
      </left>
      <right style="medium">
        <color rgb="FF00B050"/>
      </right>
      <top style="medium">
        <color rgb="FF00B050"/>
      </top>
      <bottom style="thin">
        <color rgb="FF00B050"/>
      </bottom>
      <diagonal/>
    </border>
    <border>
      <left/>
      <right/>
      <top style="medium">
        <color rgb="FF00B050"/>
      </top>
      <bottom style="thin">
        <color rgb="FF00B050"/>
      </bottom>
      <diagonal/>
    </border>
    <border>
      <left/>
      <right style="medium">
        <color rgb="FF00B050"/>
      </right>
      <top style="medium">
        <color rgb="FF00B050"/>
      </top>
      <bottom style="thin">
        <color rgb="FF00B050"/>
      </bottom>
      <diagonal/>
    </border>
    <border>
      <left style="medium">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style="medium">
        <color rgb="FF00B050"/>
      </right>
      <top style="thin">
        <color rgb="FF00B050"/>
      </top>
      <bottom style="medium">
        <color rgb="FF00B050"/>
      </bottom>
      <diagonal/>
    </border>
    <border>
      <left/>
      <right/>
      <top style="thin">
        <color rgb="FF00B050"/>
      </top>
      <bottom style="medium">
        <color rgb="FF00B050"/>
      </bottom>
      <diagonal/>
    </border>
    <border>
      <left/>
      <right/>
      <top style="thin">
        <color rgb="FF00B050"/>
      </top>
      <bottom/>
      <diagonal/>
    </border>
    <border>
      <left/>
      <right style="medium">
        <color rgb="FF00B050"/>
      </right>
      <top style="thin">
        <color rgb="FF00B050"/>
      </top>
      <bottom style="medium">
        <color rgb="FF00B050"/>
      </bottom>
      <diagonal/>
    </border>
    <border>
      <left/>
      <right style="thin">
        <color rgb="FF00B050"/>
      </right>
      <top style="medium">
        <color rgb="FF00B050"/>
      </top>
      <bottom style="thin">
        <color rgb="FF00B050"/>
      </bottom>
      <diagonal/>
    </border>
    <border>
      <left style="medium">
        <color rgb="FF00B050"/>
      </left>
      <right/>
      <top style="medium">
        <color rgb="FF00B050"/>
      </top>
      <bottom style="thin">
        <color rgb="FF00B050"/>
      </bottom>
      <diagonal/>
    </border>
    <border>
      <left/>
      <right/>
      <top/>
      <bottom style="thin">
        <color rgb="FF00B050"/>
      </bottom>
      <diagonal/>
    </border>
    <border>
      <left/>
      <right style="medium">
        <color rgb="FF00B050"/>
      </right>
      <top/>
      <bottom style="thin">
        <color rgb="FF00B050"/>
      </bottom>
      <diagonal/>
    </border>
    <border>
      <left/>
      <right style="thin">
        <color rgb="FF00B050"/>
      </right>
      <top style="thin">
        <color rgb="FF00B050"/>
      </top>
      <bottom style="medium">
        <color rgb="FF00B050"/>
      </bottom>
      <diagonal/>
    </border>
    <border>
      <left style="medium">
        <color rgb="FF00B050"/>
      </left>
      <right/>
      <top style="thin">
        <color rgb="FF00B050"/>
      </top>
      <bottom style="medium">
        <color rgb="FF00B050"/>
      </bottom>
      <diagonal/>
    </border>
    <border>
      <left style="medium">
        <color rgb="FF00B050"/>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rgb="FF00B050"/>
      </right>
      <top/>
      <bottom/>
      <diagonal/>
    </border>
    <border>
      <left style="medium">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style="medium">
        <color rgb="FF00B050"/>
      </right>
      <top/>
      <bottom style="thin">
        <color rgb="FF00B050"/>
      </bottom>
      <diagonal/>
    </border>
    <border>
      <left style="thin">
        <color rgb="FF00B050"/>
      </left>
      <right style="thin">
        <color rgb="FF00B050"/>
      </right>
      <top style="thin">
        <color rgb="FF00B050"/>
      </top>
      <bottom style="thin">
        <color rgb="FF00B050"/>
      </bottom>
      <diagonal/>
    </border>
    <border>
      <left style="medium">
        <color rgb="FF00B050"/>
      </left>
      <right style="thin">
        <color rgb="FF00B050"/>
      </right>
      <top style="thin">
        <color rgb="FF00B050"/>
      </top>
      <bottom style="thin">
        <color rgb="FF00B050"/>
      </bottom>
      <diagonal/>
    </border>
    <border>
      <left style="thin">
        <color rgb="FF00B050"/>
      </left>
      <right style="medium">
        <color rgb="FF00B050"/>
      </right>
      <top style="thin">
        <color rgb="FF00B050"/>
      </top>
      <bottom style="thin">
        <color rgb="FF00B050"/>
      </bottom>
      <diagonal/>
    </border>
    <border>
      <left style="medium">
        <color rgb="FF00A360"/>
      </left>
      <right style="thin">
        <color rgb="FF00A360"/>
      </right>
      <top style="medium">
        <color rgb="FF00A360"/>
      </top>
      <bottom/>
      <diagonal/>
    </border>
    <border>
      <left style="thin">
        <color rgb="FF00A360"/>
      </left>
      <right style="thin">
        <color rgb="FF00A360"/>
      </right>
      <top style="medium">
        <color rgb="FF00A360"/>
      </top>
      <bottom/>
      <diagonal/>
    </border>
    <border>
      <left style="thin">
        <color rgb="FF00A360"/>
      </left>
      <right/>
      <top style="medium">
        <color rgb="FF00A360"/>
      </top>
      <bottom/>
      <diagonal/>
    </border>
    <border>
      <left/>
      <right style="thin">
        <color rgb="FF00A360"/>
      </right>
      <top style="medium">
        <color rgb="FF00A360"/>
      </top>
      <bottom/>
      <diagonal/>
    </border>
    <border>
      <left style="thin">
        <color rgb="FF00B050"/>
      </left>
      <right style="thin">
        <color rgb="FF00A360"/>
      </right>
      <top style="thin">
        <color rgb="FF00B050"/>
      </top>
      <bottom style="thin">
        <color rgb="FF00B050"/>
      </bottom>
      <diagonal/>
    </border>
    <border>
      <left style="medium">
        <color rgb="FF00A360"/>
      </left>
      <right style="thin">
        <color rgb="FF00A360"/>
      </right>
      <top/>
      <bottom/>
      <diagonal/>
    </border>
    <border>
      <left style="thin">
        <color rgb="FF00A360"/>
      </left>
      <right style="thin">
        <color rgb="FF00A360"/>
      </right>
      <top/>
      <bottom/>
      <diagonal/>
    </border>
    <border>
      <left style="thin">
        <color rgb="FF00A360"/>
      </left>
      <right/>
      <top/>
      <bottom/>
      <diagonal/>
    </border>
    <border>
      <left/>
      <right style="thin">
        <color rgb="FF00A360"/>
      </right>
      <top/>
      <bottom/>
      <diagonal/>
    </border>
    <border>
      <left style="thin">
        <color rgb="FF00B050"/>
      </left>
      <right style="thin">
        <color rgb="FF00B050"/>
      </right>
      <top style="thin">
        <color rgb="FF00B050"/>
      </top>
      <bottom/>
      <diagonal/>
    </border>
    <border>
      <left style="thin">
        <color rgb="FF00B050"/>
      </left>
      <right/>
      <top style="thin">
        <color rgb="FF00B050"/>
      </top>
      <bottom style="thin">
        <color rgb="FF00B050"/>
      </bottom>
      <diagonal/>
    </border>
    <border>
      <left style="medium">
        <color rgb="FF00A360"/>
      </left>
      <right style="thin">
        <color rgb="FF00A360"/>
      </right>
      <top/>
      <bottom style="thin">
        <color rgb="FF00A360"/>
      </bottom>
      <diagonal/>
    </border>
    <border>
      <left style="thin">
        <color rgb="FF00A360"/>
      </left>
      <right style="thin">
        <color rgb="FF00A360"/>
      </right>
      <top/>
      <bottom style="thin">
        <color rgb="FF00A360"/>
      </bottom>
      <diagonal/>
    </border>
    <border>
      <left style="thin">
        <color rgb="FF00A360"/>
      </left>
      <right/>
      <top/>
      <bottom style="thin">
        <color rgb="FF00A360"/>
      </bottom>
      <diagonal/>
    </border>
    <border>
      <left/>
      <right style="thin">
        <color rgb="FF00A360"/>
      </right>
      <top/>
      <bottom style="thin">
        <color rgb="FF00A360"/>
      </bottom>
      <diagonal/>
    </border>
    <border>
      <left style="medium">
        <color rgb="FF00A360"/>
      </left>
      <right style="thin">
        <color rgb="FF00A360"/>
      </right>
      <top style="thin">
        <color rgb="FF00A360"/>
      </top>
      <bottom/>
      <diagonal/>
    </border>
    <border>
      <left style="thin">
        <color rgb="FF00A360"/>
      </left>
      <right style="thin">
        <color rgb="FF00A360"/>
      </right>
      <top style="thin">
        <color rgb="FF00A360"/>
      </top>
      <bottom/>
      <diagonal/>
    </border>
    <border>
      <left style="thin">
        <color rgb="FF00A360"/>
      </left>
      <right/>
      <top style="thin">
        <color rgb="FF00A360"/>
      </top>
      <bottom/>
      <diagonal/>
    </border>
    <border>
      <left/>
      <right style="thin">
        <color rgb="FF00A360"/>
      </right>
      <top style="thin">
        <color rgb="FF00A360"/>
      </top>
      <bottom/>
      <diagonal/>
    </border>
    <border>
      <left style="thin">
        <color rgb="FF00A360"/>
      </left>
      <right style="thin">
        <color rgb="FF00A360"/>
      </right>
      <top style="thin">
        <color rgb="FF00B050"/>
      </top>
      <bottom/>
      <diagonal/>
    </border>
    <border>
      <left style="thin">
        <color rgb="FF00B050"/>
      </left>
      <right/>
      <top/>
      <bottom/>
      <diagonal/>
    </border>
    <border>
      <left/>
      <right style="thin">
        <color rgb="FF00B050"/>
      </right>
      <top style="thin">
        <color rgb="FF00B050"/>
      </top>
      <bottom style="thin">
        <color rgb="FF00B050"/>
      </bottom>
      <diagonal/>
    </border>
    <border>
      <left style="thin">
        <color rgb="FF00A360"/>
      </left>
      <right style="thin">
        <color rgb="FF00B050"/>
      </right>
      <top style="thin">
        <color rgb="FF00B050"/>
      </top>
      <bottom style="thin">
        <color rgb="FF00B050"/>
      </bottom>
      <diagonal/>
    </border>
    <border>
      <left style="thin">
        <color rgb="FF00A360"/>
      </left>
      <right/>
      <top style="thin">
        <color rgb="FF00B050"/>
      </top>
      <bottom/>
      <diagonal/>
    </border>
    <border>
      <left style="thin">
        <color rgb="FF00B050"/>
      </left>
      <right/>
      <top style="thin">
        <color rgb="FF00B050"/>
      </top>
      <bottom/>
      <diagonal/>
    </border>
    <border>
      <left/>
      <right style="medium">
        <color rgb="FF00B050"/>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00B050"/>
      </left>
      <right style="thin">
        <color indexed="64"/>
      </right>
      <top style="medium">
        <color rgb="FF00B050"/>
      </top>
      <bottom/>
      <diagonal/>
    </border>
    <border>
      <left style="thin">
        <color indexed="64"/>
      </left>
      <right style="thin">
        <color indexed="64"/>
      </right>
      <top style="medium">
        <color rgb="FF00B050"/>
      </top>
      <bottom/>
      <diagonal/>
    </border>
    <border>
      <left style="thin">
        <color indexed="64"/>
      </left>
      <right style="medium">
        <color rgb="FF00A360"/>
      </right>
      <top style="medium">
        <color rgb="FF00B050"/>
      </top>
      <bottom/>
      <diagonal/>
    </border>
    <border>
      <left style="medium">
        <color rgb="FF00A360"/>
      </left>
      <right/>
      <top style="medium">
        <color rgb="FF00B050"/>
      </top>
      <bottom/>
      <diagonal/>
    </border>
    <border>
      <left style="medium">
        <color rgb="FF00B050"/>
      </left>
      <right style="thin">
        <color rgb="FF00A360"/>
      </right>
      <top style="medium">
        <color rgb="FF00B050"/>
      </top>
      <bottom style="thin">
        <color rgb="FF00A360"/>
      </bottom>
      <diagonal/>
    </border>
    <border>
      <left style="thin">
        <color rgb="FF00A360"/>
      </left>
      <right style="thin">
        <color rgb="FF00A360"/>
      </right>
      <top style="medium">
        <color rgb="FF00B050"/>
      </top>
      <bottom style="thin">
        <color rgb="FF00A360"/>
      </bottom>
      <diagonal/>
    </border>
    <border>
      <left style="thin">
        <color rgb="FF00A360"/>
      </left>
      <right/>
      <top style="medium">
        <color rgb="FF00B050"/>
      </top>
      <bottom style="thin">
        <color rgb="FF00A360"/>
      </bottom>
      <diagonal/>
    </border>
    <border>
      <left style="thin">
        <color rgb="FF00B050"/>
      </left>
      <right/>
      <top style="medium">
        <color rgb="FF00B050"/>
      </top>
      <bottom style="thin">
        <color rgb="FF00B050"/>
      </bottom>
      <diagonal/>
    </border>
    <border>
      <left style="medium">
        <color rgb="FF00B050"/>
      </left>
      <right style="thin">
        <color rgb="FF00A360"/>
      </right>
      <top style="thin">
        <color rgb="FF00A360"/>
      </top>
      <bottom style="thin">
        <color rgb="FF00A360"/>
      </bottom>
      <diagonal/>
    </border>
    <border>
      <left style="thin">
        <color rgb="FF00A360"/>
      </left>
      <right style="thin">
        <color rgb="FF00A360"/>
      </right>
      <top style="thin">
        <color rgb="FF00A360"/>
      </top>
      <bottom style="thin">
        <color rgb="FF00A360"/>
      </bottom>
      <diagonal/>
    </border>
    <border>
      <left/>
      <right style="medium">
        <color rgb="FF00B050"/>
      </right>
      <top style="thin">
        <color rgb="FF00B050"/>
      </top>
      <bottom/>
      <diagonal/>
    </border>
    <border>
      <left style="medium">
        <color rgb="FF00B050"/>
      </left>
      <right/>
      <top style="thin">
        <color rgb="FF00A360"/>
      </top>
      <bottom style="thin">
        <color rgb="FF00A360"/>
      </bottom>
      <diagonal/>
    </border>
    <border>
      <left/>
      <right/>
      <top style="thin">
        <color rgb="FF00A360"/>
      </top>
      <bottom style="thin">
        <color rgb="FF00A360"/>
      </bottom>
      <diagonal/>
    </border>
    <border>
      <left/>
      <right/>
      <top style="thin">
        <color rgb="FF00A360"/>
      </top>
      <bottom/>
      <diagonal/>
    </border>
    <border>
      <left/>
      <right/>
      <top style="thin">
        <color rgb="FF00B050"/>
      </top>
      <bottom style="thin">
        <color rgb="FF00B050"/>
      </bottom>
      <diagonal/>
    </border>
    <border>
      <left style="medium">
        <color rgb="FF00B050"/>
      </left>
      <right/>
      <top style="thin">
        <color rgb="FF00A360"/>
      </top>
      <bottom style="medium">
        <color rgb="FF00B050"/>
      </bottom>
      <diagonal/>
    </border>
    <border>
      <left/>
      <right/>
      <top style="thin">
        <color rgb="FF00A360"/>
      </top>
      <bottom style="medium">
        <color rgb="FF00B050"/>
      </bottom>
      <diagonal/>
    </border>
    <border>
      <left style="medium">
        <color rgb="FF00A360"/>
      </left>
      <right style="thin">
        <color rgb="FF00A360"/>
      </right>
      <top/>
      <bottom style="medium">
        <color rgb="FF00A360"/>
      </bottom>
      <diagonal/>
    </border>
    <border>
      <left style="thin">
        <color rgb="FF00A360"/>
      </left>
      <right style="thin">
        <color rgb="FF00A360"/>
      </right>
      <top/>
      <bottom style="medium">
        <color rgb="FF00A360"/>
      </bottom>
      <diagonal/>
    </border>
    <border>
      <left style="thin">
        <color rgb="FF00A360"/>
      </left>
      <right style="medium">
        <color rgb="FF00A360"/>
      </right>
      <top/>
      <bottom style="medium">
        <color rgb="FF00A360"/>
      </bottom>
      <diagonal/>
    </border>
    <border>
      <left style="medium">
        <color rgb="FF00A360"/>
      </left>
      <right/>
      <top/>
      <bottom style="medium">
        <color rgb="FF00A360"/>
      </bottom>
      <diagonal/>
    </border>
    <border>
      <left/>
      <right/>
      <top/>
      <bottom style="medium">
        <color rgb="FF00A360"/>
      </bottom>
      <diagonal/>
    </border>
    <border>
      <left style="medium">
        <color rgb="FF00A360"/>
      </left>
      <right style="thin">
        <color rgb="FF00A360"/>
      </right>
      <top style="medium">
        <color rgb="FF00A360"/>
      </top>
      <bottom style="medium">
        <color rgb="FF00A360"/>
      </bottom>
      <diagonal/>
    </border>
    <border>
      <left style="thin">
        <color rgb="FF00A360"/>
      </left>
      <right style="thin">
        <color rgb="FF00A360"/>
      </right>
      <top style="medium">
        <color rgb="FF00A360"/>
      </top>
      <bottom style="medium">
        <color rgb="FF00A360"/>
      </bottom>
      <diagonal/>
    </border>
    <border>
      <left style="thin">
        <color rgb="FF00A360"/>
      </left>
      <right style="medium">
        <color rgb="FF00A360"/>
      </right>
      <top style="medium">
        <color rgb="FF00A360"/>
      </top>
      <bottom style="medium">
        <color rgb="FF00A360"/>
      </bottom>
      <diagonal/>
    </border>
    <border>
      <left style="medium">
        <color rgb="FF00B050"/>
      </left>
      <right style="medium">
        <color rgb="FF00B050"/>
      </right>
      <top style="medium">
        <color rgb="FF00B050"/>
      </top>
      <bottom style="thin">
        <color rgb="FF00B050"/>
      </bottom>
      <diagonal/>
    </border>
    <border>
      <left/>
      <right style="thin">
        <color rgb="FF00A360"/>
      </right>
      <top style="thin">
        <color rgb="FF00A360"/>
      </top>
      <bottom style="thin">
        <color rgb="FF00A360"/>
      </bottom>
      <diagonal/>
    </border>
    <border>
      <left style="thin">
        <color rgb="FF00A360"/>
      </left>
      <right/>
      <top style="thin">
        <color rgb="FF00A360"/>
      </top>
      <bottom style="thin">
        <color rgb="FF00A360"/>
      </bottom>
      <diagonal/>
    </border>
    <border>
      <left style="thin">
        <color rgb="FF00A360"/>
      </left>
      <right/>
      <top style="thin">
        <color rgb="FF00A360"/>
      </top>
      <bottom style="medium">
        <color rgb="FF00A360"/>
      </bottom>
      <diagonal/>
    </border>
    <border>
      <left style="thin">
        <color rgb="FF00A360"/>
      </left>
      <right style="medium">
        <color rgb="FF00A360"/>
      </right>
      <top style="medium">
        <color rgb="FF00A360"/>
      </top>
      <bottom/>
      <diagonal/>
    </border>
    <border>
      <left style="thin">
        <color rgb="FF00A360"/>
      </left>
      <right/>
      <top style="medium">
        <color rgb="FF00A360"/>
      </top>
      <bottom style="medium">
        <color rgb="FF00A360"/>
      </bottom>
      <diagonal/>
    </border>
    <border>
      <left/>
      <right style="thin">
        <color rgb="FF00A360"/>
      </right>
      <top style="medium">
        <color rgb="FF00A360"/>
      </top>
      <bottom style="medium">
        <color rgb="FF00A360"/>
      </bottom>
      <diagonal/>
    </border>
    <border>
      <left style="thin">
        <color rgb="FF00B050"/>
      </left>
      <right/>
      <top style="thin">
        <color indexed="64"/>
      </top>
      <bottom/>
      <diagonal/>
    </border>
    <border>
      <left style="thin">
        <color rgb="FF00A360"/>
      </left>
      <right style="thin">
        <color rgb="FF00B050"/>
      </right>
      <top/>
      <bottom style="thin">
        <color rgb="FF00A360"/>
      </bottom>
      <diagonal/>
    </border>
    <border>
      <left style="thin">
        <color indexed="64"/>
      </left>
      <right/>
      <top/>
      <bottom/>
      <diagonal/>
    </border>
    <border>
      <left style="medium">
        <color rgb="FF00B050"/>
      </left>
      <right/>
      <top style="medium">
        <color rgb="FF00B050"/>
      </top>
      <bottom/>
      <diagonal/>
    </border>
    <border>
      <left style="medium">
        <color rgb="FF00B050"/>
      </left>
      <right style="thin">
        <color rgb="FF00A360"/>
      </right>
      <top style="medium">
        <color rgb="FF00B050"/>
      </top>
      <bottom/>
      <diagonal/>
    </border>
    <border>
      <left style="thin">
        <color rgb="FF00A360"/>
      </left>
      <right style="thin">
        <color rgb="FF00A360"/>
      </right>
      <top style="medium">
        <color rgb="FF00B050"/>
      </top>
      <bottom/>
      <diagonal/>
    </border>
    <border>
      <left style="thin">
        <color rgb="FF00A360"/>
      </left>
      <right/>
      <top style="medium">
        <color rgb="FF00B050"/>
      </top>
      <bottom/>
      <diagonal/>
    </border>
    <border>
      <left style="medium">
        <color rgb="FF00B050"/>
      </left>
      <right/>
      <top style="medium">
        <color rgb="FF00B050"/>
      </top>
      <bottom style="thin">
        <color rgb="FF00A360"/>
      </bottom>
      <diagonal/>
    </border>
    <border>
      <left/>
      <right style="medium">
        <color rgb="FF00B050"/>
      </right>
      <top style="medium">
        <color rgb="FF00B050"/>
      </top>
      <bottom style="thin">
        <color rgb="FF00A360"/>
      </bottom>
      <diagonal/>
    </border>
    <border>
      <left style="medium">
        <color rgb="FF00B050"/>
      </left>
      <right style="medium">
        <color rgb="FF00B050"/>
      </right>
      <top style="medium">
        <color rgb="FF00B050"/>
      </top>
      <bottom style="medium">
        <color rgb="FF00B050"/>
      </bottom>
      <diagonal/>
    </border>
    <border>
      <left/>
      <right style="medium">
        <color rgb="FF00B050"/>
      </right>
      <top style="thin">
        <color rgb="FF00A360"/>
      </top>
      <bottom style="medium">
        <color rgb="FF00B050"/>
      </bottom>
      <diagonal/>
    </border>
    <border>
      <left style="thick">
        <color rgb="FF00B050"/>
      </left>
      <right style="thin">
        <color rgb="FF00B050"/>
      </right>
      <top style="medium">
        <color rgb="FF00B050"/>
      </top>
      <bottom style="thin">
        <color rgb="FF00B050"/>
      </bottom>
      <diagonal/>
    </border>
    <border>
      <left style="thin">
        <color rgb="FF00B050"/>
      </left>
      <right style="thick">
        <color rgb="FF00B050"/>
      </right>
      <top style="medium">
        <color rgb="FF00B050"/>
      </top>
      <bottom style="thin">
        <color rgb="FF00B050"/>
      </bottom>
      <diagonal/>
    </border>
    <border>
      <left style="thick">
        <color rgb="FF00B050"/>
      </left>
      <right style="thin">
        <color rgb="FF00B050"/>
      </right>
      <top style="thin">
        <color rgb="FF00B050"/>
      </top>
      <bottom style="thin">
        <color rgb="FF00B050"/>
      </bottom>
      <diagonal/>
    </border>
    <border>
      <left style="thin">
        <color rgb="FF00B050"/>
      </left>
      <right style="thick">
        <color rgb="FF00B050"/>
      </right>
      <top style="thin">
        <color rgb="FF00B050"/>
      </top>
      <bottom style="thin">
        <color rgb="FF00B050"/>
      </bottom>
      <diagonal/>
    </border>
    <border>
      <left style="thick">
        <color rgb="FF00B050"/>
      </left>
      <right style="thin">
        <color rgb="FF00B050"/>
      </right>
      <top style="thin">
        <color rgb="FF00B050"/>
      </top>
      <bottom style="medium">
        <color rgb="FF00B050"/>
      </bottom>
      <diagonal/>
    </border>
    <border>
      <left style="thin">
        <color rgb="FF00B050"/>
      </left>
      <right style="thick">
        <color rgb="FF00B050"/>
      </right>
      <top style="thin">
        <color rgb="FF00B050"/>
      </top>
      <bottom style="medium">
        <color rgb="FF00B050"/>
      </bottom>
      <diagonal/>
    </border>
    <border>
      <left style="thick">
        <color rgb="FF00B050"/>
      </left>
      <right style="thin">
        <color rgb="FF00B050"/>
      </right>
      <top style="thin">
        <color rgb="FF00B050"/>
      </top>
      <bottom style="thick">
        <color rgb="FF00B050"/>
      </bottom>
      <diagonal/>
    </border>
    <border>
      <left style="thin">
        <color rgb="FF00B050"/>
      </left>
      <right style="thin">
        <color rgb="FF00B050"/>
      </right>
      <top style="thin">
        <color rgb="FF00B050"/>
      </top>
      <bottom style="thick">
        <color rgb="FF00B050"/>
      </bottom>
      <diagonal/>
    </border>
    <border>
      <left/>
      <right/>
      <top style="medium">
        <color rgb="FF00A360"/>
      </top>
      <bottom/>
      <diagonal/>
    </border>
    <border>
      <left style="thin">
        <color rgb="FF00A360"/>
      </left>
      <right style="thin">
        <color rgb="FF00B050"/>
      </right>
      <top style="medium">
        <color rgb="FF00A360"/>
      </top>
      <bottom/>
      <diagonal/>
    </border>
    <border>
      <left/>
      <right style="thin">
        <color rgb="FF00B050"/>
      </right>
      <top style="thin">
        <color rgb="FF00B050"/>
      </top>
      <bottom/>
      <diagonal/>
    </border>
    <border>
      <left style="thin">
        <color rgb="FF00A360"/>
      </left>
      <right style="thin">
        <color rgb="FF00B050"/>
      </right>
      <top style="thin">
        <color rgb="FF00B050"/>
      </top>
      <bottom/>
      <diagonal/>
    </border>
    <border>
      <left style="thin">
        <color rgb="FF00B050"/>
      </left>
      <right style="thin">
        <color rgb="FF00B050"/>
      </right>
      <top style="medium">
        <color rgb="FF00B050"/>
      </top>
      <bottom/>
      <diagonal/>
    </border>
    <border>
      <left style="thin">
        <color rgb="FF00A360"/>
      </left>
      <right style="thin">
        <color rgb="FF00B050"/>
      </right>
      <top/>
      <bottom/>
      <diagonal/>
    </border>
    <border>
      <left/>
      <right style="thin">
        <color rgb="FF00B050"/>
      </right>
      <top/>
      <bottom/>
      <diagonal/>
    </border>
    <border>
      <left style="thin">
        <color rgb="FF00B050"/>
      </left>
      <right style="thin">
        <color rgb="FF00A360"/>
      </right>
      <top/>
      <bottom/>
      <diagonal/>
    </border>
    <border>
      <left style="thin">
        <color rgb="FF00B050"/>
      </left>
      <right style="thin">
        <color rgb="FF00A360"/>
      </right>
      <top style="thin">
        <color rgb="FF00B050"/>
      </top>
      <bottom/>
      <diagonal/>
    </border>
    <border>
      <left style="thin">
        <color rgb="FF00B050"/>
      </left>
      <right style="thin">
        <color rgb="FF00B050"/>
      </right>
      <top/>
      <bottom/>
      <diagonal/>
    </border>
    <border>
      <left style="medium">
        <color rgb="FF00B050"/>
      </left>
      <right style="medium">
        <color rgb="FF00B050"/>
      </right>
      <top/>
      <bottom style="thin">
        <color rgb="FF00B050"/>
      </bottom>
      <diagonal/>
    </border>
    <border>
      <left style="thin">
        <color rgb="FF00A360"/>
      </left>
      <right style="medium">
        <color rgb="FF00B050"/>
      </right>
      <top/>
      <bottom style="thin">
        <color rgb="FF00A360"/>
      </bottom>
      <diagonal/>
    </border>
    <border>
      <left style="medium">
        <color rgb="FF00A360"/>
      </left>
      <right/>
      <top style="medium">
        <color rgb="FF00A360"/>
      </top>
      <bottom/>
      <diagonal/>
    </border>
    <border>
      <left style="medium">
        <color rgb="FF00A360"/>
      </left>
      <right style="thin">
        <color rgb="FF00A360"/>
      </right>
      <top style="thin">
        <color rgb="FF00A360"/>
      </top>
      <bottom style="medium">
        <color rgb="FF00A360"/>
      </bottom>
      <diagonal/>
    </border>
    <border>
      <left style="thin">
        <color rgb="FF00A360"/>
      </left>
      <right style="thin">
        <color rgb="FF00A360"/>
      </right>
      <top style="thin">
        <color rgb="FF00A360"/>
      </top>
      <bottom style="medium">
        <color rgb="FF00A360"/>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B050"/>
      </left>
      <right style="thin">
        <color rgb="FF00B050"/>
      </right>
      <top style="thin">
        <color rgb="FF00B050"/>
      </top>
      <bottom/>
      <diagonal/>
    </border>
    <border>
      <left style="thin">
        <color rgb="FF00A360"/>
      </left>
      <right style="thin">
        <color rgb="FF00B050"/>
      </right>
      <top style="thin">
        <color rgb="FF00A360"/>
      </top>
      <bottom style="thin">
        <color rgb="FF00A360"/>
      </bottom>
      <diagonal/>
    </border>
    <border>
      <left/>
      <right style="thin">
        <color rgb="FF00B050"/>
      </right>
      <top style="thin">
        <color rgb="FF00A360"/>
      </top>
      <bottom/>
      <diagonal/>
    </border>
    <border>
      <left style="thin">
        <color rgb="FF00B050"/>
      </left>
      <right style="thin">
        <color rgb="FF00B050"/>
      </right>
      <top style="thin">
        <color rgb="FF00A360"/>
      </top>
      <bottom style="thin">
        <color rgb="FF00B050"/>
      </bottom>
      <diagonal/>
    </border>
    <border>
      <left/>
      <right style="thin">
        <color rgb="FF00B050"/>
      </right>
      <top/>
      <bottom style="thin">
        <color rgb="FF00A360"/>
      </bottom>
      <diagonal/>
    </border>
    <border>
      <left style="thin">
        <color theme="1"/>
      </left>
      <right style="thin">
        <color theme="1"/>
      </right>
      <top style="thin">
        <color theme="1"/>
      </top>
      <bottom style="thin">
        <color theme="1"/>
      </bottom>
      <diagonal/>
    </border>
    <border>
      <left/>
      <right style="thin">
        <color indexed="64"/>
      </right>
      <top style="medium">
        <color rgb="FF00B050"/>
      </top>
      <bottom style="medium">
        <color rgb="FF00B050"/>
      </bottom>
      <diagonal/>
    </border>
    <border>
      <left style="thin">
        <color rgb="FF00A360"/>
      </left>
      <right style="medium">
        <color rgb="FF00A360"/>
      </right>
      <top/>
      <bottom/>
      <diagonal/>
    </border>
    <border>
      <left style="medium">
        <color rgb="FF00A360"/>
      </left>
      <right/>
      <top/>
      <bottom/>
      <diagonal/>
    </border>
    <border>
      <left style="thin">
        <color rgb="FF00A360"/>
      </left>
      <right style="medium">
        <color rgb="FF00B050"/>
      </right>
      <top style="medium">
        <color rgb="FF00B050"/>
      </top>
      <bottom style="thin">
        <color rgb="FF00A360"/>
      </bottom>
      <diagonal/>
    </border>
    <border>
      <left style="medium">
        <color rgb="FF00B050"/>
      </left>
      <right style="thin">
        <color rgb="FF00A360"/>
      </right>
      <top/>
      <bottom style="thin">
        <color rgb="FF00A360"/>
      </bottom>
      <diagonal/>
    </border>
    <border>
      <left style="thin">
        <color rgb="FF00A360"/>
      </left>
      <right style="medium">
        <color rgb="FF00B050"/>
      </right>
      <top style="thin">
        <color rgb="FF00A360"/>
      </top>
      <bottom style="thin">
        <color rgb="FF00A360"/>
      </bottom>
      <diagonal/>
    </border>
    <border>
      <left style="medium">
        <color rgb="FF00B050"/>
      </left>
      <right style="thin">
        <color rgb="FF00A360"/>
      </right>
      <top style="thin">
        <color rgb="FF00A360"/>
      </top>
      <bottom style="medium">
        <color rgb="FF00B050"/>
      </bottom>
      <diagonal/>
    </border>
    <border>
      <left style="thin">
        <color rgb="FF00A360"/>
      </left>
      <right style="thin">
        <color rgb="FF00A360"/>
      </right>
      <top style="thin">
        <color rgb="FF00A360"/>
      </top>
      <bottom style="medium">
        <color rgb="FF00B050"/>
      </bottom>
      <diagonal/>
    </border>
    <border>
      <left style="thin">
        <color rgb="FF00A360"/>
      </left>
      <right style="medium">
        <color rgb="FF00B050"/>
      </right>
      <top style="thin">
        <color rgb="FF00A360"/>
      </top>
      <bottom style="medium">
        <color rgb="FF00B050"/>
      </bottom>
      <diagonal/>
    </border>
    <border>
      <left style="medium">
        <color rgb="FF00B050"/>
      </left>
      <right style="medium">
        <color rgb="FF00B050"/>
      </right>
      <top style="thin">
        <color rgb="FF00B050"/>
      </top>
      <bottom style="medium">
        <color rgb="FF00B050"/>
      </bottom>
      <diagonal/>
    </border>
    <border>
      <left/>
      <right style="thin">
        <color indexed="64"/>
      </right>
      <top/>
      <bottom style="thin">
        <color rgb="FF00A360"/>
      </bottom>
      <diagonal/>
    </border>
    <border>
      <left style="thin">
        <color indexed="64"/>
      </left>
      <right style="thin">
        <color rgb="FF00B050"/>
      </right>
      <top style="thin">
        <color indexed="64"/>
      </top>
      <bottom style="medium">
        <color rgb="FF00B050"/>
      </bottom>
      <diagonal/>
    </border>
    <border>
      <left style="thin">
        <color rgb="FF00B050"/>
      </left>
      <right style="thin">
        <color rgb="FF00B050"/>
      </right>
      <top style="thin">
        <color indexed="64"/>
      </top>
      <bottom style="medium">
        <color rgb="FF00B050"/>
      </bottom>
      <diagonal/>
    </border>
    <border>
      <left style="thin">
        <color indexed="64"/>
      </left>
      <right/>
      <top style="medium">
        <color rgb="FF00B050"/>
      </top>
      <bottom style="thin">
        <color rgb="FF00B050"/>
      </bottom>
      <diagonal/>
    </border>
    <border>
      <left style="thin">
        <color indexed="64"/>
      </left>
      <right/>
      <top style="medium">
        <color rgb="FF00B050"/>
      </top>
      <bottom style="thin">
        <color indexed="64"/>
      </bottom>
      <diagonal/>
    </border>
    <border>
      <left/>
      <right/>
      <top style="medium">
        <color rgb="FF00B050"/>
      </top>
      <bottom style="thin">
        <color indexed="64"/>
      </bottom>
      <diagonal/>
    </border>
    <border>
      <left/>
      <right style="thin">
        <color rgb="FF00B050"/>
      </right>
      <top style="thin">
        <color rgb="FF00B050"/>
      </top>
      <bottom style="thin">
        <color indexed="64"/>
      </bottom>
      <diagonal/>
    </border>
    <border>
      <left style="medium">
        <color rgb="FF00B050"/>
      </left>
      <right style="thin">
        <color rgb="FF00B050"/>
      </right>
      <top style="thin">
        <color rgb="FF00B050"/>
      </top>
      <bottom style="thin">
        <color indexed="64"/>
      </bottom>
      <diagonal/>
    </border>
    <border>
      <left/>
      <right/>
      <top style="thin">
        <color rgb="FF00B050"/>
      </top>
      <bottom style="thin">
        <color indexed="64"/>
      </bottom>
      <diagonal/>
    </border>
    <border>
      <left style="thin">
        <color rgb="FF00B050"/>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rgb="FF00B050"/>
      </bottom>
      <diagonal/>
    </border>
    <border>
      <left/>
      <right/>
      <top style="medium">
        <color indexed="64"/>
      </top>
      <bottom style="medium">
        <color rgb="FF00B050"/>
      </bottom>
      <diagonal/>
    </border>
    <border>
      <left/>
      <right style="medium">
        <color rgb="FF00B050"/>
      </right>
      <top style="medium">
        <color indexed="64"/>
      </top>
      <bottom style="medium">
        <color rgb="FF00B050"/>
      </bottom>
      <diagonal/>
    </border>
    <border>
      <left style="medium">
        <color rgb="FF00B050"/>
      </left>
      <right/>
      <top style="medium">
        <color indexed="64"/>
      </top>
      <bottom style="medium">
        <color rgb="FF00B050"/>
      </bottom>
      <diagonal/>
    </border>
    <border>
      <left/>
      <right style="thin">
        <color indexed="64"/>
      </right>
      <top style="medium">
        <color indexed="64"/>
      </top>
      <bottom style="medium">
        <color rgb="FF00B050"/>
      </bottom>
      <diagonal/>
    </border>
    <border>
      <left style="thin">
        <color indexed="64"/>
      </left>
      <right/>
      <top style="medium">
        <color indexed="64"/>
      </top>
      <bottom style="medium">
        <color rgb="FF00B050"/>
      </bottom>
      <diagonal/>
    </border>
    <border>
      <left/>
      <right style="medium">
        <color indexed="64"/>
      </right>
      <top style="medium">
        <color indexed="64"/>
      </top>
      <bottom style="medium">
        <color rgb="FF00B050"/>
      </bottom>
      <diagonal/>
    </border>
    <border>
      <left style="medium">
        <color indexed="64"/>
      </left>
      <right/>
      <top style="medium">
        <color rgb="FF00B050"/>
      </top>
      <bottom style="medium">
        <color rgb="FF00B050"/>
      </bottom>
      <diagonal/>
    </border>
    <border>
      <left/>
      <right style="medium">
        <color indexed="64"/>
      </right>
      <top style="medium">
        <color rgb="FF00B050"/>
      </top>
      <bottom style="medium">
        <color rgb="FF00B050"/>
      </bottom>
      <diagonal/>
    </border>
    <border>
      <left style="thin">
        <color rgb="FF00B050"/>
      </left>
      <right style="medium">
        <color indexed="64"/>
      </right>
      <top style="medium">
        <color rgb="FF00B050"/>
      </top>
      <bottom style="medium">
        <color rgb="FF00B050"/>
      </bottom>
      <diagonal/>
    </border>
    <border>
      <left style="medium">
        <color indexed="64"/>
      </left>
      <right/>
      <top style="medium">
        <color rgb="FF00B050"/>
      </top>
      <bottom style="thin">
        <color rgb="FF00B050"/>
      </bottom>
      <diagonal/>
    </border>
    <border>
      <left/>
      <right style="medium">
        <color indexed="64"/>
      </right>
      <top style="medium">
        <color rgb="FF00B050"/>
      </top>
      <bottom style="thin">
        <color rgb="FF00B050"/>
      </bottom>
      <diagonal/>
    </border>
    <border>
      <left style="medium">
        <color indexed="64"/>
      </left>
      <right/>
      <top style="thin">
        <color rgb="FF00B050"/>
      </top>
      <bottom style="medium">
        <color rgb="FF00B050"/>
      </bottom>
      <diagonal/>
    </border>
    <border>
      <left/>
      <right style="medium">
        <color indexed="64"/>
      </right>
      <top style="thin">
        <color rgb="FF00B050"/>
      </top>
      <bottom style="medium">
        <color rgb="FF00B050"/>
      </bottom>
      <diagonal/>
    </border>
    <border>
      <left style="medium">
        <color rgb="FF00B050"/>
      </left>
      <right style="medium">
        <color indexed="64"/>
      </right>
      <top style="medium">
        <color rgb="FF00B050"/>
      </top>
      <bottom style="thin">
        <color rgb="FF00B050"/>
      </bottom>
      <diagonal/>
    </border>
    <border>
      <left style="medium">
        <color rgb="FF00B050"/>
      </left>
      <right style="medium">
        <color indexed="64"/>
      </right>
      <top style="thin">
        <color rgb="FF00B050"/>
      </top>
      <bottom style="medium">
        <color rgb="FF00B050"/>
      </bottom>
      <diagonal/>
    </border>
    <border>
      <left style="medium">
        <color indexed="64"/>
      </left>
      <right/>
      <top style="medium">
        <color rgb="FF00B050"/>
      </top>
      <bottom style="medium">
        <color indexed="64"/>
      </bottom>
      <diagonal/>
    </border>
    <border>
      <left/>
      <right/>
      <top style="medium">
        <color rgb="FF00B050"/>
      </top>
      <bottom style="medium">
        <color indexed="64"/>
      </bottom>
      <diagonal/>
    </border>
    <border>
      <left/>
      <right style="thin">
        <color indexed="64"/>
      </right>
      <top style="medium">
        <color rgb="FF00B050"/>
      </top>
      <bottom style="medium">
        <color indexed="64"/>
      </bottom>
      <diagonal/>
    </border>
    <border>
      <left/>
      <right style="medium">
        <color indexed="64"/>
      </right>
      <top style="medium">
        <color rgb="FF00B050"/>
      </top>
      <bottom style="medium">
        <color indexed="64"/>
      </bottom>
      <diagonal/>
    </border>
  </borders>
  <cellStyleXfs count="5">
    <xf numFmtId="0" fontId="0" fillId="0" borderId="0"/>
    <xf numFmtId="9" fontId="1" fillId="0" borderId="0" applyFont="0" applyFill="0" applyBorder="0" applyAlignment="0" applyProtection="0"/>
    <xf numFmtId="0" fontId="14" fillId="0" borderId="0"/>
    <xf numFmtId="0" fontId="16" fillId="0" borderId="0"/>
    <xf numFmtId="0" fontId="16" fillId="0" borderId="0"/>
  </cellStyleXfs>
  <cellXfs count="950">
    <xf numFmtId="0" fontId="0" fillId="0" borderId="0" xfId="0"/>
    <xf numFmtId="0" fontId="6" fillId="0" borderId="0" xfId="0" applyFont="1" applyFill="1"/>
    <xf numFmtId="0" fontId="6" fillId="0" borderId="0" xfId="0" applyFont="1" applyFill="1" applyAlignment="1"/>
    <xf numFmtId="0" fontId="10" fillId="0" borderId="29" xfId="0" applyFont="1" applyFill="1" applyBorder="1" applyAlignment="1" applyProtection="1">
      <alignment horizontal="center" vertical="center" wrapText="1"/>
    </xf>
    <xf numFmtId="0" fontId="10" fillId="0" borderId="21" xfId="0" applyFont="1" applyFill="1" applyBorder="1" applyAlignment="1" applyProtection="1">
      <alignment horizontal="center" vertical="center" wrapText="1"/>
    </xf>
    <xf numFmtId="0" fontId="10" fillId="0" borderId="33" xfId="0" applyFont="1" applyFill="1" applyBorder="1" applyAlignment="1" applyProtection="1">
      <alignment horizontal="center" vertical="center" wrapText="1"/>
    </xf>
    <xf numFmtId="0" fontId="15" fillId="3" borderId="38" xfId="2" applyFont="1" applyFill="1" applyBorder="1" applyAlignment="1" applyProtection="1">
      <alignment horizontal="center" vertical="center" wrapText="1"/>
    </xf>
    <xf numFmtId="164" fontId="15" fillId="3" borderId="39" xfId="2" applyNumberFormat="1" applyFont="1" applyFill="1" applyBorder="1" applyAlignment="1" applyProtection="1">
      <alignment horizontal="center" vertical="center" wrapText="1"/>
    </xf>
    <xf numFmtId="164" fontId="15" fillId="3" borderId="40" xfId="2" applyNumberFormat="1" applyFont="1" applyFill="1" applyBorder="1" applyAlignment="1" applyProtection="1">
      <alignment horizontal="center" vertical="center" wrapText="1"/>
    </xf>
    <xf numFmtId="0" fontId="15" fillId="4" borderId="38" xfId="2" applyFont="1" applyFill="1" applyBorder="1" applyAlignment="1" applyProtection="1">
      <alignment horizontal="center" vertical="center" wrapText="1"/>
    </xf>
    <xf numFmtId="0" fontId="15" fillId="4" borderId="40" xfId="2" applyFont="1" applyFill="1" applyBorder="1" applyAlignment="1" applyProtection="1">
      <alignment horizontal="center" vertical="center" wrapText="1"/>
    </xf>
    <xf numFmtId="0" fontId="15" fillId="5" borderId="38" xfId="2" applyFont="1" applyFill="1" applyBorder="1" applyAlignment="1" applyProtection="1">
      <alignment horizontal="center" vertical="center" wrapText="1"/>
    </xf>
    <xf numFmtId="0" fontId="15" fillId="5" borderId="40" xfId="2" applyFont="1" applyFill="1" applyBorder="1" applyAlignment="1" applyProtection="1">
      <alignment horizontal="center" vertical="center" wrapText="1"/>
    </xf>
    <xf numFmtId="0" fontId="6" fillId="4" borderId="42" xfId="0" applyFont="1" applyFill="1" applyBorder="1" applyAlignment="1">
      <alignment horizontal="left" vertical="center" wrapText="1"/>
    </xf>
    <xf numFmtId="0" fontId="6" fillId="4" borderId="43" xfId="0" applyFont="1" applyFill="1" applyBorder="1" applyAlignment="1">
      <alignment horizontal="left" vertical="center" wrapText="1"/>
    </xf>
    <xf numFmtId="0" fontId="6" fillId="5" borderId="42" xfId="0" applyFont="1" applyFill="1" applyBorder="1" applyAlignment="1">
      <alignment horizontal="left" vertical="center" wrapText="1"/>
    </xf>
    <xf numFmtId="0" fontId="6" fillId="5" borderId="43" xfId="0" applyFont="1" applyFill="1" applyBorder="1" applyAlignment="1">
      <alignment horizontal="left" vertical="center" wrapText="1"/>
    </xf>
    <xf numFmtId="0" fontId="6" fillId="0" borderId="0" xfId="0" applyFont="1" applyFill="1" applyAlignment="1">
      <alignment horizontal="left" vertical="center" wrapText="1"/>
    </xf>
    <xf numFmtId="164" fontId="11" fillId="3" borderId="41" xfId="2" applyNumberFormat="1" applyFont="1" applyFill="1" applyBorder="1" applyAlignment="1" applyProtection="1">
      <alignment horizontal="center" vertical="center" wrapText="1"/>
    </xf>
    <xf numFmtId="0" fontId="20" fillId="5" borderId="56" xfId="2" applyFont="1" applyFill="1" applyBorder="1" applyAlignment="1" applyProtection="1">
      <alignment horizontal="left" vertical="center" wrapText="1"/>
    </xf>
    <xf numFmtId="0" fontId="11" fillId="5" borderId="56" xfId="2" applyFont="1" applyFill="1" applyBorder="1" applyAlignment="1" applyProtection="1">
      <alignment horizontal="left" vertical="center" wrapText="1"/>
    </xf>
    <xf numFmtId="0" fontId="11" fillId="5" borderId="57" xfId="2" applyFont="1" applyFill="1" applyBorder="1" applyAlignment="1" applyProtection="1">
      <alignment horizontal="left" vertical="center" wrapText="1"/>
    </xf>
    <xf numFmtId="0" fontId="6" fillId="0" borderId="0" xfId="0" applyFont="1" applyFill="1" applyAlignment="1">
      <alignment horizontal="center"/>
    </xf>
    <xf numFmtId="0" fontId="10" fillId="0" borderId="92" xfId="0" applyFont="1" applyFill="1" applyBorder="1" applyAlignment="1" applyProtection="1">
      <alignment vertical="center" wrapText="1"/>
    </xf>
    <xf numFmtId="0" fontId="10" fillId="0" borderId="93" xfId="0" applyFont="1" applyFill="1" applyBorder="1" applyAlignment="1" applyProtection="1">
      <alignment vertical="center" wrapText="1"/>
    </xf>
    <xf numFmtId="0" fontId="6" fillId="0" borderId="0" xfId="0" applyFont="1" applyFill="1" applyBorder="1"/>
    <xf numFmtId="0" fontId="10" fillId="0" borderId="10" xfId="0" applyFont="1" applyFill="1" applyBorder="1" applyAlignment="1" applyProtection="1">
      <alignment vertical="center" wrapText="1"/>
    </xf>
    <xf numFmtId="0" fontId="6" fillId="0" borderId="56" xfId="0" applyFont="1" applyFill="1" applyBorder="1"/>
    <xf numFmtId="0" fontId="10" fillId="3" borderId="101" xfId="2" applyFont="1" applyFill="1" applyBorder="1" applyAlignment="1" applyProtection="1">
      <alignment horizontal="center" vertical="center" wrapText="1"/>
    </xf>
    <xf numFmtId="0" fontId="10" fillId="3" borderId="102" xfId="2" applyFont="1" applyFill="1" applyBorder="1" applyAlignment="1" applyProtection="1">
      <alignment horizontal="center" vertical="center" wrapText="1"/>
    </xf>
    <xf numFmtId="0" fontId="10" fillId="5" borderId="102" xfId="2" applyFont="1" applyFill="1" applyBorder="1" applyAlignment="1" applyProtection="1">
      <alignment horizontal="center" vertical="center" wrapText="1"/>
    </xf>
    <xf numFmtId="164" fontId="10" fillId="5" borderId="102" xfId="2" applyNumberFormat="1" applyFont="1" applyFill="1" applyBorder="1" applyAlignment="1" applyProtection="1">
      <alignment horizontal="center" vertical="center" wrapText="1"/>
    </xf>
    <xf numFmtId="164" fontId="10" fillId="5" borderId="103" xfId="2" applyNumberFormat="1" applyFont="1" applyFill="1" applyBorder="1" applyAlignment="1" applyProtection="1">
      <alignment horizontal="center" vertical="center" wrapText="1"/>
    </xf>
    <xf numFmtId="0" fontId="10" fillId="3" borderId="50" xfId="2" applyFont="1" applyFill="1" applyBorder="1" applyAlignment="1" applyProtection="1">
      <alignment horizontal="center" vertical="center" wrapText="1"/>
    </xf>
    <xf numFmtId="0" fontId="6" fillId="3" borderId="55" xfId="0" applyFont="1" applyFill="1" applyBorder="1" applyAlignment="1">
      <alignment horizontal="center" vertical="center"/>
    </xf>
    <xf numFmtId="0" fontId="24" fillId="3" borderId="56" xfId="2" applyFont="1" applyFill="1" applyBorder="1" applyAlignment="1" applyProtection="1">
      <alignment horizontal="left" vertical="center" wrapText="1"/>
    </xf>
    <xf numFmtId="164" fontId="11" fillId="5" borderId="56" xfId="2" applyNumberFormat="1" applyFont="1" applyFill="1" applyBorder="1" applyAlignment="1" applyProtection="1">
      <alignment horizontal="left" vertical="center" wrapText="1"/>
    </xf>
    <xf numFmtId="164" fontId="11" fillId="5" borderId="57" xfId="2" applyNumberFormat="1" applyFont="1" applyFill="1" applyBorder="1" applyAlignment="1" applyProtection="1">
      <alignment horizontal="left" vertical="center" wrapText="1"/>
    </xf>
    <xf numFmtId="0" fontId="6" fillId="0" borderId="104" xfId="0" applyFont="1" applyFill="1" applyBorder="1" applyAlignment="1">
      <alignment horizontal="left" vertical="center" wrapText="1"/>
    </xf>
    <xf numFmtId="0" fontId="6" fillId="0" borderId="0" xfId="0" applyFont="1" applyFill="1" applyAlignment="1">
      <alignment vertical="center"/>
    </xf>
    <xf numFmtId="0" fontId="12" fillId="0" borderId="0" xfId="0" applyFont="1" applyFill="1"/>
    <xf numFmtId="0" fontId="10" fillId="3" borderId="44" xfId="2" applyFont="1" applyFill="1" applyBorder="1" applyAlignment="1" applyProtection="1">
      <alignment horizontal="center" vertical="center" wrapText="1"/>
    </xf>
    <xf numFmtId="0" fontId="6" fillId="0" borderId="64" xfId="0" applyFont="1" applyFill="1" applyBorder="1"/>
    <xf numFmtId="0" fontId="10" fillId="0" borderId="25" xfId="0" applyFont="1" applyFill="1" applyBorder="1" applyAlignment="1" applyProtection="1">
      <alignment horizontal="center" vertical="center" wrapText="1"/>
    </xf>
    <xf numFmtId="0" fontId="10" fillId="5" borderId="45" xfId="2" applyFont="1" applyFill="1" applyBorder="1" applyAlignment="1" applyProtection="1">
      <alignment horizontal="center" vertical="center" wrapText="1"/>
    </xf>
    <xf numFmtId="164" fontId="10" fillId="5" borderId="45" xfId="2" applyNumberFormat="1" applyFont="1" applyFill="1" applyBorder="1" applyAlignment="1" applyProtection="1">
      <alignment horizontal="center" vertical="center" wrapText="1"/>
    </xf>
    <xf numFmtId="0" fontId="10" fillId="0" borderId="0" xfId="0" applyFont="1" applyFill="1" applyBorder="1" applyAlignment="1" applyProtection="1">
      <alignment vertical="center" wrapText="1"/>
    </xf>
    <xf numFmtId="0" fontId="10" fillId="0" borderId="120" xfId="0" applyFont="1" applyFill="1" applyBorder="1" applyAlignment="1" applyProtection="1">
      <alignment vertical="center" wrapText="1"/>
    </xf>
    <xf numFmtId="0" fontId="10" fillId="0" borderId="120" xfId="0" applyFont="1" applyFill="1" applyBorder="1" applyAlignment="1" applyProtection="1">
      <alignment horizontal="left" vertical="center" wrapText="1"/>
    </xf>
    <xf numFmtId="164" fontId="10" fillId="5" borderId="109" xfId="2" applyNumberFormat="1" applyFont="1" applyFill="1" applyBorder="1" applyAlignment="1" applyProtection="1">
      <alignment horizontal="center" vertical="center" wrapText="1"/>
    </xf>
    <xf numFmtId="0" fontId="0" fillId="5" borderId="124" xfId="2" applyFont="1" applyFill="1" applyBorder="1" applyAlignment="1" applyProtection="1">
      <alignment horizontal="justify" vertical="top" wrapText="1"/>
    </xf>
    <xf numFmtId="0" fontId="0" fillId="5" borderId="41" xfId="2" applyFont="1" applyFill="1" applyBorder="1" applyAlignment="1" applyProtection="1">
      <alignment horizontal="justify" vertical="top" wrapText="1"/>
    </xf>
    <xf numFmtId="14" fontId="0" fillId="5" borderId="41" xfId="2" applyNumberFormat="1" applyFont="1" applyFill="1" applyBorder="1" applyAlignment="1" applyProtection="1">
      <alignment horizontal="center" vertical="center" wrapText="1"/>
    </xf>
    <xf numFmtId="0" fontId="0" fillId="3" borderId="113" xfId="2" applyFont="1" applyFill="1" applyBorder="1" applyAlignment="1" applyProtection="1">
      <alignment horizontal="justify" vertical="top" wrapText="1"/>
    </xf>
    <xf numFmtId="0" fontId="0" fillId="3" borderId="35" xfId="2" applyFont="1" applyFill="1" applyBorder="1" applyAlignment="1" applyProtection="1">
      <alignment horizontal="justify" vertical="top" wrapText="1"/>
    </xf>
    <xf numFmtId="0" fontId="0" fillId="5" borderId="128" xfId="2" applyFont="1" applyFill="1" applyBorder="1" applyAlignment="1" applyProtection="1">
      <alignment horizontal="justify" vertical="top" wrapText="1"/>
    </xf>
    <xf numFmtId="0" fontId="0" fillId="5" borderId="129" xfId="2" applyFont="1" applyFill="1" applyBorder="1" applyAlignment="1" applyProtection="1">
      <alignment horizontal="justify" vertical="top" wrapText="1"/>
    </xf>
    <xf numFmtId="14" fontId="0" fillId="5" borderId="129" xfId="2" applyNumberFormat="1" applyFont="1" applyFill="1" applyBorder="1" applyAlignment="1" applyProtection="1">
      <alignment horizontal="center" vertical="center" wrapText="1"/>
    </xf>
    <xf numFmtId="0" fontId="10" fillId="3" borderId="109" xfId="2" applyFont="1" applyFill="1" applyBorder="1" applyAlignment="1" applyProtection="1">
      <alignment horizontal="center" vertical="center" wrapText="1"/>
    </xf>
    <xf numFmtId="0" fontId="10" fillId="3" borderId="110" xfId="2" applyFont="1" applyFill="1" applyBorder="1" applyAlignment="1" applyProtection="1">
      <alignment horizontal="center" vertical="center" wrapText="1"/>
    </xf>
    <xf numFmtId="164" fontId="10" fillId="5" borderId="108" xfId="2" applyNumberFormat="1" applyFont="1" applyFill="1" applyBorder="1" applyAlignment="1" applyProtection="1">
      <alignment horizontal="center" vertical="center" wrapText="1"/>
    </xf>
    <xf numFmtId="0" fontId="11" fillId="5" borderId="48" xfId="2" applyFont="1" applyFill="1" applyBorder="1" applyAlignment="1" applyProtection="1">
      <alignment vertical="center" wrapText="1"/>
    </xf>
    <xf numFmtId="0" fontId="11" fillId="5" borderId="63" xfId="2" applyFont="1" applyFill="1" applyBorder="1" applyAlignment="1" applyProtection="1">
      <alignment vertical="center" wrapText="1"/>
    </xf>
    <xf numFmtId="14" fontId="11" fillId="5" borderId="63" xfId="2" applyNumberFormat="1" applyFont="1" applyFill="1" applyBorder="1" applyAlignment="1" applyProtection="1">
      <alignment vertical="center" wrapText="1"/>
    </xf>
    <xf numFmtId="14" fontId="11" fillId="5" borderId="133" xfId="2" applyNumberFormat="1" applyFont="1" applyFill="1" applyBorder="1" applyAlignment="1" applyProtection="1">
      <alignment vertical="center" wrapText="1"/>
    </xf>
    <xf numFmtId="0" fontId="6" fillId="0" borderId="134" xfId="0" applyFont="1" applyFill="1" applyBorder="1" applyAlignment="1">
      <alignment vertical="center" wrapText="1"/>
    </xf>
    <xf numFmtId="0" fontId="19" fillId="0" borderId="0" xfId="0" applyFont="1" applyFill="1"/>
    <xf numFmtId="0" fontId="19" fillId="0" borderId="0" xfId="0" applyFont="1" applyFill="1" applyBorder="1"/>
    <xf numFmtId="0" fontId="11" fillId="5" borderId="137" xfId="2" applyFont="1" applyFill="1" applyBorder="1" applyAlignment="1" applyProtection="1">
      <alignment vertical="center" wrapText="1"/>
    </xf>
    <xf numFmtId="0" fontId="6" fillId="0" borderId="41" xfId="0" applyFont="1" applyFill="1" applyBorder="1" applyAlignment="1">
      <alignment vertical="center" wrapText="1"/>
    </xf>
    <xf numFmtId="0" fontId="11" fillId="5" borderId="50" xfId="2" applyFont="1" applyFill="1" applyBorder="1" applyAlignment="1" applyProtection="1">
      <alignment horizontal="left" vertical="center" wrapText="1"/>
    </xf>
    <xf numFmtId="0" fontId="11" fillId="5" borderId="51" xfId="2" applyFont="1" applyFill="1" applyBorder="1" applyAlignment="1" applyProtection="1">
      <alignment horizontal="left" vertical="center" wrapText="1"/>
    </xf>
    <xf numFmtId="0" fontId="11" fillId="5" borderId="138" xfId="2" applyFont="1" applyFill="1" applyBorder="1" applyAlignment="1" applyProtection="1">
      <alignment vertical="center" wrapText="1"/>
    </xf>
    <xf numFmtId="0" fontId="6" fillId="0" borderId="139" xfId="0" applyFont="1" applyFill="1" applyBorder="1" applyAlignment="1">
      <alignment vertical="center" wrapText="1"/>
    </xf>
    <xf numFmtId="0" fontId="6" fillId="0" borderId="93"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29" fillId="5" borderId="73" xfId="2" applyFont="1" applyFill="1" applyBorder="1" applyAlignment="1" applyProtection="1">
      <alignment horizontal="left" vertical="center" wrapText="1"/>
    </xf>
    <xf numFmtId="0" fontId="20" fillId="5" borderId="73" xfId="2" applyFont="1" applyFill="1" applyBorder="1" applyAlignment="1" applyProtection="1">
      <alignment horizontal="left" vertical="center" wrapText="1"/>
    </xf>
    <xf numFmtId="0" fontId="11" fillId="5" borderId="73" xfId="2" applyFont="1" applyFill="1" applyBorder="1" applyAlignment="1" applyProtection="1">
      <alignment horizontal="left" vertical="center" wrapText="1"/>
    </xf>
    <xf numFmtId="0" fontId="11" fillId="5" borderId="73" xfId="2" applyFont="1" applyFill="1" applyBorder="1" applyAlignment="1" applyProtection="1">
      <alignment vertical="center" wrapText="1"/>
    </xf>
    <xf numFmtId="14" fontId="11" fillId="5" borderId="73" xfId="2" applyNumberFormat="1" applyFont="1" applyFill="1" applyBorder="1" applyAlignment="1" applyProtection="1">
      <alignment vertical="center" wrapText="1"/>
    </xf>
    <xf numFmtId="0" fontId="6" fillId="0" borderId="0" xfId="0" applyFont="1" applyFill="1" applyBorder="1" applyAlignment="1">
      <alignment horizontal="left" vertical="center" wrapText="1"/>
    </xf>
    <xf numFmtId="0" fontId="18" fillId="3" borderId="56" xfId="2" applyFont="1" applyFill="1" applyBorder="1" applyAlignment="1" applyProtection="1">
      <alignment horizontal="justify" vertical="center" wrapText="1"/>
    </xf>
    <xf numFmtId="0" fontId="18" fillId="3" borderId="56" xfId="2" applyFont="1" applyFill="1" applyBorder="1" applyAlignment="1" applyProtection="1">
      <alignment horizontal="center" vertical="center" wrapText="1"/>
    </xf>
    <xf numFmtId="14" fontId="18" fillId="3" borderId="56" xfId="2" applyNumberFormat="1" applyFont="1" applyFill="1" applyBorder="1" applyAlignment="1" applyProtection="1">
      <alignment horizontal="center" vertical="center" wrapText="1"/>
    </xf>
    <xf numFmtId="0" fontId="18" fillId="3" borderId="157" xfId="2" applyFont="1" applyFill="1" applyBorder="1" applyAlignment="1" applyProtection="1">
      <alignment horizontal="justify" vertical="center" wrapText="1"/>
    </xf>
    <xf numFmtId="0" fontId="18" fillId="3" borderId="58" xfId="2" applyFont="1" applyFill="1" applyBorder="1" applyAlignment="1" applyProtection="1">
      <alignment horizontal="center" vertical="center" wrapText="1"/>
    </xf>
    <xf numFmtId="0" fontId="18" fillId="3" borderId="112" xfId="2" applyFont="1" applyFill="1" applyBorder="1" applyAlignment="1" applyProtection="1">
      <alignment horizontal="justify" vertical="center" wrapText="1"/>
    </xf>
    <xf numFmtId="0" fontId="18" fillId="3" borderId="135" xfId="2" applyFont="1" applyFill="1" applyBorder="1" applyAlignment="1" applyProtection="1">
      <alignment horizontal="justify" vertical="center" wrapText="1"/>
    </xf>
    <xf numFmtId="0" fontId="18" fillId="3" borderId="52" xfId="2" applyFont="1" applyFill="1" applyBorder="1" applyAlignment="1" applyProtection="1">
      <alignment horizontal="center" vertical="center" wrapText="1"/>
    </xf>
    <xf numFmtId="0" fontId="18" fillId="3" borderId="50" xfId="2" applyFont="1" applyFill="1" applyBorder="1" applyAlignment="1" applyProtection="1">
      <alignment horizontal="center" vertical="center" wrapText="1"/>
    </xf>
    <xf numFmtId="14" fontId="18" fillId="3" borderId="60" xfId="2" applyNumberFormat="1" applyFont="1" applyFill="1" applyBorder="1" applyAlignment="1" applyProtection="1">
      <alignment horizontal="center" vertical="center" wrapText="1"/>
    </xf>
    <xf numFmtId="0" fontId="18" fillId="3" borderId="41" xfId="2" applyFont="1" applyFill="1" applyBorder="1" applyAlignment="1" applyProtection="1">
      <alignment horizontal="justify" vertical="center" wrapText="1"/>
    </xf>
    <xf numFmtId="0" fontId="18" fillId="3" borderId="105" xfId="2" applyFont="1" applyFill="1" applyBorder="1" applyAlignment="1" applyProtection="1">
      <alignment horizontal="center" vertical="center" wrapText="1"/>
    </xf>
    <xf numFmtId="0" fontId="18" fillId="3" borderId="88" xfId="2" applyFont="1" applyFill="1" applyBorder="1" applyAlignment="1" applyProtection="1">
      <alignment horizontal="center" vertical="center" wrapText="1"/>
    </xf>
    <xf numFmtId="14" fontId="18" fillId="3" borderId="48" xfId="2" applyNumberFormat="1" applyFont="1" applyFill="1" applyBorder="1" applyAlignment="1" applyProtection="1">
      <alignment horizontal="center" vertical="center" wrapText="1"/>
    </xf>
    <xf numFmtId="14" fontId="18" fillId="3" borderId="52" xfId="2" applyNumberFormat="1" applyFont="1" applyFill="1" applyBorder="1" applyAlignment="1" applyProtection="1">
      <alignment horizontal="center" vertical="center" wrapText="1"/>
    </xf>
    <xf numFmtId="14" fontId="18" fillId="3" borderId="65" xfId="2" applyNumberFormat="1" applyFont="1" applyFill="1" applyBorder="1" applyAlignment="1" applyProtection="1">
      <alignment horizontal="center" vertical="center" wrapText="1"/>
    </xf>
    <xf numFmtId="14" fontId="18" fillId="3" borderId="58" xfId="2" applyNumberFormat="1" applyFont="1" applyFill="1" applyBorder="1" applyAlignment="1" applyProtection="1">
      <alignment horizontal="center" vertical="center" wrapText="1"/>
    </xf>
    <xf numFmtId="0" fontId="18" fillId="3" borderId="50" xfId="2" applyFont="1" applyFill="1" applyBorder="1" applyAlignment="1" applyProtection="1">
      <alignment horizontal="justify" vertical="center" wrapText="1"/>
    </xf>
    <xf numFmtId="49" fontId="18" fillId="3" borderId="50" xfId="2" applyNumberFormat="1" applyFont="1" applyFill="1" applyBorder="1" applyAlignment="1" applyProtection="1">
      <alignment horizontal="center" vertical="center" wrapText="1"/>
    </xf>
    <xf numFmtId="9" fontId="18" fillId="3" borderId="50" xfId="2" applyNumberFormat="1" applyFont="1" applyFill="1" applyBorder="1" applyAlignment="1" applyProtection="1">
      <alignment horizontal="center" vertical="center" wrapText="1"/>
    </xf>
    <xf numFmtId="14" fontId="18" fillId="3" borderId="50" xfId="2" applyNumberFormat="1" applyFont="1" applyFill="1" applyBorder="1" applyAlignment="1" applyProtection="1">
      <alignment horizontal="center" vertical="center" wrapText="1"/>
    </xf>
    <xf numFmtId="0" fontId="18" fillId="3" borderId="77" xfId="2" applyFont="1" applyFill="1" applyBorder="1" applyAlignment="1" applyProtection="1">
      <alignment horizontal="justify" vertical="center" wrapText="1"/>
    </xf>
    <xf numFmtId="10" fontId="18" fillId="3" borderId="73" xfId="2" applyNumberFormat="1" applyFont="1" applyFill="1" applyBorder="1" applyAlignment="1" applyProtection="1">
      <alignment horizontal="center" vertical="center" wrapText="1"/>
    </xf>
    <xf numFmtId="0" fontId="18" fillId="3" borderId="73" xfId="2" applyFont="1" applyFill="1" applyBorder="1" applyAlignment="1" applyProtection="1">
      <alignment horizontal="center" vertical="center" wrapText="1"/>
    </xf>
    <xf numFmtId="14" fontId="18" fillId="3" borderId="73" xfId="2" applyNumberFormat="1" applyFont="1" applyFill="1" applyBorder="1" applyAlignment="1" applyProtection="1">
      <alignment horizontal="center" vertical="center" wrapText="1"/>
    </xf>
    <xf numFmtId="0" fontId="15" fillId="4" borderId="15" xfId="2" applyFont="1" applyFill="1" applyBorder="1" applyAlignment="1" applyProtection="1">
      <alignment horizontal="center" vertical="center" wrapText="1"/>
    </xf>
    <xf numFmtId="0" fontId="15" fillId="5" borderId="12" xfId="2" applyFont="1" applyFill="1" applyBorder="1" applyAlignment="1" applyProtection="1">
      <alignment horizontal="center" vertical="center" wrapText="1"/>
    </xf>
    <xf numFmtId="0" fontId="15" fillId="5" borderId="15" xfId="2" applyFont="1" applyFill="1" applyBorder="1" applyAlignment="1" applyProtection="1">
      <alignment horizontal="center" vertical="center" wrapText="1"/>
    </xf>
    <xf numFmtId="0" fontId="15" fillId="3" borderId="39" xfId="2" applyFont="1" applyFill="1" applyBorder="1" applyAlignment="1" applyProtection="1">
      <alignment horizontal="center" vertical="center" wrapText="1"/>
    </xf>
    <xf numFmtId="0" fontId="10" fillId="0" borderId="27" xfId="0" applyFont="1" applyFill="1" applyBorder="1" applyAlignment="1" applyProtection="1">
      <alignment horizontal="center" vertical="center" wrapText="1"/>
    </xf>
    <xf numFmtId="0" fontId="10" fillId="0" borderId="25" xfId="0" applyFont="1" applyFill="1" applyBorder="1" applyAlignment="1" applyProtection="1">
      <alignment horizontal="left" vertical="center" wrapText="1"/>
    </xf>
    <xf numFmtId="0" fontId="10" fillId="3" borderId="102" xfId="2" applyFont="1" applyFill="1" applyBorder="1" applyAlignment="1" applyProtection="1">
      <alignment horizontal="center" vertical="center" wrapText="1"/>
    </xf>
    <xf numFmtId="0" fontId="20" fillId="3" borderId="56" xfId="2" applyFont="1" applyFill="1" applyBorder="1" applyAlignment="1" applyProtection="1">
      <alignment horizontal="justify" vertical="center" wrapText="1"/>
    </xf>
    <xf numFmtId="0" fontId="10" fillId="3" borderId="45" xfId="2" applyFont="1" applyFill="1" applyBorder="1" applyAlignment="1" applyProtection="1">
      <alignment horizontal="center" vertical="center" wrapText="1"/>
    </xf>
    <xf numFmtId="0" fontId="10" fillId="3" borderId="50" xfId="2" applyFont="1" applyFill="1" applyBorder="1" applyAlignment="1" applyProtection="1">
      <alignment horizontal="center" vertical="center" wrapText="1"/>
    </xf>
    <xf numFmtId="0" fontId="10" fillId="3" borderId="101" xfId="2" applyFont="1" applyFill="1" applyBorder="1" applyAlignment="1" applyProtection="1">
      <alignment horizontal="center" vertical="center" wrapText="1"/>
    </xf>
    <xf numFmtId="0" fontId="10" fillId="5" borderId="102" xfId="2" applyFont="1" applyFill="1" applyBorder="1" applyAlignment="1" applyProtection="1">
      <alignment horizontal="center" vertical="center" wrapText="1"/>
    </xf>
    <xf numFmtId="0" fontId="12" fillId="3" borderId="59" xfId="0" applyFont="1" applyFill="1" applyBorder="1" applyAlignment="1">
      <alignment horizontal="center" vertical="center"/>
    </xf>
    <xf numFmtId="0" fontId="12" fillId="3" borderId="49" xfId="0" applyFont="1" applyFill="1" applyBorder="1" applyAlignment="1">
      <alignment horizontal="center" vertical="center"/>
    </xf>
    <xf numFmtId="0" fontId="12" fillId="3" borderId="55" xfId="0" applyFont="1" applyFill="1" applyBorder="1" applyAlignment="1">
      <alignment horizontal="center" vertical="center"/>
    </xf>
    <xf numFmtId="0" fontId="24" fillId="7" borderId="60" xfId="2" applyFont="1" applyFill="1" applyBorder="1" applyAlignment="1" applyProtection="1">
      <alignment horizontal="center" vertical="center" wrapText="1"/>
    </xf>
    <xf numFmtId="0" fontId="24" fillId="7" borderId="50" xfId="2" applyFont="1" applyFill="1" applyBorder="1" applyAlignment="1" applyProtection="1">
      <alignment horizontal="justify" vertical="center" wrapText="1"/>
    </xf>
    <xf numFmtId="0" fontId="24" fillId="7" borderId="56" xfId="2" applyFont="1" applyFill="1" applyBorder="1" applyAlignment="1" applyProtection="1">
      <alignment horizontal="justify" vertical="center" wrapText="1"/>
    </xf>
    <xf numFmtId="0" fontId="6" fillId="0" borderId="50" xfId="0" applyFont="1" applyFill="1" applyBorder="1"/>
    <xf numFmtId="0" fontId="33" fillId="0" borderId="0" xfId="0" applyFont="1" applyFill="1"/>
    <xf numFmtId="0" fontId="33" fillId="0" borderId="0" xfId="0" applyFont="1" applyFill="1" applyAlignment="1"/>
    <xf numFmtId="0" fontId="28" fillId="0" borderId="41" xfId="0" applyFont="1" applyFill="1" applyBorder="1" applyAlignment="1" applyProtection="1">
      <alignment vertical="center" wrapText="1"/>
    </xf>
    <xf numFmtId="14" fontId="28" fillId="0" borderId="92" xfId="0" applyNumberFormat="1" applyFont="1" applyFill="1" applyBorder="1" applyAlignment="1" applyProtection="1">
      <alignment horizontal="right" vertical="center" wrapText="1"/>
    </xf>
    <xf numFmtId="14" fontId="28" fillId="0" borderId="93" xfId="0" applyNumberFormat="1" applyFont="1" applyFill="1" applyBorder="1" applyAlignment="1" applyProtection="1">
      <alignment vertical="center" wrapText="1"/>
    </xf>
    <xf numFmtId="0" fontId="33" fillId="0" borderId="0" xfId="0" applyFont="1" applyFill="1" applyBorder="1"/>
    <xf numFmtId="0" fontId="28" fillId="0" borderId="23" xfId="0" applyFont="1" applyFill="1" applyBorder="1" applyAlignment="1" applyProtection="1">
      <alignment vertical="center" wrapText="1"/>
    </xf>
    <xf numFmtId="14" fontId="28" fillId="0" borderId="25" xfId="0" applyNumberFormat="1" applyFont="1" applyFill="1" applyBorder="1" applyAlignment="1" applyProtection="1">
      <alignment horizontal="right" vertical="center" wrapText="1"/>
    </xf>
    <xf numFmtId="14" fontId="28" fillId="0" borderId="10" xfId="0" applyNumberFormat="1" applyFont="1" applyFill="1" applyBorder="1" applyAlignment="1" applyProtection="1">
      <alignment vertical="center" wrapText="1"/>
    </xf>
    <xf numFmtId="0" fontId="18" fillId="6" borderId="73" xfId="2" applyFont="1" applyFill="1" applyBorder="1" applyAlignment="1" applyProtection="1">
      <alignment horizontal="left" vertical="center" wrapText="1"/>
    </xf>
    <xf numFmtId="164" fontId="18" fillId="6" borderId="73" xfId="2" applyNumberFormat="1" applyFont="1" applyFill="1" applyBorder="1" applyAlignment="1" applyProtection="1">
      <alignment horizontal="left" vertical="center" wrapText="1"/>
    </xf>
    <xf numFmtId="164" fontId="18" fillId="6" borderId="73" xfId="2" applyNumberFormat="1" applyFont="1" applyFill="1" applyBorder="1" applyAlignment="1" applyProtection="1">
      <alignment horizontal="left" vertical="top" wrapText="1"/>
    </xf>
    <xf numFmtId="0" fontId="18" fillId="6" borderId="73" xfId="0" applyFont="1" applyFill="1" applyBorder="1" applyAlignment="1">
      <alignment vertical="top" wrapText="1"/>
    </xf>
    <xf numFmtId="0" fontId="33" fillId="6" borderId="0" xfId="0" applyFont="1" applyFill="1"/>
    <xf numFmtId="0" fontId="10" fillId="3" borderId="142" xfId="2" applyFont="1" applyFill="1" applyBorder="1" applyAlignment="1" applyProtection="1">
      <alignment horizontal="center" vertical="center" wrapText="1"/>
    </xf>
    <xf numFmtId="0" fontId="15" fillId="4" borderId="12" xfId="2" applyFont="1" applyFill="1" applyBorder="1" applyAlignment="1" applyProtection="1">
      <alignment horizontal="center" vertical="top" wrapText="1"/>
    </xf>
    <xf numFmtId="0" fontId="15" fillId="4" borderId="136" xfId="2" applyFont="1" applyFill="1" applyBorder="1" applyAlignment="1" applyProtection="1">
      <alignment horizontal="center" vertical="center" wrapText="1"/>
    </xf>
    <xf numFmtId="0" fontId="15" fillId="4" borderId="64" xfId="2" applyFont="1" applyFill="1" applyBorder="1" applyAlignment="1" applyProtection="1">
      <alignment horizontal="center" vertical="center" wrapText="1"/>
    </xf>
    <xf numFmtId="0" fontId="46" fillId="0" borderId="0" xfId="0" applyFont="1" applyFill="1"/>
    <xf numFmtId="0" fontId="27" fillId="0" borderId="0" xfId="0" applyFont="1" applyFill="1"/>
    <xf numFmtId="0" fontId="29" fillId="5" borderId="56" xfId="2" applyFont="1" applyFill="1" applyBorder="1" applyAlignment="1" applyProtection="1">
      <alignment horizontal="left" vertical="center" wrapText="1"/>
    </xf>
    <xf numFmtId="0" fontId="29" fillId="5" borderId="56" xfId="2" applyFont="1" applyFill="1" applyBorder="1" applyAlignment="1" applyProtection="1">
      <alignment horizontal="center" vertical="center" wrapText="1"/>
    </xf>
    <xf numFmtId="0" fontId="17" fillId="5" borderId="56" xfId="2" applyFont="1" applyFill="1" applyBorder="1" applyAlignment="1" applyProtection="1">
      <alignment horizontal="left" vertical="center" wrapText="1"/>
    </xf>
    <xf numFmtId="164" fontId="17" fillId="5" borderId="56" xfId="2" applyNumberFormat="1" applyFont="1" applyFill="1" applyBorder="1" applyAlignment="1" applyProtection="1">
      <alignment horizontal="left" vertical="center" wrapText="1"/>
    </xf>
    <xf numFmtId="164" fontId="17" fillId="5" borderId="57" xfId="2" applyNumberFormat="1" applyFont="1" applyFill="1" applyBorder="1" applyAlignment="1" applyProtection="1">
      <alignment horizontal="left" vertical="center" wrapText="1"/>
    </xf>
    <xf numFmtId="0" fontId="6" fillId="0" borderId="140" xfId="0" applyFont="1" applyFill="1" applyBorder="1" applyAlignment="1">
      <alignment horizontal="center" vertical="top" wrapText="1"/>
    </xf>
    <xf numFmtId="0" fontId="6" fillId="0" borderId="0" xfId="0" applyFont="1" applyFill="1" applyBorder="1" applyAlignment="1">
      <alignment horizontal="center"/>
    </xf>
    <xf numFmtId="0" fontId="6" fillId="0" borderId="0" xfId="0" applyFont="1" applyFill="1" applyAlignment="1">
      <alignment vertical="center" wrapText="1"/>
    </xf>
    <xf numFmtId="0" fontId="6" fillId="3" borderId="143" xfId="0" applyFont="1" applyFill="1" applyBorder="1" applyAlignment="1">
      <alignment horizontal="center" vertical="center"/>
    </xf>
    <xf numFmtId="0" fontId="24" fillId="3" borderId="144" xfId="2" applyFont="1" applyFill="1" applyBorder="1" applyAlignment="1" applyProtection="1">
      <alignment horizontal="left" vertical="center" wrapText="1"/>
    </xf>
    <xf numFmtId="0" fontId="29" fillId="5" borderId="144" xfId="2" applyFont="1" applyFill="1" applyBorder="1" applyAlignment="1" applyProtection="1">
      <alignment horizontal="left" vertical="center" wrapText="1"/>
    </xf>
    <xf numFmtId="0" fontId="29" fillId="5" borderId="144" xfId="2" applyFont="1" applyFill="1" applyBorder="1" applyAlignment="1" applyProtection="1">
      <alignment horizontal="center" vertical="center" wrapText="1"/>
    </xf>
    <xf numFmtId="0" fontId="17" fillId="5" borderId="144" xfId="2" applyFont="1" applyFill="1" applyBorder="1" applyAlignment="1" applyProtection="1">
      <alignment horizontal="left" vertical="center" wrapText="1"/>
    </xf>
    <xf numFmtId="164" fontId="17" fillId="5" borderId="144" xfId="2" applyNumberFormat="1" applyFont="1" applyFill="1" applyBorder="1" applyAlignment="1" applyProtection="1">
      <alignment horizontal="left" vertical="center" wrapText="1"/>
    </xf>
    <xf numFmtId="164" fontId="17" fillId="5" borderId="107" xfId="2" applyNumberFormat="1" applyFont="1" applyFill="1" applyBorder="1" applyAlignment="1" applyProtection="1">
      <alignment horizontal="left" vertical="center" wrapText="1"/>
    </xf>
    <xf numFmtId="0" fontId="6" fillId="0" borderId="171" xfId="0" applyFont="1" applyFill="1" applyBorder="1" applyAlignment="1">
      <alignment horizontal="center" vertical="top" wrapText="1"/>
    </xf>
    <xf numFmtId="0" fontId="6" fillId="0" borderId="0" xfId="0" applyFont="1" applyFill="1" applyAlignment="1">
      <alignment horizontal="center" vertical="top" wrapText="1"/>
    </xf>
    <xf numFmtId="0" fontId="6" fillId="0" borderId="0" xfId="0" applyFont="1" applyFill="1" applyBorder="1" applyAlignment="1">
      <alignment horizontal="center" vertical="top" wrapText="1"/>
    </xf>
    <xf numFmtId="0" fontId="20" fillId="5" borderId="56" xfId="2" applyFont="1" applyFill="1" applyBorder="1" applyAlignment="1" applyProtection="1">
      <alignment horizontal="center" vertical="center" wrapText="1"/>
    </xf>
    <xf numFmtId="164" fontId="20" fillId="5" borderId="56" xfId="2" applyNumberFormat="1" applyFont="1" applyFill="1" applyBorder="1" applyAlignment="1" applyProtection="1">
      <alignment horizontal="left" vertical="center" wrapText="1"/>
    </xf>
    <xf numFmtId="164" fontId="20" fillId="5" borderId="57" xfId="2" applyNumberFormat="1" applyFont="1" applyFill="1" applyBorder="1" applyAlignment="1" applyProtection="1">
      <alignment horizontal="left" vertical="center" wrapText="1"/>
    </xf>
    <xf numFmtId="9" fontId="20" fillId="5" borderId="56" xfId="2" applyNumberFormat="1" applyFont="1" applyFill="1" applyBorder="1" applyAlignment="1" applyProtection="1">
      <alignment horizontal="center" vertical="center" wrapText="1"/>
    </xf>
    <xf numFmtId="0" fontId="16" fillId="3" borderId="56" xfId="2" applyFont="1" applyFill="1" applyBorder="1" applyAlignment="1" applyProtection="1">
      <alignment horizontal="center" vertical="center" wrapText="1"/>
    </xf>
    <xf numFmtId="14" fontId="18" fillId="3" borderId="57" xfId="2" applyNumberFormat="1" applyFont="1" applyFill="1" applyBorder="1" applyAlignment="1" applyProtection="1">
      <alignment horizontal="center" vertical="center" wrapText="1"/>
    </xf>
    <xf numFmtId="0" fontId="16" fillId="3" borderId="60" xfId="2" applyFont="1" applyFill="1" applyBorder="1" applyAlignment="1" applyProtection="1">
      <alignment horizontal="center" vertical="center" wrapText="1"/>
    </xf>
    <xf numFmtId="14" fontId="18" fillId="3" borderId="61" xfId="2" applyNumberFormat="1" applyFont="1" applyFill="1" applyBorder="1" applyAlignment="1" applyProtection="1">
      <alignment horizontal="center" vertical="center" wrapText="1"/>
    </xf>
    <xf numFmtId="0" fontId="16" fillId="3" borderId="106" xfId="2" applyFont="1" applyFill="1" applyBorder="1" applyAlignment="1" applyProtection="1">
      <alignment horizontal="center" vertical="center" wrapText="1"/>
    </xf>
    <xf numFmtId="14" fontId="18" fillId="3" borderId="66" xfId="2" applyNumberFormat="1" applyFont="1" applyFill="1" applyBorder="1" applyAlignment="1" applyProtection="1">
      <alignment horizontal="center" vertical="center" wrapText="1"/>
    </xf>
    <xf numFmtId="0" fontId="16" fillId="3" borderId="159" xfId="2" applyFont="1" applyFill="1" applyBorder="1" applyAlignment="1" applyProtection="1">
      <alignment horizontal="center" vertical="center" wrapText="1"/>
    </xf>
    <xf numFmtId="14" fontId="18" fillId="3" borderId="112" xfId="2" applyNumberFormat="1" applyFont="1" applyFill="1" applyBorder="1" applyAlignment="1" applyProtection="1">
      <alignment horizontal="center" vertical="center" wrapText="1"/>
    </xf>
    <xf numFmtId="0" fontId="16" fillId="3" borderId="41" xfId="2" applyFont="1" applyFill="1" applyBorder="1" applyAlignment="1" applyProtection="1">
      <alignment horizontal="center" vertical="center" wrapText="1"/>
    </xf>
    <xf numFmtId="14" fontId="18" fillId="3" borderId="160" xfId="2" applyNumberFormat="1" applyFont="1" applyFill="1" applyBorder="1" applyAlignment="1" applyProtection="1">
      <alignment horizontal="center" vertical="center" wrapText="1"/>
    </xf>
    <xf numFmtId="0" fontId="16" fillId="3" borderId="39" xfId="2" applyFont="1" applyFill="1" applyBorder="1" applyAlignment="1" applyProtection="1">
      <alignment horizontal="center" vertical="center" wrapText="1"/>
    </xf>
    <xf numFmtId="0" fontId="16" fillId="3" borderId="50" xfId="2" applyFont="1" applyFill="1" applyBorder="1" applyAlignment="1" applyProtection="1">
      <alignment horizontal="center" vertical="center" wrapText="1"/>
    </xf>
    <xf numFmtId="14" fontId="18" fillId="3" borderId="51" xfId="2" applyNumberFormat="1" applyFont="1" applyFill="1" applyBorder="1" applyAlignment="1" applyProtection="1">
      <alignment horizontal="center" vertical="center" wrapText="1"/>
    </xf>
    <xf numFmtId="0" fontId="16" fillId="3" borderId="73" xfId="2" applyFont="1" applyFill="1" applyBorder="1" applyAlignment="1" applyProtection="1">
      <alignment horizontal="center" vertical="center" wrapText="1"/>
    </xf>
    <xf numFmtId="2" fontId="11" fillId="3" borderId="53" xfId="2" applyNumberFormat="1" applyFont="1" applyFill="1" applyBorder="1" applyAlignment="1" applyProtection="1">
      <alignment horizontal="justify" vertical="center" wrapText="1"/>
    </xf>
    <xf numFmtId="0" fontId="11" fillId="3" borderId="41" xfId="2" applyFont="1" applyFill="1" applyBorder="1" applyAlignment="1" applyProtection="1">
      <alignment horizontal="justify" vertical="center" wrapText="1"/>
    </xf>
    <xf numFmtId="0" fontId="11" fillId="3" borderId="73" xfId="2" applyFont="1" applyFill="1" applyBorder="1" applyAlignment="1" applyProtection="1">
      <alignment horizontal="justify" vertical="center" wrapText="1"/>
    </xf>
    <xf numFmtId="2" fontId="18" fillId="3" borderId="73" xfId="2" applyNumberFormat="1" applyFont="1" applyFill="1" applyBorder="1" applyAlignment="1" applyProtection="1">
      <alignment horizontal="justify" vertical="center" wrapText="1"/>
    </xf>
    <xf numFmtId="0" fontId="11" fillId="3" borderId="65" xfId="2" applyFont="1" applyFill="1" applyBorder="1" applyAlignment="1" applyProtection="1">
      <alignment horizontal="justify" vertical="center" wrapText="1"/>
    </xf>
    <xf numFmtId="0" fontId="18" fillId="3" borderId="41" xfId="2" applyFont="1" applyFill="1" applyBorder="1" applyAlignment="1" applyProtection="1">
      <alignment horizontal="center" vertical="center" wrapText="1"/>
    </xf>
    <xf numFmtId="0" fontId="18" fillId="3" borderId="65" xfId="2" applyFont="1" applyFill="1" applyBorder="1" applyAlignment="1" applyProtection="1">
      <alignment horizontal="justify" vertical="center" wrapText="1"/>
    </xf>
    <xf numFmtId="164" fontId="18" fillId="3" borderId="41" xfId="2" applyNumberFormat="1" applyFont="1" applyFill="1" applyBorder="1" applyAlignment="1" applyProtection="1">
      <alignment horizontal="center" vertical="center" wrapText="1"/>
    </xf>
    <xf numFmtId="0" fontId="21" fillId="3" borderId="58" xfId="2" applyFont="1" applyFill="1" applyBorder="1" applyAlignment="1" applyProtection="1">
      <alignment horizontal="justify" vertical="top" wrapText="1"/>
    </xf>
    <xf numFmtId="0" fontId="18" fillId="3" borderId="58" xfId="2" applyFont="1" applyFill="1" applyBorder="1" applyAlignment="1" applyProtection="1">
      <alignment horizontal="left" vertical="center" wrapText="1"/>
    </xf>
    <xf numFmtId="0" fontId="18" fillId="3" borderId="56" xfId="2" applyFont="1" applyFill="1" applyBorder="1" applyAlignment="1" applyProtection="1">
      <alignment horizontal="left" vertical="center" wrapText="1"/>
    </xf>
    <xf numFmtId="166" fontId="18" fillId="3" borderId="56" xfId="2" applyNumberFormat="1" applyFont="1" applyFill="1" applyBorder="1" applyAlignment="1" applyProtection="1">
      <alignment horizontal="center" vertical="center" wrapText="1"/>
    </xf>
    <xf numFmtId="167" fontId="6" fillId="0" borderId="0" xfId="0" applyNumberFormat="1" applyFont="1" applyFill="1"/>
    <xf numFmtId="0" fontId="24" fillId="6" borderId="56" xfId="2" applyFont="1" applyFill="1" applyBorder="1" applyAlignment="1" applyProtection="1">
      <alignment horizontal="left" vertical="center" wrapText="1"/>
    </xf>
    <xf numFmtId="0" fontId="29" fillId="6" borderId="84" xfId="2" applyFont="1" applyFill="1" applyBorder="1" applyAlignment="1" applyProtection="1">
      <alignment horizontal="justify" vertical="top" wrapText="1"/>
    </xf>
    <xf numFmtId="0" fontId="17" fillId="6" borderId="84" xfId="2" applyFont="1" applyFill="1" applyBorder="1" applyAlignment="1" applyProtection="1">
      <alignment horizontal="left" vertical="center" wrapText="1"/>
    </xf>
    <xf numFmtId="0" fontId="29" fillId="6" borderId="56" xfId="2" applyFont="1" applyFill="1" applyBorder="1" applyAlignment="1" applyProtection="1">
      <alignment horizontal="justify" vertical="top" wrapText="1"/>
    </xf>
    <xf numFmtId="0" fontId="17" fillId="6" borderId="56" xfId="2" applyFont="1" applyFill="1" applyBorder="1" applyAlignment="1" applyProtection="1">
      <alignment horizontal="left" vertical="center" wrapText="1"/>
    </xf>
    <xf numFmtId="0" fontId="6" fillId="6" borderId="166" xfId="0" applyFont="1" applyFill="1" applyBorder="1" applyAlignment="1">
      <alignment horizontal="center" vertical="center"/>
    </xf>
    <xf numFmtId="164" fontId="29" fillId="6" borderId="56" xfId="2" applyNumberFormat="1" applyFont="1" applyFill="1" applyBorder="1" applyAlignment="1" applyProtection="1">
      <alignment horizontal="left" vertical="center" wrapText="1"/>
    </xf>
    <xf numFmtId="0" fontId="29" fillId="6" borderId="56" xfId="2" applyFont="1" applyFill="1" applyBorder="1" applyAlignment="1" applyProtection="1">
      <alignment horizontal="left" vertical="center" wrapText="1"/>
    </xf>
    <xf numFmtId="49" fontId="29" fillId="6" borderId="56" xfId="2" applyNumberFormat="1" applyFont="1" applyFill="1" applyBorder="1" applyAlignment="1" applyProtection="1">
      <alignment horizontal="justify" vertical="top" wrapText="1"/>
    </xf>
    <xf numFmtId="0" fontId="17" fillId="6" borderId="56" xfId="2" applyFont="1" applyFill="1" applyBorder="1" applyAlignment="1" applyProtection="1">
      <alignment horizontal="justify" vertical="top" wrapText="1"/>
    </xf>
    <xf numFmtId="0" fontId="6" fillId="6" borderId="87" xfId="0" applyFont="1" applyFill="1" applyBorder="1" applyAlignment="1">
      <alignment horizontal="center" vertical="center"/>
    </xf>
    <xf numFmtId="0" fontId="24" fillId="6" borderId="88" xfId="2" applyFont="1" applyFill="1" applyBorder="1" applyAlignment="1" applyProtection="1">
      <alignment horizontal="left" vertical="center" wrapText="1"/>
    </xf>
    <xf numFmtId="0" fontId="29" fillId="6" borderId="88" xfId="2" applyFont="1" applyFill="1" applyBorder="1" applyAlignment="1" applyProtection="1">
      <alignment horizontal="justify" vertical="top" wrapText="1"/>
    </xf>
    <xf numFmtId="0" fontId="17" fillId="6" borderId="88" xfId="2" applyFont="1" applyFill="1" applyBorder="1" applyAlignment="1" applyProtection="1">
      <alignment horizontal="left" vertical="center" wrapText="1"/>
    </xf>
    <xf numFmtId="49" fontId="29" fillId="6" borderId="88" xfId="2" applyNumberFormat="1" applyFont="1" applyFill="1" applyBorder="1" applyAlignment="1" applyProtection="1">
      <alignment horizontal="justify" vertical="top" wrapText="1"/>
    </xf>
    <xf numFmtId="0" fontId="6" fillId="6" borderId="168" xfId="0" applyFont="1" applyFill="1" applyBorder="1" applyAlignment="1">
      <alignment horizontal="center" vertical="center"/>
    </xf>
    <xf numFmtId="0" fontId="24" fillId="6" borderId="169" xfId="2" applyFont="1" applyFill="1" applyBorder="1" applyAlignment="1" applyProtection="1">
      <alignment horizontal="left" vertical="center" wrapText="1"/>
    </xf>
    <xf numFmtId="0" fontId="29" fillId="6" borderId="169" xfId="2" applyFont="1" applyFill="1" applyBorder="1" applyAlignment="1" applyProtection="1">
      <alignment horizontal="justify" vertical="top" wrapText="1"/>
    </xf>
    <xf numFmtId="0" fontId="17" fillId="6" borderId="169" xfId="2" applyFont="1" applyFill="1" applyBorder="1" applyAlignment="1" applyProtection="1">
      <alignment horizontal="left" vertical="center" wrapText="1"/>
    </xf>
    <xf numFmtId="0" fontId="11" fillId="6" borderId="73" xfId="2" applyFont="1" applyFill="1" applyBorder="1" applyAlignment="1" applyProtection="1">
      <alignment horizontal="justify" vertical="center" wrapText="1"/>
    </xf>
    <xf numFmtId="2" fontId="18" fillId="6" borderId="73" xfId="2" applyNumberFormat="1" applyFont="1" applyFill="1" applyBorder="1" applyAlignment="1" applyProtection="1">
      <alignment horizontal="justify" vertical="center" wrapText="1"/>
    </xf>
    <xf numFmtId="10" fontId="18" fillId="6" borderId="73" xfId="2" applyNumberFormat="1" applyFont="1" applyFill="1" applyBorder="1" applyAlignment="1" applyProtection="1">
      <alignment horizontal="center" vertical="center" wrapText="1"/>
    </xf>
    <xf numFmtId="167" fontId="18" fillId="6" borderId="73" xfId="2" applyNumberFormat="1" applyFont="1" applyFill="1" applyBorder="1" applyAlignment="1" applyProtection="1">
      <alignment horizontal="center" vertical="center" wrapText="1"/>
    </xf>
    <xf numFmtId="0" fontId="6" fillId="6" borderId="83" xfId="0" applyFont="1" applyFill="1" applyBorder="1" applyAlignment="1">
      <alignment horizontal="center" vertical="center"/>
    </xf>
    <xf numFmtId="0" fontId="24" fillId="6" borderId="84" xfId="2" applyFont="1" applyFill="1" applyBorder="1" applyAlignment="1" applyProtection="1">
      <alignment horizontal="left" vertical="center" wrapText="1"/>
    </xf>
    <xf numFmtId="164" fontId="17" fillId="6" borderId="84" xfId="2" applyNumberFormat="1" applyFont="1" applyFill="1" applyBorder="1" applyAlignment="1" applyProtection="1">
      <alignment horizontal="justify" vertical="top" wrapText="1"/>
    </xf>
    <xf numFmtId="164" fontId="17" fillId="6" borderId="165" xfId="2" applyNumberFormat="1" applyFont="1" applyFill="1" applyBorder="1" applyAlignment="1" applyProtection="1">
      <alignment horizontal="justify" vertical="top" wrapText="1"/>
    </xf>
    <xf numFmtId="0" fontId="44" fillId="6" borderId="17" xfId="0" applyFont="1" applyFill="1" applyBorder="1" applyAlignment="1">
      <alignment horizontal="center" vertical="top" wrapText="1"/>
    </xf>
    <xf numFmtId="0" fontId="17" fillId="6" borderId="19" xfId="2" applyFont="1" applyFill="1" applyBorder="1" applyAlignment="1" applyProtection="1">
      <alignment horizontal="justify" vertical="top" wrapText="1"/>
    </xf>
    <xf numFmtId="9" fontId="6" fillId="6" borderId="17" xfId="0" applyNumberFormat="1" applyFont="1" applyFill="1" applyBorder="1" applyAlignment="1">
      <alignment horizontal="center" vertical="top" wrapText="1"/>
    </xf>
    <xf numFmtId="0" fontId="6" fillId="6" borderId="19" xfId="0" applyFont="1" applyFill="1" applyBorder="1" applyAlignment="1">
      <alignment vertical="center" wrapText="1"/>
    </xf>
    <xf numFmtId="0" fontId="6" fillId="6" borderId="17" xfId="0" applyFont="1" applyFill="1" applyBorder="1"/>
    <xf numFmtId="0" fontId="6" fillId="6" borderId="19" xfId="0" applyFont="1" applyFill="1" applyBorder="1"/>
    <xf numFmtId="164" fontId="17" fillId="6" borderId="56" xfId="2" applyNumberFormat="1" applyFont="1" applyFill="1" applyBorder="1" applyAlignment="1" applyProtection="1">
      <alignment horizontal="justify" vertical="top" wrapText="1"/>
    </xf>
    <xf numFmtId="164" fontId="17" fillId="6" borderId="141" xfId="2" applyNumberFormat="1" applyFont="1" applyFill="1" applyBorder="1" applyAlignment="1" applyProtection="1">
      <alignment horizontal="justify" vertical="top" wrapText="1"/>
    </xf>
    <xf numFmtId="0" fontId="33" fillId="6" borderId="17" xfId="0" applyFont="1" applyFill="1" applyBorder="1" applyAlignment="1">
      <alignment horizontal="center" vertical="top" wrapText="1"/>
    </xf>
    <xf numFmtId="0" fontId="6" fillId="6" borderId="17" xfId="0" applyFont="1" applyFill="1" applyBorder="1" applyAlignment="1">
      <alignment horizontal="center" vertical="top" wrapText="1"/>
    </xf>
    <xf numFmtId="0" fontId="6" fillId="6" borderId="42" xfId="0" applyFont="1" applyFill="1" applyBorder="1"/>
    <xf numFmtId="0" fontId="6" fillId="6" borderId="43" xfId="0" applyFont="1" applyFill="1" applyBorder="1"/>
    <xf numFmtId="164" fontId="17" fillId="6" borderId="56" xfId="2" applyNumberFormat="1" applyFont="1" applyFill="1" applyBorder="1" applyAlignment="1" applyProtection="1">
      <alignment horizontal="left" vertical="center" wrapText="1"/>
    </xf>
    <xf numFmtId="164" fontId="17" fillId="6" borderId="141" xfId="2" applyNumberFormat="1" applyFont="1" applyFill="1" applyBorder="1" applyAlignment="1" applyProtection="1">
      <alignment horizontal="left" vertical="center" wrapText="1"/>
    </xf>
    <xf numFmtId="0" fontId="33" fillId="6" borderId="17" xfId="0" applyFont="1" applyFill="1" applyBorder="1" applyAlignment="1">
      <alignment horizontal="center" vertical="center" wrapText="1"/>
    </xf>
    <xf numFmtId="0" fontId="17" fillId="6" borderId="19" xfId="2" applyFont="1" applyFill="1" applyBorder="1" applyAlignment="1" applyProtection="1">
      <alignment horizontal="justify" vertical="center" wrapText="1"/>
    </xf>
    <xf numFmtId="9" fontId="6" fillId="6" borderId="17" xfId="0" applyNumberFormat="1" applyFont="1" applyFill="1" applyBorder="1" applyAlignment="1">
      <alignment horizontal="center" vertical="center"/>
    </xf>
    <xf numFmtId="164" fontId="17" fillId="6" borderId="57" xfId="2" applyNumberFormat="1" applyFont="1" applyFill="1" applyBorder="1" applyAlignment="1" applyProtection="1">
      <alignment horizontal="justify" vertical="top" wrapText="1"/>
    </xf>
    <xf numFmtId="164" fontId="17" fillId="6" borderId="57" xfId="2" applyNumberFormat="1" applyFont="1" applyFill="1" applyBorder="1" applyAlignment="1" applyProtection="1">
      <alignment horizontal="left" vertical="center" wrapText="1"/>
    </xf>
    <xf numFmtId="164" fontId="17" fillId="6" borderId="56" xfId="2" applyNumberFormat="1" applyFont="1" applyFill="1" applyBorder="1" applyAlignment="1" applyProtection="1">
      <alignment horizontal="left" vertical="top" wrapText="1"/>
    </xf>
    <xf numFmtId="164" fontId="17" fillId="6" borderId="141" xfId="2" applyNumberFormat="1" applyFont="1" applyFill="1" applyBorder="1" applyAlignment="1" applyProtection="1">
      <alignment horizontal="left" vertical="top" wrapText="1"/>
    </xf>
    <xf numFmtId="0" fontId="6" fillId="6" borderId="17" xfId="0" applyFont="1" applyFill="1" applyBorder="1" applyAlignment="1">
      <alignment horizontal="center" vertical="center" wrapText="1"/>
    </xf>
    <xf numFmtId="0" fontId="46" fillId="6" borderId="42" xfId="0" applyFont="1" applyFill="1" applyBorder="1"/>
    <xf numFmtId="0" fontId="46" fillId="6" borderId="43" xfId="0" applyFont="1" applyFill="1" applyBorder="1"/>
    <xf numFmtId="164" fontId="17" fillId="6" borderId="88" xfId="2" applyNumberFormat="1" applyFont="1" applyFill="1" applyBorder="1" applyAlignment="1" applyProtection="1">
      <alignment horizontal="justify" vertical="top" wrapText="1"/>
    </xf>
    <xf numFmtId="164" fontId="17" fillId="6" borderId="167" xfId="2" applyNumberFormat="1" applyFont="1" applyFill="1" applyBorder="1" applyAlignment="1" applyProtection="1">
      <alignment horizontal="justify" vertical="top" wrapText="1"/>
    </xf>
    <xf numFmtId="164" fontId="17" fillId="6" borderId="88" xfId="2" applyNumberFormat="1" applyFont="1" applyFill="1" applyBorder="1" applyAlignment="1" applyProtection="1">
      <alignment horizontal="center" vertical="top" wrapText="1"/>
    </xf>
    <xf numFmtId="164" fontId="17" fillId="6" borderId="167" xfId="2" applyNumberFormat="1" applyFont="1" applyFill="1" applyBorder="1" applyAlignment="1" applyProtection="1">
      <alignment horizontal="center" vertical="top" wrapText="1"/>
    </xf>
    <xf numFmtId="0" fontId="27" fillId="6" borderId="42" xfId="0" applyFont="1" applyFill="1" applyBorder="1"/>
    <xf numFmtId="0" fontId="27" fillId="6" borderId="43" xfId="0" applyFont="1" applyFill="1" applyBorder="1"/>
    <xf numFmtId="164" fontId="17" fillId="6" borderId="169" xfId="2" applyNumberFormat="1" applyFont="1" applyFill="1" applyBorder="1" applyAlignment="1" applyProtection="1">
      <alignment horizontal="center" vertical="top" wrapText="1"/>
    </xf>
    <xf numFmtId="164" fontId="17" fillId="6" borderId="170" xfId="2" applyNumberFormat="1" applyFont="1" applyFill="1" applyBorder="1" applyAlignment="1" applyProtection="1">
      <alignment horizontal="center" vertical="top" wrapText="1"/>
    </xf>
    <xf numFmtId="0" fontId="6" fillId="6" borderId="22" xfId="0" applyFont="1" applyFill="1" applyBorder="1"/>
    <xf numFmtId="0" fontId="6" fillId="6" borderId="24" xfId="0" applyFont="1" applyFill="1" applyBorder="1"/>
    <xf numFmtId="0" fontId="10" fillId="8" borderId="42" xfId="0" applyFont="1" applyFill="1" applyBorder="1" applyAlignment="1" applyProtection="1">
      <alignment horizontal="center" vertical="center" wrapText="1"/>
    </xf>
    <xf numFmtId="164" fontId="11" fillId="6" borderId="73" xfId="2" applyNumberFormat="1" applyFont="1" applyFill="1" applyBorder="1" applyAlignment="1" applyProtection="1">
      <alignment horizontal="center" vertical="top" wrapText="1"/>
    </xf>
    <xf numFmtId="0" fontId="18" fillId="6" borderId="73" xfId="2" applyFont="1" applyFill="1" applyBorder="1" applyAlignment="1" applyProtection="1">
      <alignment vertical="top" wrapText="1"/>
    </xf>
    <xf numFmtId="0" fontId="11" fillId="6" borderId="73" xfId="2" applyFont="1" applyFill="1" applyBorder="1" applyAlignment="1" applyProtection="1">
      <alignment horizontal="left" vertical="top" wrapText="1"/>
    </xf>
    <xf numFmtId="14" fontId="12" fillId="0" borderId="17" xfId="0" applyNumberFormat="1" applyFont="1" applyFill="1" applyBorder="1" applyAlignment="1">
      <alignment vertical="center" wrapText="1"/>
    </xf>
    <xf numFmtId="0" fontId="6" fillId="0" borderId="28" xfId="0" applyFont="1" applyFill="1" applyBorder="1" applyAlignment="1">
      <alignment vertical="center" wrapText="1"/>
    </xf>
    <xf numFmtId="14" fontId="10" fillId="0" borderId="30" xfId="0" applyNumberFormat="1" applyFont="1" applyFill="1" applyBorder="1" applyAlignment="1" applyProtection="1">
      <alignment vertical="center" wrapText="1"/>
    </xf>
    <xf numFmtId="0" fontId="7" fillId="0" borderId="114" xfId="0" applyFont="1" applyFill="1" applyBorder="1" applyAlignment="1" applyProtection="1">
      <alignment vertical="center" wrapText="1"/>
    </xf>
    <xf numFmtId="0" fontId="7" fillId="0" borderId="4" xfId="0" applyFont="1" applyFill="1" applyBorder="1" applyAlignment="1" applyProtection="1">
      <alignment vertical="center" wrapText="1"/>
    </xf>
    <xf numFmtId="0" fontId="6" fillId="0" borderId="174" xfId="0" applyFont="1" applyFill="1" applyBorder="1" applyAlignment="1"/>
    <xf numFmtId="0" fontId="6" fillId="0" borderId="178" xfId="0" applyFont="1" applyFill="1" applyBorder="1" applyAlignment="1">
      <alignment vertical="center" wrapText="1"/>
    </xf>
    <xf numFmtId="0" fontId="10" fillId="8" borderId="179" xfId="0" applyFont="1" applyFill="1" applyBorder="1" applyAlignment="1" applyProtection="1">
      <alignment horizontal="center" vertical="center" wrapText="1"/>
    </xf>
    <xf numFmtId="14" fontId="12" fillId="0" borderId="179" xfId="0" applyNumberFormat="1" applyFont="1" applyFill="1" applyBorder="1" applyAlignment="1">
      <alignment vertical="center" wrapText="1"/>
    </xf>
    <xf numFmtId="14" fontId="10" fillId="0" borderId="180" xfId="0" applyNumberFormat="1" applyFont="1" applyFill="1" applyBorder="1" applyAlignment="1" applyProtection="1">
      <alignment vertical="center" wrapText="1"/>
    </xf>
    <xf numFmtId="0" fontId="11" fillId="6" borderId="73" xfId="2" applyFont="1" applyFill="1" applyBorder="1" applyAlignment="1" applyProtection="1">
      <alignment horizontal="left" vertical="center" wrapText="1"/>
    </xf>
    <xf numFmtId="14" fontId="11" fillId="6" borderId="73" xfId="2" applyNumberFormat="1" applyFont="1" applyFill="1" applyBorder="1" applyAlignment="1" applyProtection="1">
      <alignment vertical="center" wrapText="1"/>
    </xf>
    <xf numFmtId="0" fontId="11" fillId="6" borderId="73" xfId="2" applyFont="1" applyFill="1" applyBorder="1" applyAlignment="1" applyProtection="1">
      <alignment vertical="center" wrapText="1"/>
    </xf>
    <xf numFmtId="0" fontId="10" fillId="0" borderId="27" xfId="0" applyFont="1" applyFill="1" applyBorder="1" applyAlignment="1" applyProtection="1">
      <alignment horizontal="center" vertical="center" wrapText="1"/>
    </xf>
    <xf numFmtId="0" fontId="11" fillId="6" borderId="73" xfId="2" applyFont="1" applyFill="1" applyBorder="1" applyAlignment="1" applyProtection="1">
      <alignment horizontal="center" vertical="top" wrapText="1"/>
    </xf>
    <xf numFmtId="0" fontId="11" fillId="6" borderId="73" xfId="2" applyFont="1" applyFill="1" applyBorder="1" applyAlignment="1" applyProtection="1">
      <alignment vertical="top" wrapText="1"/>
    </xf>
    <xf numFmtId="0" fontId="11" fillId="6" borderId="73" xfId="2" applyFont="1" applyFill="1" applyBorder="1" applyAlignment="1" applyProtection="1">
      <alignment horizontal="center" vertical="center" wrapText="1"/>
    </xf>
    <xf numFmtId="0" fontId="8" fillId="0" borderId="174" xfId="0" applyFont="1" applyFill="1" applyBorder="1" applyAlignment="1" applyProtection="1">
      <alignment horizontal="center" vertical="center" wrapText="1"/>
    </xf>
    <xf numFmtId="0" fontId="18" fillId="6" borderId="73" xfId="2" applyFont="1" applyFill="1" applyBorder="1" applyAlignment="1" applyProtection="1">
      <alignment horizontal="left" vertical="top" wrapText="1"/>
    </xf>
    <xf numFmtId="0" fontId="18" fillId="6" borderId="73" xfId="2" applyFont="1" applyFill="1" applyBorder="1" applyAlignment="1" applyProtection="1">
      <alignment horizontal="center" vertical="center" wrapText="1"/>
    </xf>
    <xf numFmtId="164" fontId="18" fillId="6" borderId="73" xfId="2" applyNumberFormat="1" applyFont="1" applyFill="1" applyBorder="1" applyAlignment="1" applyProtection="1">
      <alignment horizontal="center" vertical="top" wrapText="1"/>
    </xf>
    <xf numFmtId="0" fontId="18" fillId="6" borderId="73" xfId="2" applyFont="1" applyFill="1" applyBorder="1" applyAlignment="1" applyProtection="1">
      <alignment horizontal="center" vertical="top" wrapText="1"/>
    </xf>
    <xf numFmtId="0" fontId="11" fillId="6" borderId="73" xfId="2" applyFont="1" applyFill="1" applyBorder="1" applyAlignment="1" applyProtection="1">
      <alignment wrapText="1"/>
    </xf>
    <xf numFmtId="0" fontId="18" fillId="6" borderId="73" xfId="2" applyFont="1" applyFill="1" applyBorder="1" applyAlignment="1" applyProtection="1">
      <alignment horizontal="justify" vertical="top" wrapText="1"/>
    </xf>
    <xf numFmtId="15" fontId="11" fillId="6" borderId="73" xfId="2" applyNumberFormat="1" applyFont="1" applyFill="1" applyBorder="1" applyAlignment="1" applyProtection="1">
      <alignment horizontal="center" vertical="center" wrapText="1"/>
    </xf>
    <xf numFmtId="0" fontId="18" fillId="6" borderId="73" xfId="2" applyFont="1" applyFill="1" applyBorder="1" applyAlignment="1" applyProtection="1">
      <alignment vertical="center" wrapText="1"/>
    </xf>
    <xf numFmtId="0" fontId="18" fillId="6" borderId="73" xfId="2" applyFont="1" applyFill="1" applyBorder="1" applyAlignment="1" applyProtection="1">
      <alignment horizontal="justify" vertical="center" wrapText="1"/>
    </xf>
    <xf numFmtId="15" fontId="18" fillId="6" borderId="73" xfId="2" applyNumberFormat="1" applyFont="1" applyFill="1" applyBorder="1" applyAlignment="1" applyProtection="1">
      <alignment horizontal="center" vertical="center" wrapText="1"/>
    </xf>
    <xf numFmtId="0" fontId="11" fillId="6" borderId="73" xfId="0" applyFont="1" applyFill="1" applyBorder="1" applyAlignment="1">
      <alignment vertical="center" wrapText="1"/>
    </xf>
    <xf numFmtId="9" fontId="18" fillId="6" borderId="73" xfId="1" applyFont="1" applyFill="1" applyBorder="1" applyAlignment="1" applyProtection="1">
      <alignment horizontal="justify" vertical="top" wrapText="1"/>
    </xf>
    <xf numFmtId="9" fontId="18" fillId="6" borderId="73" xfId="1" applyFont="1" applyFill="1" applyBorder="1" applyAlignment="1" applyProtection="1">
      <alignment horizontal="justify" vertical="center" wrapText="1"/>
    </xf>
    <xf numFmtId="9" fontId="18" fillId="6" borderId="73" xfId="1" applyFont="1" applyFill="1" applyBorder="1" applyAlignment="1">
      <alignment vertical="center" wrapText="1"/>
    </xf>
    <xf numFmtId="168" fontId="11" fillId="6" borderId="73" xfId="2" applyNumberFormat="1" applyFont="1" applyFill="1" applyBorder="1" applyAlignment="1" applyProtection="1">
      <alignment horizontal="center" vertical="center" wrapText="1"/>
    </xf>
    <xf numFmtId="0" fontId="11" fillId="6" borderId="73" xfId="0" applyFont="1" applyFill="1" applyBorder="1" applyAlignment="1">
      <alignment horizontal="center" vertical="center" wrapText="1"/>
    </xf>
    <xf numFmtId="15" fontId="18" fillId="6" borderId="73" xfId="0" applyNumberFormat="1" applyFont="1" applyFill="1" applyBorder="1" applyAlignment="1">
      <alignment horizontal="center" vertical="center"/>
    </xf>
    <xf numFmtId="15" fontId="18" fillId="6" borderId="73" xfId="0" applyNumberFormat="1" applyFont="1" applyFill="1" applyBorder="1" applyAlignment="1">
      <alignment horizontal="center" vertical="center" wrapText="1"/>
    </xf>
    <xf numFmtId="168" fontId="11" fillId="6" borderId="73" xfId="0" applyNumberFormat="1" applyFont="1" applyFill="1" applyBorder="1" applyAlignment="1">
      <alignment horizontal="center" vertical="center" wrapText="1"/>
    </xf>
    <xf numFmtId="14" fontId="18" fillId="6" borderId="73" xfId="0" applyNumberFormat="1" applyFont="1" applyFill="1" applyBorder="1" applyAlignment="1">
      <alignment horizontal="center" vertical="center"/>
    </xf>
    <xf numFmtId="0" fontId="18" fillId="6" borderId="73" xfId="0" applyFont="1" applyFill="1" applyBorder="1" applyAlignment="1">
      <alignment horizontal="left" vertical="center" wrapText="1"/>
    </xf>
    <xf numFmtId="0" fontId="18" fillId="6" borderId="73" xfId="0" applyFont="1" applyFill="1" applyBorder="1" applyAlignment="1">
      <alignment horizontal="center" vertical="center" wrapText="1"/>
    </xf>
    <xf numFmtId="14" fontId="18" fillId="6" borderId="73" xfId="0" applyNumberFormat="1" applyFont="1" applyFill="1" applyBorder="1" applyAlignment="1">
      <alignment vertical="center"/>
    </xf>
    <xf numFmtId="14" fontId="18" fillId="6" borderId="73" xfId="0" applyNumberFormat="1" applyFont="1" applyFill="1" applyBorder="1" applyAlignment="1">
      <alignment horizontal="center" vertical="center" wrapText="1"/>
    </xf>
    <xf numFmtId="0" fontId="3" fillId="6" borderId="73" xfId="2" applyFont="1" applyFill="1" applyBorder="1" applyAlignment="1" applyProtection="1">
      <alignment horizontal="center" vertical="center" wrapText="1"/>
    </xf>
    <xf numFmtId="14" fontId="11" fillId="6" borderId="73" xfId="0" applyNumberFormat="1" applyFont="1" applyFill="1" applyBorder="1" applyAlignment="1">
      <alignment horizontal="center" vertical="center"/>
    </xf>
    <xf numFmtId="14" fontId="11" fillId="6" borderId="73" xfId="0" applyNumberFormat="1" applyFont="1" applyFill="1" applyBorder="1" applyAlignment="1">
      <alignment horizontal="center" vertical="center" wrapText="1"/>
    </xf>
    <xf numFmtId="0" fontId="11" fillId="6" borderId="73" xfId="0" applyFont="1" applyFill="1" applyBorder="1" applyAlignment="1">
      <alignment horizontal="center" vertical="center"/>
    </xf>
    <xf numFmtId="15" fontId="11" fillId="6" borderId="73" xfId="0" applyNumberFormat="1" applyFont="1" applyFill="1" applyBorder="1" applyAlignment="1">
      <alignment horizontal="center" vertical="center"/>
    </xf>
    <xf numFmtId="0" fontId="3" fillId="6" borderId="73" xfId="2" applyFont="1" applyFill="1" applyBorder="1" applyAlignment="1" applyProtection="1">
      <alignment horizontal="left" vertical="top" wrapText="1"/>
    </xf>
    <xf numFmtId="164" fontId="11" fillId="6" borderId="73" xfId="2" applyNumberFormat="1" applyFont="1" applyFill="1" applyBorder="1" applyAlignment="1" applyProtection="1">
      <alignment horizontal="center" vertical="center" wrapText="1"/>
    </xf>
    <xf numFmtId="9" fontId="11" fillId="6" borderId="73" xfId="2" applyNumberFormat="1" applyFont="1" applyFill="1" applyBorder="1" applyAlignment="1" applyProtection="1">
      <alignment horizontal="center" vertical="center" wrapText="1"/>
    </xf>
    <xf numFmtId="0" fontId="33" fillId="6" borderId="73" xfId="0" applyFont="1" applyFill="1" applyBorder="1" applyAlignment="1">
      <alignment horizontal="justify" vertical="center"/>
    </xf>
    <xf numFmtId="164" fontId="11" fillId="6" borderId="73" xfId="2" applyNumberFormat="1" applyFont="1" applyFill="1" applyBorder="1" applyAlignment="1" applyProtection="1">
      <alignment vertical="center" wrapText="1"/>
    </xf>
    <xf numFmtId="9" fontId="11" fillId="6" borderId="73" xfId="2" applyNumberFormat="1" applyFont="1" applyFill="1" applyBorder="1" applyAlignment="1" applyProtection="1">
      <alignment vertical="center" wrapText="1"/>
    </xf>
    <xf numFmtId="164" fontId="11" fillId="6" borderId="73" xfId="2" applyNumberFormat="1" applyFont="1" applyFill="1" applyBorder="1" applyAlignment="1" applyProtection="1">
      <alignment horizontal="left" vertical="center" wrapText="1"/>
    </xf>
    <xf numFmtId="0" fontId="10" fillId="6" borderId="147" xfId="2" applyFont="1" applyFill="1" applyBorder="1" applyAlignment="1" applyProtection="1">
      <alignment horizontal="center" vertical="center" wrapText="1"/>
    </xf>
    <xf numFmtId="0" fontId="10" fillId="6" borderId="182" xfId="2" applyFont="1" applyFill="1" applyBorder="1" applyAlignment="1" applyProtection="1">
      <alignment horizontal="center" vertical="center" wrapText="1"/>
    </xf>
    <xf numFmtId="164" fontId="10" fillId="6" borderId="182" xfId="2" applyNumberFormat="1" applyFont="1" applyFill="1" applyBorder="1" applyAlignment="1" applyProtection="1">
      <alignment horizontal="center" vertical="center" wrapText="1"/>
    </xf>
    <xf numFmtId="0" fontId="10" fillId="6" borderId="148" xfId="2" applyFont="1" applyFill="1" applyBorder="1" applyAlignment="1" applyProtection="1">
      <alignment horizontal="center" vertical="center" wrapText="1"/>
    </xf>
    <xf numFmtId="0" fontId="10" fillId="6" borderId="151" xfId="0" applyFont="1" applyFill="1" applyBorder="1" applyAlignment="1">
      <alignment horizontal="center" vertical="center"/>
    </xf>
    <xf numFmtId="0" fontId="11" fillId="6" borderId="152" xfId="0" applyFont="1" applyFill="1" applyBorder="1" applyAlignment="1">
      <alignment horizontal="left" vertical="center" wrapText="1"/>
    </xf>
    <xf numFmtId="0" fontId="11" fillId="6" borderId="152" xfId="0" applyFont="1" applyFill="1" applyBorder="1" applyAlignment="1">
      <alignment vertical="center" wrapText="1"/>
    </xf>
    <xf numFmtId="0" fontId="11" fillId="6" borderId="152" xfId="0" applyFont="1" applyFill="1" applyBorder="1" applyAlignment="1">
      <alignment vertical="top" wrapText="1"/>
    </xf>
    <xf numFmtId="0" fontId="11" fillId="6" borderId="152" xfId="0" applyFont="1" applyFill="1" applyBorder="1" applyAlignment="1">
      <alignment horizontal="center" vertical="center" wrapText="1"/>
    </xf>
    <xf numFmtId="0" fontId="8" fillId="6" borderId="151" xfId="0" applyFont="1" applyFill="1" applyBorder="1" applyAlignment="1">
      <alignment horizontal="center" vertical="center" wrapText="1"/>
    </xf>
    <xf numFmtId="0" fontId="35" fillId="6" borderId="152" xfId="0" applyFont="1" applyFill="1" applyBorder="1" applyAlignment="1">
      <alignment vertical="center" wrapText="1"/>
    </xf>
    <xf numFmtId="0" fontId="11" fillId="6" borderId="152" xfId="0" applyFont="1" applyFill="1" applyBorder="1" applyAlignment="1">
      <alignment vertical="center"/>
    </xf>
    <xf numFmtId="0" fontId="6" fillId="6" borderId="151" xfId="0" applyFont="1" applyFill="1" applyBorder="1" applyAlignment="1">
      <alignment horizontal="center" vertical="center"/>
    </xf>
    <xf numFmtId="0" fontId="6" fillId="6" borderId="152" xfId="0" applyFont="1" applyFill="1" applyBorder="1"/>
    <xf numFmtId="0" fontId="6" fillId="6" borderId="154" xfId="0" applyFont="1" applyFill="1" applyBorder="1" applyAlignment="1">
      <alignment horizontal="center" vertical="center"/>
    </xf>
    <xf numFmtId="0" fontId="11" fillId="6" borderId="183" xfId="2" applyFont="1" applyFill="1" applyBorder="1" applyAlignment="1" applyProtection="1">
      <alignment horizontal="left" vertical="center" wrapText="1"/>
    </xf>
    <xf numFmtId="0" fontId="11" fillId="6" borderId="183" xfId="2" applyFont="1" applyFill="1" applyBorder="1" applyAlignment="1" applyProtection="1">
      <alignment horizontal="justify" vertical="center" wrapText="1"/>
    </xf>
    <xf numFmtId="0" fontId="18" fillId="6" borderId="183" xfId="2" applyFont="1" applyFill="1" applyBorder="1" applyAlignment="1" applyProtection="1">
      <alignment horizontal="justify" vertical="center" wrapText="1"/>
    </xf>
    <xf numFmtId="1" fontId="11" fillId="6" borderId="183" xfId="2" applyNumberFormat="1" applyFont="1" applyFill="1" applyBorder="1" applyAlignment="1" applyProtection="1">
      <alignment horizontal="center" vertical="center" wrapText="1"/>
    </xf>
    <xf numFmtId="164" fontId="11" fillId="6" borderId="183" xfId="2" applyNumberFormat="1" applyFont="1" applyFill="1" applyBorder="1" applyAlignment="1" applyProtection="1">
      <alignment horizontal="center" vertical="center" wrapText="1"/>
    </xf>
    <xf numFmtId="164" fontId="11" fillId="6" borderId="183" xfId="2" applyNumberFormat="1" applyFont="1" applyFill="1" applyBorder="1" applyAlignment="1" applyProtection="1">
      <alignment horizontal="left" vertical="center" wrapText="1"/>
    </xf>
    <xf numFmtId="0" fontId="6" fillId="6" borderId="155" xfId="0" applyFont="1" applyFill="1" applyBorder="1"/>
    <xf numFmtId="0" fontId="33" fillId="0" borderId="50" xfId="0" applyFont="1" applyFill="1" applyBorder="1"/>
    <xf numFmtId="0" fontId="28" fillId="6" borderId="147" xfId="2" applyFont="1" applyFill="1" applyBorder="1" applyAlignment="1" applyProtection="1">
      <alignment horizontal="center" vertical="center" wrapText="1"/>
    </xf>
    <xf numFmtId="0" fontId="28" fillId="6" borderId="182" xfId="2" applyFont="1" applyFill="1" applyBorder="1" applyAlignment="1" applyProtection="1">
      <alignment horizontal="center" vertical="center" wrapText="1"/>
    </xf>
    <xf numFmtId="164" fontId="28" fillId="6" borderId="182" xfId="2" applyNumberFormat="1" applyFont="1" applyFill="1" applyBorder="1" applyAlignment="1" applyProtection="1">
      <alignment horizontal="center" vertical="center" wrapText="1"/>
    </xf>
    <xf numFmtId="0" fontId="28" fillId="6" borderId="148" xfId="2" applyFont="1" applyFill="1" applyBorder="1" applyAlignment="1" applyProtection="1">
      <alignment horizontal="center" vertical="center" wrapText="1"/>
    </xf>
    <xf numFmtId="0" fontId="18" fillId="6" borderId="73" xfId="0" applyFont="1" applyFill="1" applyBorder="1" applyAlignment="1">
      <alignment horizontal="center" vertical="top" wrapText="1"/>
    </xf>
    <xf numFmtId="1" fontId="11" fillId="6" borderId="73" xfId="2" applyNumberFormat="1" applyFont="1" applyFill="1" applyBorder="1" applyAlignment="1" applyProtection="1">
      <alignment horizontal="left" vertical="center" wrapText="1"/>
    </xf>
    <xf numFmtId="0" fontId="6" fillId="6" borderId="152" xfId="0" applyFont="1" applyFill="1" applyBorder="1" applyAlignment="1">
      <alignment horizontal="left" vertical="center" wrapText="1"/>
    </xf>
    <xf numFmtId="0" fontId="11" fillId="6" borderId="183" xfId="2" applyFont="1" applyFill="1" applyBorder="1" applyAlignment="1" applyProtection="1">
      <alignment vertical="top" wrapText="1"/>
    </xf>
    <xf numFmtId="0" fontId="11" fillId="6" borderId="183" xfId="2" applyFont="1" applyFill="1" applyBorder="1" applyAlignment="1" applyProtection="1">
      <alignment horizontal="left" vertical="top" wrapText="1"/>
    </xf>
    <xf numFmtId="0" fontId="6" fillId="0" borderId="152" xfId="0" applyFont="1" applyFill="1" applyBorder="1"/>
    <xf numFmtId="0" fontId="6" fillId="0" borderId="155" xfId="0" applyFont="1" applyFill="1" applyBorder="1"/>
    <xf numFmtId="49" fontId="18" fillId="6" borderId="73" xfId="2" applyNumberFormat="1" applyFont="1" applyFill="1" applyBorder="1" applyAlignment="1" applyProtection="1">
      <alignment horizontal="center" vertical="center" wrapText="1"/>
    </xf>
    <xf numFmtId="9" fontId="18" fillId="6" borderId="73" xfId="2" applyNumberFormat="1" applyFont="1" applyFill="1" applyBorder="1" applyAlignment="1" applyProtection="1">
      <alignment horizontal="center" vertical="center" wrapText="1"/>
    </xf>
    <xf numFmtId="14" fontId="12" fillId="0" borderId="29" xfId="0" applyNumberFormat="1" applyFont="1" applyFill="1" applyBorder="1" applyAlignment="1">
      <alignment vertical="center" wrapText="1"/>
    </xf>
    <xf numFmtId="14" fontId="12" fillId="0" borderId="33" xfId="0" applyNumberFormat="1" applyFont="1" applyFill="1" applyBorder="1" applyAlignment="1">
      <alignment vertical="center" wrapText="1"/>
    </xf>
    <xf numFmtId="14" fontId="11" fillId="6" borderId="73" xfId="2" applyNumberFormat="1" applyFont="1" applyFill="1" applyBorder="1" applyAlignment="1" applyProtection="1">
      <alignment vertical="top" wrapText="1"/>
    </xf>
    <xf numFmtId="164" fontId="11" fillId="6" borderId="73" xfId="2" applyNumberFormat="1" applyFont="1" applyFill="1" applyBorder="1" applyAlignment="1" applyProtection="1">
      <alignment horizontal="left" vertical="top" wrapText="1"/>
    </xf>
    <xf numFmtId="0" fontId="8" fillId="0" borderId="6" xfId="0" applyFont="1" applyFill="1" applyBorder="1" applyAlignment="1" applyProtection="1">
      <alignment horizontal="center" vertical="center" wrapText="1"/>
    </xf>
    <xf numFmtId="0" fontId="6" fillId="6" borderId="151" xfId="0" applyFont="1" applyFill="1" applyBorder="1" applyAlignment="1">
      <alignment horizontal="center" vertical="top"/>
    </xf>
    <xf numFmtId="165" fontId="11" fillId="6" borderId="73" xfId="2" applyNumberFormat="1" applyFont="1" applyFill="1" applyBorder="1" applyAlignment="1" applyProtection="1">
      <alignment horizontal="center" vertical="center" wrapText="1"/>
    </xf>
    <xf numFmtId="14" fontId="11" fillId="6" borderId="73" xfId="2" applyNumberFormat="1" applyFont="1" applyFill="1" applyBorder="1" applyAlignment="1" applyProtection="1">
      <alignment horizontal="center" vertical="center" wrapText="1"/>
    </xf>
    <xf numFmtId="9" fontId="11" fillId="6" borderId="73" xfId="1" applyFont="1" applyFill="1" applyBorder="1" applyAlignment="1" applyProtection="1">
      <alignment horizontal="center" vertical="center" wrapText="1"/>
    </xf>
    <xf numFmtId="0" fontId="3" fillId="6" borderId="73" xfId="2" applyFont="1" applyFill="1" applyBorder="1" applyAlignment="1" applyProtection="1">
      <alignment horizontal="left" vertical="center" wrapText="1"/>
    </xf>
    <xf numFmtId="0" fontId="15" fillId="6" borderId="149" xfId="2" applyFont="1" applyFill="1" applyBorder="1" applyAlignment="1" applyProtection="1">
      <alignment horizontal="center" vertical="center" wrapText="1"/>
    </xf>
    <xf numFmtId="0" fontId="15" fillId="6" borderId="185" xfId="2" applyFont="1" applyFill="1" applyBorder="1" applyAlignment="1" applyProtection="1">
      <alignment horizontal="center" vertical="center" wrapText="1"/>
    </xf>
    <xf numFmtId="164" fontId="15" fillId="6" borderId="185" xfId="2" applyNumberFormat="1" applyFont="1" applyFill="1" applyBorder="1" applyAlignment="1" applyProtection="1">
      <alignment horizontal="center" vertical="center" wrapText="1"/>
    </xf>
    <xf numFmtId="0" fontId="15" fillId="6" borderId="150" xfId="2" applyFont="1" applyFill="1" applyBorder="1" applyAlignment="1" applyProtection="1">
      <alignment horizontal="center" vertical="center" wrapText="1"/>
    </xf>
    <xf numFmtId="0" fontId="11" fillId="6" borderId="182" xfId="2" applyFont="1" applyFill="1" applyBorder="1" applyAlignment="1" applyProtection="1">
      <alignment horizontal="center" vertical="center" wrapText="1"/>
    </xf>
    <xf numFmtId="164" fontId="11" fillId="6" borderId="182" xfId="2" applyNumberFormat="1" applyFont="1" applyFill="1" applyBorder="1" applyAlignment="1" applyProtection="1">
      <alignment horizontal="center" vertical="center" wrapText="1"/>
    </xf>
    <xf numFmtId="0" fontId="6" fillId="6" borderId="148" xfId="0" applyFont="1" applyFill="1" applyBorder="1" applyAlignment="1">
      <alignment horizontal="left" vertical="center" wrapText="1"/>
    </xf>
    <xf numFmtId="0" fontId="11" fillId="6" borderId="183" xfId="2" applyFont="1" applyFill="1" applyBorder="1" applyAlignment="1" applyProtection="1">
      <alignment vertical="center" wrapText="1"/>
    </xf>
    <xf numFmtId="0" fontId="11" fillId="6" borderId="183" xfId="2" applyFont="1" applyFill="1" applyBorder="1" applyAlignment="1" applyProtection="1">
      <alignment horizontal="center" vertical="center" wrapText="1"/>
    </xf>
    <xf numFmtId="14" fontId="11" fillId="6" borderId="183" xfId="2" applyNumberFormat="1" applyFont="1" applyFill="1" applyBorder="1" applyAlignment="1" applyProtection="1">
      <alignment horizontal="center" vertical="center" wrapText="1"/>
    </xf>
    <xf numFmtId="0" fontId="15" fillId="4" borderId="69" xfId="2" applyFont="1" applyFill="1" applyBorder="1" applyAlignment="1" applyProtection="1">
      <alignment horizontal="center" vertical="center" wrapText="1"/>
    </xf>
    <xf numFmtId="0" fontId="8" fillId="0" borderId="195" xfId="0" applyFont="1" applyFill="1" applyBorder="1" applyAlignment="1" applyProtection="1">
      <alignment horizontal="center" vertical="center" wrapText="1"/>
    </xf>
    <xf numFmtId="14" fontId="10" fillId="0" borderId="200" xfId="0" applyNumberFormat="1" applyFont="1" applyFill="1" applyBorder="1" applyAlignment="1" applyProtection="1">
      <alignment vertical="center" wrapText="1"/>
    </xf>
    <xf numFmtId="14" fontId="10" fillId="0" borderId="201" xfId="0" applyNumberFormat="1" applyFont="1" applyFill="1" applyBorder="1" applyAlignment="1" applyProtection="1">
      <alignment vertical="center" wrapText="1"/>
    </xf>
    <xf numFmtId="0" fontId="15" fillId="0" borderId="205" xfId="2" applyFont="1" applyFill="1" applyBorder="1" applyAlignment="1" applyProtection="1">
      <alignment horizontal="center" vertical="center" wrapText="1"/>
    </xf>
    <xf numFmtId="0" fontId="10" fillId="6" borderId="182" xfId="2" applyFont="1" applyFill="1" applyBorder="1" applyAlignment="1" applyProtection="1">
      <alignment horizontal="center" vertical="center" wrapText="1"/>
    </xf>
    <xf numFmtId="0" fontId="10" fillId="8" borderId="41" xfId="0" applyFont="1" applyFill="1" applyBorder="1" applyAlignment="1" applyProtection="1">
      <alignment horizontal="center" vertical="center" wrapText="1"/>
    </xf>
    <xf numFmtId="0" fontId="10" fillId="8" borderId="53" xfId="0" applyFont="1" applyFill="1" applyBorder="1" applyAlignment="1" applyProtection="1">
      <alignment horizontal="center" vertical="center" wrapText="1"/>
    </xf>
    <xf numFmtId="14" fontId="11" fillId="0" borderId="54" xfId="0" applyNumberFormat="1" applyFont="1" applyFill="1" applyBorder="1" applyAlignment="1" applyProtection="1">
      <alignment horizontal="left" vertical="center" wrapText="1"/>
      <protection locked="0"/>
    </xf>
    <xf numFmtId="14" fontId="11" fillId="0" borderId="68" xfId="0" applyNumberFormat="1" applyFont="1" applyFill="1" applyBorder="1" applyAlignment="1" applyProtection="1">
      <alignment horizontal="left" vertical="center" wrapText="1"/>
      <protection locked="0"/>
    </xf>
    <xf numFmtId="164" fontId="18" fillId="6" borderId="73" xfId="2" applyNumberFormat="1" applyFont="1" applyFill="1" applyBorder="1" applyAlignment="1" applyProtection="1">
      <alignment horizontal="center" vertical="top" wrapText="1"/>
      <protection locked="0"/>
    </xf>
    <xf numFmtId="0" fontId="18" fillId="6" borderId="73" xfId="2" applyFont="1" applyFill="1" applyBorder="1" applyAlignment="1" applyProtection="1">
      <alignment horizontal="center" vertical="top" wrapText="1"/>
      <protection locked="0"/>
    </xf>
    <xf numFmtId="165" fontId="18" fillId="6" borderId="73" xfId="2" applyNumberFormat="1" applyFont="1" applyFill="1" applyBorder="1" applyAlignment="1" applyProtection="1">
      <alignment horizontal="center" vertical="top" wrapText="1"/>
      <protection locked="0"/>
    </xf>
    <xf numFmtId="0" fontId="53" fillId="6" borderId="73" xfId="0" applyFont="1" applyFill="1" applyBorder="1" applyAlignment="1">
      <alignment horizontal="center" vertical="top"/>
    </xf>
    <xf numFmtId="0" fontId="18" fillId="6" borderId="73" xfId="0" applyFont="1" applyFill="1" applyBorder="1" applyAlignment="1">
      <alignment horizontal="center" vertical="top"/>
    </xf>
    <xf numFmtId="0" fontId="18" fillId="6" borderId="73" xfId="0" applyFont="1" applyFill="1" applyBorder="1" applyAlignment="1" applyProtection="1">
      <alignment horizontal="center" vertical="top" wrapText="1"/>
      <protection locked="0"/>
    </xf>
    <xf numFmtId="14" fontId="18" fillId="6" borderId="73" xfId="0" applyNumberFormat="1" applyFont="1" applyFill="1" applyBorder="1" applyAlignment="1" applyProtection="1">
      <alignment horizontal="center" vertical="top" wrapText="1"/>
      <protection locked="0"/>
    </xf>
    <xf numFmtId="2" fontId="11" fillId="6" borderId="73" xfId="2" applyNumberFormat="1" applyFont="1" applyFill="1" applyBorder="1" applyAlignment="1" applyProtection="1">
      <alignment horizontal="justify" vertical="center" wrapText="1"/>
    </xf>
    <xf numFmtId="167" fontId="11" fillId="6" borderId="73" xfId="2" applyNumberFormat="1" applyFont="1" applyFill="1" applyBorder="1" applyAlignment="1" applyProtection="1">
      <alignment horizontal="center" vertical="center" wrapText="1"/>
    </xf>
    <xf numFmtId="167" fontId="11" fillId="6" borderId="183" xfId="2" applyNumberFormat="1" applyFont="1" applyFill="1" applyBorder="1" applyAlignment="1" applyProtection="1">
      <alignment horizontal="left" vertical="center" wrapText="1"/>
    </xf>
    <xf numFmtId="167" fontId="10" fillId="6" borderId="182" xfId="2" applyNumberFormat="1" applyFont="1" applyFill="1" applyBorder="1" applyAlignment="1" applyProtection="1">
      <alignment horizontal="center" vertical="center" wrapText="1"/>
    </xf>
    <xf numFmtId="0" fontId="10" fillId="6" borderId="73" xfId="2" applyFont="1" applyFill="1" applyBorder="1" applyAlignment="1" applyProtection="1">
      <alignment horizontal="center" vertical="center" wrapText="1"/>
    </xf>
    <xf numFmtId="0" fontId="18" fillId="6" borderId="73" xfId="2" applyFont="1" applyFill="1" applyBorder="1" applyAlignment="1" applyProtection="1">
      <alignment horizontal="center" vertical="center" wrapText="1"/>
    </xf>
    <xf numFmtId="0" fontId="11" fillId="6" borderId="73" xfId="2" applyFont="1" applyFill="1" applyBorder="1" applyAlignment="1" applyProtection="1">
      <alignment horizontal="center" vertical="center" wrapText="1"/>
    </xf>
    <xf numFmtId="0" fontId="10" fillId="6" borderId="151" xfId="0" applyFont="1" applyFill="1" applyBorder="1" applyAlignment="1">
      <alignment horizontal="center" vertical="center"/>
    </xf>
    <xf numFmtId="0" fontId="18" fillId="6" borderId="73" xfId="2" applyFont="1" applyFill="1" applyBorder="1" applyAlignment="1" applyProtection="1">
      <alignment horizontal="left" vertical="center" wrapText="1"/>
    </xf>
    <xf numFmtId="0" fontId="11" fillId="6" borderId="73" xfId="2" applyFont="1" applyFill="1" applyBorder="1" applyAlignment="1" applyProtection="1">
      <alignment horizontal="center" wrapText="1"/>
    </xf>
    <xf numFmtId="0" fontId="11" fillId="6" borderId="73" xfId="2" applyFont="1" applyFill="1" applyBorder="1" applyAlignment="1" applyProtection="1">
      <alignment horizontal="center" vertical="top" wrapText="1"/>
    </xf>
    <xf numFmtId="0" fontId="11" fillId="6" borderId="152" xfId="0" applyFont="1" applyFill="1" applyBorder="1" applyAlignment="1">
      <alignment horizontal="left" vertical="center" wrapText="1"/>
    </xf>
    <xf numFmtId="0" fontId="18" fillId="6" borderId="73" xfId="2" applyFont="1" applyFill="1" applyBorder="1" applyAlignment="1" applyProtection="1">
      <alignment horizontal="justify" vertical="center" wrapText="1"/>
    </xf>
    <xf numFmtId="0" fontId="18" fillId="6" borderId="73" xfId="2" applyFont="1" applyFill="1" applyBorder="1" applyAlignment="1" applyProtection="1">
      <alignment horizontal="justify" vertical="top" wrapText="1"/>
    </xf>
    <xf numFmtId="0" fontId="18" fillId="6" borderId="73" xfId="2" applyFont="1" applyFill="1" applyBorder="1" applyAlignment="1" applyProtection="1">
      <alignment horizontal="left" vertical="top" wrapText="1"/>
    </xf>
    <xf numFmtId="0" fontId="11" fillId="6" borderId="73" xfId="2" applyFont="1" applyFill="1" applyBorder="1" applyAlignment="1" applyProtection="1">
      <alignment horizontal="left" vertical="top" wrapText="1"/>
    </xf>
    <xf numFmtId="0" fontId="18" fillId="6" borderId="73" xfId="0" applyFont="1" applyFill="1" applyBorder="1" applyAlignment="1">
      <alignment horizontal="center" vertical="top" wrapText="1"/>
    </xf>
    <xf numFmtId="0" fontId="18" fillId="6" borderId="73" xfId="0" applyFont="1" applyFill="1" applyBorder="1" applyAlignment="1">
      <alignment horizontal="left" vertical="top" wrapText="1"/>
    </xf>
    <xf numFmtId="0" fontId="18" fillId="6" borderId="73" xfId="2" applyFont="1" applyFill="1" applyBorder="1" applyAlignment="1" applyProtection="1">
      <alignment horizontal="center" vertical="top" wrapText="1"/>
    </xf>
    <xf numFmtId="164" fontId="18" fillId="6" borderId="73" xfId="2" applyNumberFormat="1" applyFont="1" applyFill="1" applyBorder="1" applyAlignment="1" applyProtection="1">
      <alignment horizontal="center" vertical="top" wrapText="1"/>
    </xf>
    <xf numFmtId="0" fontId="11" fillId="6" borderId="73" xfId="2" applyFont="1" applyFill="1" applyBorder="1" applyAlignment="1" applyProtection="1">
      <alignment horizontal="justify" vertical="top" wrapText="1"/>
    </xf>
    <xf numFmtId="0" fontId="11" fillId="6" borderId="73" xfId="2" applyFont="1" applyFill="1" applyBorder="1" applyAlignment="1" applyProtection="1">
      <alignment horizontal="left" vertical="center" wrapText="1"/>
    </xf>
    <xf numFmtId="0" fontId="18" fillId="6" borderId="73" xfId="0" applyFont="1" applyFill="1" applyBorder="1" applyAlignment="1">
      <alignment horizontal="center" vertical="top"/>
    </xf>
    <xf numFmtId="0" fontId="11" fillId="6" borderId="151" xfId="0" applyFont="1" applyFill="1" applyBorder="1" applyAlignment="1">
      <alignment horizontal="center" vertical="center"/>
    </xf>
    <xf numFmtId="0" fontId="11" fillId="6" borderId="154" xfId="0" applyFont="1" applyFill="1" applyBorder="1" applyAlignment="1">
      <alignment horizontal="center" vertical="center"/>
    </xf>
    <xf numFmtId="164" fontId="11" fillId="6" borderId="73" xfId="2" applyNumberFormat="1" applyFont="1" applyFill="1" applyBorder="1" applyAlignment="1" applyProtection="1">
      <alignment horizontal="center" vertical="top" wrapText="1"/>
    </xf>
    <xf numFmtId="164" fontId="11" fillId="6" borderId="73" xfId="2" applyNumberFormat="1" applyFont="1" applyFill="1" applyBorder="1" applyAlignment="1" applyProtection="1">
      <alignment horizontal="center" vertical="center" wrapText="1"/>
    </xf>
    <xf numFmtId="0" fontId="10" fillId="6" borderId="182" xfId="2" applyFont="1" applyFill="1" applyBorder="1" applyAlignment="1" applyProtection="1">
      <alignment horizontal="center" vertical="top" wrapText="1"/>
    </xf>
    <xf numFmtId="0" fontId="10" fillId="6" borderId="147" xfId="2" applyFont="1" applyFill="1" applyBorder="1" applyAlignment="1" applyProtection="1">
      <alignment horizontal="center" vertical="center" wrapText="1"/>
    </xf>
    <xf numFmtId="0" fontId="6" fillId="0" borderId="0" xfId="0" applyFont="1" applyFill="1" applyAlignment="1">
      <alignment vertical="top"/>
    </xf>
    <xf numFmtId="0" fontId="10" fillId="6" borderId="73" xfId="2" applyFont="1" applyFill="1" applyBorder="1" applyAlignment="1" applyProtection="1">
      <alignment vertical="center" wrapText="1"/>
    </xf>
    <xf numFmtId="0" fontId="11" fillId="6" borderId="73" xfId="0" applyFont="1" applyFill="1" applyBorder="1" applyAlignment="1">
      <alignment horizontal="center" wrapText="1"/>
    </xf>
    <xf numFmtId="0" fontId="11" fillId="6" borderId="73" xfId="0" applyFont="1" applyFill="1" applyBorder="1" applyAlignment="1">
      <alignment vertical="top" wrapText="1"/>
    </xf>
    <xf numFmtId="0" fontId="11" fillId="6" borderId="73" xfId="0" applyFont="1" applyFill="1" applyBorder="1" applyAlignment="1">
      <alignment horizontal="center" vertical="top" wrapText="1"/>
    </xf>
    <xf numFmtId="9" fontId="18" fillId="6" borderId="73" xfId="2" applyNumberFormat="1" applyFont="1" applyFill="1" applyBorder="1" applyAlignment="1" applyProtection="1">
      <alignment horizontal="center" vertical="top" wrapText="1"/>
    </xf>
    <xf numFmtId="14" fontId="11" fillId="6" borderId="152" xfId="0" applyNumberFormat="1" applyFont="1" applyFill="1" applyBorder="1" applyAlignment="1">
      <alignment horizontal="center" vertical="center"/>
    </xf>
    <xf numFmtId="164" fontId="11" fillId="6" borderId="152" xfId="2" applyNumberFormat="1" applyFont="1" applyFill="1" applyBorder="1" applyAlignment="1" applyProtection="1">
      <alignment horizontal="center" vertical="center" wrapText="1"/>
    </xf>
    <xf numFmtId="164" fontId="11" fillId="6" borderId="152" xfId="2" applyNumberFormat="1" applyFont="1" applyFill="1" applyBorder="1" applyAlignment="1" applyProtection="1">
      <alignment horizontal="center" vertical="top" wrapText="1"/>
    </xf>
    <xf numFmtId="164" fontId="18" fillId="6" borderId="152" xfId="2" applyNumberFormat="1" applyFont="1" applyFill="1" applyBorder="1" applyAlignment="1" applyProtection="1">
      <alignment horizontal="center" vertical="top" wrapText="1"/>
    </xf>
    <xf numFmtId="14" fontId="11" fillId="6" borderId="152" xfId="2" applyNumberFormat="1" applyFont="1" applyFill="1" applyBorder="1" applyAlignment="1" applyProtection="1">
      <alignment vertical="center" wrapText="1"/>
    </xf>
    <xf numFmtId="14" fontId="11" fillId="6" borderId="183" xfId="2" applyNumberFormat="1" applyFont="1" applyFill="1" applyBorder="1" applyAlignment="1" applyProtection="1">
      <alignment vertical="center" wrapText="1"/>
    </xf>
    <xf numFmtId="14" fontId="11" fillId="6" borderId="155" xfId="2" applyNumberFormat="1" applyFont="1" applyFill="1" applyBorder="1" applyAlignment="1" applyProtection="1">
      <alignment vertical="center" wrapText="1"/>
    </xf>
    <xf numFmtId="0" fontId="7" fillId="0" borderId="4" xfId="0" applyFont="1" applyFill="1" applyBorder="1" applyAlignment="1" applyProtection="1">
      <alignment vertical="top" wrapText="1"/>
    </xf>
    <xf numFmtId="0" fontId="3" fillId="6" borderId="73" xfId="2" applyFont="1" applyFill="1" applyBorder="1" applyAlignment="1" applyProtection="1">
      <alignment horizontal="center" vertical="top" wrapText="1"/>
    </xf>
    <xf numFmtId="0" fontId="10" fillId="6" borderId="73" xfId="2" applyFont="1" applyFill="1" applyBorder="1" applyAlignment="1" applyProtection="1">
      <alignment horizontal="center" vertical="top" wrapText="1"/>
    </xf>
    <xf numFmtId="0" fontId="11" fillId="6" borderId="73" xfId="2" applyFont="1" applyFill="1" applyBorder="1" applyAlignment="1" applyProtection="1">
      <alignment horizontal="center" vertical="top" wrapText="1"/>
    </xf>
    <xf numFmtId="0" fontId="10" fillId="6" borderId="182" xfId="2" applyFont="1" applyFill="1" applyBorder="1" applyAlignment="1" applyProtection="1">
      <alignment horizontal="center" vertical="top" wrapText="1"/>
    </xf>
    <xf numFmtId="49" fontId="18" fillId="6" borderId="73" xfId="3" applyNumberFormat="1" applyFont="1" applyFill="1" applyBorder="1" applyAlignment="1" applyProtection="1">
      <alignment horizontal="center" vertical="center" wrapText="1"/>
      <protection locked="0"/>
    </xf>
    <xf numFmtId="0" fontId="10" fillId="6" borderId="147" xfId="0" applyFont="1" applyFill="1" applyBorder="1" applyAlignment="1" applyProtection="1">
      <alignment horizontal="center" vertical="center" wrapText="1"/>
    </xf>
    <xf numFmtId="0" fontId="10" fillId="6" borderId="182" xfId="0" applyFont="1" applyFill="1" applyBorder="1" applyAlignment="1" applyProtection="1">
      <alignment horizontal="center" vertical="center" wrapText="1"/>
    </xf>
    <xf numFmtId="0" fontId="10" fillId="6" borderId="182" xfId="0" applyFont="1" applyFill="1" applyBorder="1" applyAlignment="1" applyProtection="1">
      <alignment horizontal="center" vertical="top" wrapText="1"/>
    </xf>
    <xf numFmtId="0" fontId="10" fillId="6" borderId="148" xfId="0" applyFont="1" applyFill="1" applyBorder="1" applyAlignment="1" applyProtection="1">
      <alignment horizontal="center" vertical="center" wrapText="1"/>
    </xf>
    <xf numFmtId="14" fontId="11" fillId="6" borderId="152" xfId="2" applyNumberFormat="1" applyFont="1" applyFill="1" applyBorder="1" applyAlignment="1" applyProtection="1">
      <alignment horizontal="center" vertical="center" wrapText="1"/>
    </xf>
    <xf numFmtId="0" fontId="11" fillId="0" borderId="152" xfId="0" applyFont="1" applyFill="1" applyBorder="1" applyAlignment="1">
      <alignment horizontal="left" vertical="center" wrapText="1"/>
    </xf>
    <xf numFmtId="0" fontId="11" fillId="6" borderId="73" xfId="0" applyFont="1" applyFill="1" applyBorder="1"/>
    <xf numFmtId="0" fontId="11" fillId="0" borderId="152" xfId="0" applyFont="1" applyFill="1" applyBorder="1"/>
    <xf numFmtId="0" fontId="11" fillId="0" borderId="155" xfId="0" applyFont="1" applyFill="1" applyBorder="1"/>
    <xf numFmtId="0" fontId="3" fillId="6" borderId="73" xfId="2" applyFont="1" applyFill="1" applyBorder="1" applyAlignment="1" applyProtection="1">
      <alignment horizontal="justify" vertical="center" wrapText="1"/>
    </xf>
    <xf numFmtId="0" fontId="3" fillId="6" borderId="73" xfId="0" applyFont="1" applyFill="1" applyBorder="1" applyAlignment="1">
      <alignment horizontal="justify" vertical="center" wrapText="1"/>
    </xf>
    <xf numFmtId="0" fontId="11" fillId="6" borderId="73" xfId="0" applyFont="1" applyFill="1" applyBorder="1" applyAlignment="1">
      <alignment horizontal="justify" vertical="center" wrapText="1"/>
    </xf>
    <xf numFmtId="0" fontId="10" fillId="6" borderId="73" xfId="2" applyFont="1" applyFill="1" applyBorder="1" applyAlignment="1" applyProtection="1">
      <alignment horizontal="left" vertical="center" wrapText="1"/>
    </xf>
    <xf numFmtId="0" fontId="3" fillId="6" borderId="73" xfId="2" applyFont="1" applyFill="1" applyBorder="1" applyAlignment="1" applyProtection="1">
      <alignment vertical="top" wrapText="1"/>
    </xf>
    <xf numFmtId="167" fontId="11" fillId="6" borderId="73" xfId="2" applyNumberFormat="1" applyFont="1" applyFill="1" applyBorder="1" applyAlignment="1" applyProtection="1">
      <alignment horizontal="left" vertical="center" wrapText="1"/>
    </xf>
    <xf numFmtId="167" fontId="18" fillId="6" borderId="73" xfId="2" applyNumberFormat="1" applyFont="1" applyFill="1" applyBorder="1" applyAlignment="1" applyProtection="1">
      <alignment horizontal="justify" vertical="top" wrapText="1"/>
    </xf>
    <xf numFmtId="167" fontId="18" fillId="6" borderId="73" xfId="2" applyNumberFormat="1" applyFont="1" applyFill="1" applyBorder="1" applyAlignment="1" applyProtection="1">
      <alignment horizontal="left" vertical="center" wrapText="1"/>
    </xf>
    <xf numFmtId="167" fontId="18" fillId="6" borderId="73" xfId="2" applyNumberFormat="1" applyFont="1" applyFill="1" applyBorder="1" applyAlignment="1" applyProtection="1">
      <alignment horizontal="left" vertical="top" wrapText="1"/>
    </xf>
    <xf numFmtId="0" fontId="10" fillId="6" borderId="73" xfId="2" applyFont="1" applyFill="1" applyBorder="1" applyAlignment="1" applyProtection="1">
      <alignment vertical="top" wrapText="1"/>
    </xf>
    <xf numFmtId="49" fontId="11" fillId="6" borderId="73" xfId="2" applyNumberFormat="1" applyFont="1" applyFill="1" applyBorder="1" applyAlignment="1" applyProtection="1">
      <alignment horizontal="justify" vertical="top" wrapText="1"/>
    </xf>
    <xf numFmtId="167" fontId="18" fillId="6" borderId="73" xfId="2" applyNumberFormat="1" applyFont="1" applyFill="1" applyBorder="1" applyAlignment="1" applyProtection="1">
      <alignment horizontal="center" vertical="top" wrapText="1"/>
    </xf>
    <xf numFmtId="0" fontId="3" fillId="6" borderId="73" xfId="2" applyFont="1" applyFill="1" applyBorder="1" applyAlignment="1" applyProtection="1">
      <alignment horizontal="justify" vertical="top" wrapText="1"/>
    </xf>
    <xf numFmtId="0" fontId="10" fillId="6" borderId="73" xfId="2" applyFont="1" applyFill="1" applyBorder="1" applyAlignment="1" applyProtection="1">
      <alignment horizontal="justify" vertical="center" wrapText="1"/>
    </xf>
    <xf numFmtId="0" fontId="10" fillId="6" borderId="183" xfId="2" applyFont="1" applyFill="1" applyBorder="1" applyAlignment="1" applyProtection="1">
      <alignment horizontal="left" vertical="center" wrapText="1"/>
    </xf>
    <xf numFmtId="0" fontId="3" fillId="6" borderId="183" xfId="2" applyFont="1" applyFill="1" applyBorder="1" applyAlignment="1" applyProtection="1">
      <alignment vertical="top" wrapText="1"/>
    </xf>
    <xf numFmtId="0" fontId="18" fillId="6" borderId="152" xfId="0" applyFont="1" applyFill="1" applyBorder="1" applyAlignment="1">
      <alignment horizontal="left" vertical="center" wrapText="1"/>
    </xf>
    <xf numFmtId="49" fontId="18" fillId="6" borderId="73" xfId="0" applyNumberFormat="1" applyFont="1" applyFill="1" applyBorder="1" applyAlignment="1">
      <alignment horizontal="justify" vertical="top" wrapText="1"/>
    </xf>
    <xf numFmtId="49" fontId="18" fillId="6" borderId="73" xfId="0" applyNumberFormat="1" applyFont="1" applyFill="1" applyBorder="1" applyAlignment="1">
      <alignment horizontal="center" vertical="center" wrapText="1"/>
    </xf>
    <xf numFmtId="0" fontId="18" fillId="6" borderId="152" xfId="0" applyFont="1" applyFill="1" applyBorder="1" applyAlignment="1">
      <alignment horizontal="center" vertical="center" wrapText="1"/>
    </xf>
    <xf numFmtId="0" fontId="18" fillId="6" borderId="152" xfId="0" applyFont="1" applyFill="1" applyBorder="1" applyAlignment="1">
      <alignment vertical="top" wrapText="1"/>
    </xf>
    <xf numFmtId="0" fontId="18" fillId="6" borderId="152" xfId="0" applyFont="1" applyFill="1" applyBorder="1"/>
    <xf numFmtId="49" fontId="18" fillId="6" borderId="73" xfId="0" applyNumberFormat="1" applyFont="1" applyFill="1" applyBorder="1" applyAlignment="1">
      <alignment horizontal="center" vertical="top" wrapText="1"/>
    </xf>
    <xf numFmtId="14" fontId="18" fillId="6" borderId="73" xfId="0" applyNumberFormat="1" applyFont="1" applyFill="1" applyBorder="1" applyAlignment="1">
      <alignment vertical="top"/>
    </xf>
    <xf numFmtId="0" fontId="11" fillId="6" borderId="73" xfId="0" applyFont="1" applyFill="1" applyBorder="1" applyAlignment="1">
      <alignment horizontal="justify" vertical="center"/>
    </xf>
    <xf numFmtId="0" fontId="18" fillId="6" borderId="73" xfId="0" applyFont="1" applyFill="1" applyBorder="1" applyAlignment="1">
      <alignment horizontal="justify" vertical="top" wrapText="1"/>
    </xf>
    <xf numFmtId="0" fontId="18" fillId="6" borderId="73" xfId="0" applyFont="1" applyFill="1" applyBorder="1" applyAlignment="1">
      <alignment horizontal="justify" vertical="top"/>
    </xf>
    <xf numFmtId="0" fontId="18" fillId="6" borderId="73" xfId="0" applyFont="1" applyFill="1" applyBorder="1" applyAlignment="1">
      <alignment horizontal="center" vertical="center"/>
    </xf>
    <xf numFmtId="14" fontId="18" fillId="6" borderId="73" xfId="0" applyNumberFormat="1" applyFont="1" applyFill="1" applyBorder="1" applyAlignment="1">
      <alignment horizontal="center" vertical="top"/>
    </xf>
    <xf numFmtId="0" fontId="18" fillId="6" borderId="155" xfId="0" applyFont="1" applyFill="1" applyBorder="1"/>
    <xf numFmtId="0" fontId="18" fillId="6" borderId="151" xfId="0" applyFont="1" applyFill="1" applyBorder="1" applyAlignment="1">
      <alignment horizontal="center" vertical="center"/>
    </xf>
    <xf numFmtId="0" fontId="3" fillId="6" borderId="183" xfId="2" applyFont="1" applyFill="1" applyBorder="1" applyAlignment="1" applyProtection="1">
      <alignment horizontal="center" vertical="top" wrapText="1"/>
    </xf>
    <xf numFmtId="0" fontId="6" fillId="0" borderId="0" xfId="0" applyFont="1" applyFill="1" applyAlignment="1">
      <alignment horizontal="center" vertical="top"/>
    </xf>
    <xf numFmtId="0" fontId="11" fillId="6" borderId="70" xfId="0" applyFont="1" applyFill="1" applyBorder="1" applyAlignment="1">
      <alignment horizontal="center"/>
    </xf>
    <xf numFmtId="0" fontId="11" fillId="6" borderId="74" xfId="0" applyFont="1" applyFill="1" applyBorder="1" applyAlignment="1">
      <alignment horizontal="center"/>
    </xf>
    <xf numFmtId="0" fontId="11" fillId="6" borderId="36" xfId="0" applyFont="1" applyFill="1" applyBorder="1" applyAlignment="1">
      <alignment horizontal="center"/>
    </xf>
    <xf numFmtId="0" fontId="3" fillId="6" borderId="73" xfId="2" applyFont="1" applyFill="1" applyBorder="1" applyAlignment="1" applyProtection="1">
      <alignment horizontal="center" vertical="top" wrapText="1"/>
    </xf>
    <xf numFmtId="0" fontId="11" fillId="6" borderId="151" xfId="0" applyFont="1" applyFill="1" applyBorder="1" applyAlignment="1">
      <alignment horizontal="center" vertical="center"/>
    </xf>
    <xf numFmtId="0" fontId="10" fillId="6" borderId="73" xfId="2" applyFont="1" applyFill="1" applyBorder="1" applyAlignment="1" applyProtection="1">
      <alignment horizontal="center" vertical="center" wrapText="1"/>
    </xf>
    <xf numFmtId="0" fontId="10" fillId="6" borderId="151" xfId="0" applyFont="1" applyFill="1" applyBorder="1" applyAlignment="1">
      <alignment horizontal="center" vertical="center"/>
    </xf>
    <xf numFmtId="0" fontId="10" fillId="6" borderId="73" xfId="2" applyFont="1" applyFill="1" applyBorder="1" applyAlignment="1" applyProtection="1">
      <alignment horizontal="justify" vertical="center" wrapText="1"/>
    </xf>
    <xf numFmtId="0" fontId="11" fillId="6" borderId="73" xfId="2" applyFont="1" applyFill="1" applyBorder="1" applyAlignment="1" applyProtection="1">
      <alignment horizontal="center" vertical="top" wrapText="1"/>
    </xf>
    <xf numFmtId="0" fontId="10" fillId="6" borderId="73" xfId="2" applyFont="1" applyFill="1" applyBorder="1" applyAlignment="1" applyProtection="1">
      <alignment horizontal="left" vertical="center" wrapText="1"/>
    </xf>
    <xf numFmtId="14" fontId="10" fillId="0" borderId="23" xfId="0" applyNumberFormat="1" applyFont="1" applyFill="1" applyBorder="1" applyAlignment="1" applyProtection="1">
      <alignment vertical="center" wrapText="1"/>
    </xf>
    <xf numFmtId="0" fontId="10" fillId="0" borderId="23" xfId="0" applyFont="1" applyFill="1" applyBorder="1" applyAlignment="1" applyProtection="1">
      <alignment vertical="center" wrapText="1"/>
    </xf>
    <xf numFmtId="0" fontId="10" fillId="0" borderId="24" xfId="0" applyFont="1" applyFill="1" applyBorder="1" applyAlignment="1" applyProtection="1">
      <alignment vertical="center" wrapText="1"/>
    </xf>
    <xf numFmtId="0" fontId="10" fillId="3" borderId="49" xfId="2" applyFont="1" applyFill="1" applyBorder="1" applyAlignment="1" applyProtection="1">
      <alignment horizontal="center" vertical="center" wrapText="1"/>
    </xf>
    <xf numFmtId="0" fontId="10" fillId="3" borderId="50" xfId="2" applyFont="1" applyFill="1" applyBorder="1" applyAlignment="1" applyProtection="1">
      <alignment horizontal="center" vertical="center" wrapText="1"/>
    </xf>
    <xf numFmtId="0" fontId="18" fillId="6" borderId="73" xfId="2" applyFont="1" applyFill="1" applyBorder="1" applyAlignment="1" applyProtection="1">
      <alignment horizontal="center" vertical="center" wrapText="1"/>
    </xf>
    <xf numFmtId="0" fontId="25" fillId="0" borderId="79" xfId="0" applyFont="1" applyFill="1" applyBorder="1" applyAlignment="1" applyProtection="1">
      <alignment horizontal="center"/>
    </xf>
    <xf numFmtId="0" fontId="25" fillId="0" borderId="80" xfId="0" applyFont="1" applyFill="1" applyBorder="1" applyAlignment="1" applyProtection="1">
      <alignment horizontal="center"/>
    </xf>
    <xf numFmtId="0" fontId="10" fillId="0" borderId="87" xfId="0" applyFont="1" applyFill="1" applyBorder="1" applyAlignment="1" applyProtection="1">
      <alignment vertical="center" wrapText="1"/>
    </xf>
    <xf numFmtId="0" fontId="10" fillId="0" borderId="88" xfId="0" applyFont="1" applyFill="1" applyBorder="1" applyAlignment="1" applyProtection="1">
      <alignment vertical="center" wrapText="1"/>
    </xf>
    <xf numFmtId="0" fontId="10" fillId="0" borderId="60" xfId="0" applyFont="1" applyFill="1" applyBorder="1" applyAlignment="1" applyProtection="1">
      <alignment vertical="center" wrapText="1"/>
    </xf>
    <xf numFmtId="0" fontId="10" fillId="0" borderId="94" xfId="0" applyFont="1" applyFill="1" applyBorder="1" applyAlignment="1" applyProtection="1">
      <alignment vertical="center" wrapText="1"/>
    </xf>
    <xf numFmtId="0" fontId="10" fillId="0" borderId="95" xfId="0" applyFont="1" applyFill="1" applyBorder="1" applyAlignment="1" applyProtection="1">
      <alignment vertical="center" wrapText="1"/>
    </xf>
    <xf numFmtId="0" fontId="10" fillId="6" borderId="73" xfId="2" applyFont="1" applyFill="1" applyBorder="1" applyAlignment="1" applyProtection="1">
      <alignment horizontal="center" vertical="top" wrapText="1"/>
    </xf>
    <xf numFmtId="0" fontId="11" fillId="6" borderId="73" xfId="2" applyFont="1" applyFill="1" applyBorder="1" applyAlignment="1" applyProtection="1">
      <alignment horizontal="justify" vertical="center" wrapText="1"/>
    </xf>
    <xf numFmtId="0" fontId="10" fillId="6" borderId="151" xfId="2" applyFont="1" applyFill="1" applyBorder="1" applyAlignment="1" applyProtection="1">
      <alignment horizontal="center" vertical="center" wrapText="1"/>
    </xf>
    <xf numFmtId="0" fontId="10" fillId="5" borderId="164" xfId="2" applyFont="1" applyFill="1" applyBorder="1" applyAlignment="1" applyProtection="1">
      <alignment horizontal="center" vertical="center" wrapText="1"/>
    </xf>
    <xf numFmtId="0" fontId="10" fillId="5" borderId="0" xfId="2" applyFont="1" applyFill="1" applyBorder="1" applyAlignment="1" applyProtection="1">
      <alignment horizontal="center" vertical="center" wrapText="1"/>
    </xf>
    <xf numFmtId="0" fontId="7" fillId="0" borderId="82"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26" fillId="2" borderId="4"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10" fillId="0" borderId="83" xfId="0" applyFont="1" applyFill="1" applyBorder="1" applyAlignment="1" applyProtection="1">
      <alignment vertical="center"/>
    </xf>
    <xf numFmtId="0" fontId="10" fillId="0" borderId="84" xfId="0" applyFont="1" applyFill="1" applyBorder="1" applyAlignment="1" applyProtection="1">
      <alignment vertical="center"/>
    </xf>
    <xf numFmtId="0" fontId="11" fillId="0" borderId="86" xfId="0" applyFont="1" applyFill="1" applyBorder="1" applyAlignment="1">
      <alignment vertical="center" wrapText="1"/>
    </xf>
    <xf numFmtId="0" fontId="11" fillId="0" borderId="20" xfId="0" applyFont="1" applyFill="1" applyBorder="1" applyAlignment="1">
      <alignment vertical="center" wrapText="1"/>
    </xf>
    <xf numFmtId="0" fontId="11" fillId="0" borderId="21" xfId="0" applyFont="1" applyFill="1" applyBorder="1" applyAlignment="1">
      <alignment vertical="center" wrapText="1"/>
    </xf>
    <xf numFmtId="0" fontId="10" fillId="0" borderId="67" xfId="0" applyFont="1" applyFill="1" applyBorder="1" applyAlignment="1" applyProtection="1">
      <alignment vertical="center" wrapText="1"/>
    </xf>
    <xf numFmtId="0" fontId="10" fillId="0" borderId="26" xfId="0" applyFont="1" applyFill="1" applyBorder="1" applyAlignment="1" applyProtection="1">
      <alignment vertical="center" wrapText="1"/>
    </xf>
    <xf numFmtId="0" fontId="10" fillId="0" borderId="89" xfId="0" applyFont="1" applyFill="1" applyBorder="1" applyAlignment="1" applyProtection="1">
      <alignment vertical="center" wrapText="1"/>
    </xf>
    <xf numFmtId="0" fontId="10" fillId="0" borderId="90" xfId="0" applyFont="1" applyFill="1" applyBorder="1" applyAlignment="1" applyProtection="1">
      <alignment vertical="center" wrapText="1"/>
    </xf>
    <xf numFmtId="0" fontId="10" fillId="0" borderId="91" xfId="0" applyFont="1" applyFill="1" applyBorder="1" applyAlignment="1" applyProtection="1">
      <alignment vertical="center" wrapText="1"/>
    </xf>
    <xf numFmtId="0" fontId="10" fillId="0" borderId="41" xfId="0" applyFont="1" applyFill="1" applyBorder="1" applyAlignment="1" applyProtection="1">
      <alignment vertical="center" wrapText="1"/>
    </xf>
    <xf numFmtId="14" fontId="10" fillId="0" borderId="41" xfId="0" applyNumberFormat="1" applyFont="1" applyFill="1" applyBorder="1" applyAlignment="1" applyProtection="1">
      <alignment vertical="center" wrapText="1"/>
    </xf>
    <xf numFmtId="0" fontId="10" fillId="0" borderId="43" xfId="0" applyFont="1" applyFill="1" applyBorder="1" applyAlignment="1" applyProtection="1">
      <alignment vertical="center" wrapText="1"/>
    </xf>
    <xf numFmtId="0" fontId="10" fillId="0" borderId="17" xfId="0" applyFont="1" applyFill="1" applyBorder="1" applyAlignment="1" applyProtection="1">
      <alignment horizontal="left" vertical="center" wrapText="1"/>
    </xf>
    <xf numFmtId="0" fontId="10" fillId="0" borderId="18" xfId="0" applyFont="1" applyFill="1" applyBorder="1" applyAlignment="1" applyProtection="1">
      <alignment horizontal="left" vertical="center" wrapText="1"/>
    </xf>
    <xf numFmtId="0" fontId="10" fillId="0" borderId="19" xfId="0" applyFont="1" applyFill="1" applyBorder="1" applyAlignment="1" applyProtection="1">
      <alignment horizontal="left" vertical="center" wrapText="1"/>
    </xf>
    <xf numFmtId="0" fontId="6" fillId="0" borderId="28"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9" xfId="0" applyFont="1" applyFill="1" applyBorder="1" applyAlignment="1">
      <alignment horizontal="left" vertical="center" wrapText="1"/>
    </xf>
    <xf numFmtId="14" fontId="12" fillId="0" borderId="17" xfId="0" applyNumberFormat="1" applyFont="1" applyFill="1" applyBorder="1" applyAlignment="1">
      <alignment horizontal="right" vertical="center" wrapText="1"/>
    </xf>
    <xf numFmtId="0" fontId="12" fillId="0" borderId="18" xfId="0" applyFont="1" applyFill="1" applyBorder="1" applyAlignment="1">
      <alignment horizontal="right" vertical="center" wrapText="1"/>
    </xf>
    <xf numFmtId="0" fontId="12" fillId="0" borderId="19" xfId="0" applyFont="1" applyFill="1" applyBorder="1" applyAlignment="1">
      <alignment horizontal="right" vertical="center" wrapText="1"/>
    </xf>
    <xf numFmtId="14" fontId="10" fillId="0" borderId="30" xfId="0" applyNumberFormat="1" applyFont="1" applyFill="1" applyBorder="1" applyAlignment="1" applyProtection="1">
      <alignment horizontal="right" vertical="center" wrapText="1"/>
    </xf>
    <xf numFmtId="0" fontId="10" fillId="0" borderId="30" xfId="0" applyFont="1" applyFill="1" applyBorder="1" applyAlignment="1" applyProtection="1">
      <alignment horizontal="right" vertical="center" wrapText="1"/>
    </xf>
    <xf numFmtId="0" fontId="10" fillId="0" borderId="31" xfId="0" applyFont="1" applyFill="1" applyBorder="1" applyAlignment="1" applyProtection="1">
      <alignment horizontal="right" vertical="center" wrapText="1"/>
    </xf>
    <xf numFmtId="0" fontId="3" fillId="0" borderId="1" xfId="0" applyFont="1" applyFill="1" applyBorder="1" applyAlignment="1" applyProtection="1">
      <alignment horizontal="center"/>
    </xf>
    <xf numFmtId="0" fontId="3" fillId="0" borderId="2" xfId="0" applyFont="1" applyFill="1" applyBorder="1" applyAlignment="1" applyProtection="1">
      <alignment horizontal="center"/>
    </xf>
    <xf numFmtId="0" fontId="3" fillId="0" borderId="3" xfId="0" applyFont="1" applyFill="1" applyBorder="1" applyAlignment="1" applyProtection="1">
      <alignment horizont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7" fillId="0" borderId="9" xfId="0" applyFont="1" applyFill="1" applyBorder="1" applyAlignment="1">
      <alignment horizontal="center"/>
    </xf>
    <xf numFmtId="0" fontId="7" fillId="0" borderId="10" xfId="0" applyFont="1" applyFill="1" applyBorder="1" applyAlignment="1">
      <alignment horizontal="center"/>
    </xf>
    <xf numFmtId="0" fontId="7" fillId="0" borderId="11" xfId="0" applyFont="1" applyFill="1" applyBorder="1" applyAlignment="1">
      <alignment horizontal="center"/>
    </xf>
    <xf numFmtId="0" fontId="8" fillId="0" borderId="12"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0" fontId="6" fillId="0" borderId="13" xfId="0" applyFont="1" applyFill="1" applyBorder="1" applyAlignment="1">
      <alignment horizontal="center"/>
    </xf>
    <xf numFmtId="0" fontId="6" fillId="0" borderId="14" xfId="0" applyFont="1" applyFill="1" applyBorder="1" applyAlignment="1">
      <alignment horizontal="center"/>
    </xf>
    <xf numFmtId="0" fontId="8" fillId="0" borderId="15"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9" fillId="0" borderId="15" xfId="0" applyFont="1" applyFill="1" applyBorder="1" applyAlignment="1" applyProtection="1">
      <alignment horizontal="center" vertical="center" wrapText="1"/>
    </xf>
    <xf numFmtId="0" fontId="10" fillId="0" borderId="17" xfId="0" applyFont="1" applyFill="1" applyBorder="1" applyAlignment="1" applyProtection="1">
      <alignment horizontal="left" vertical="center"/>
    </xf>
    <xf numFmtId="0" fontId="10" fillId="0" borderId="18" xfId="0" applyFont="1" applyFill="1" applyBorder="1" applyAlignment="1" applyProtection="1">
      <alignment horizontal="left" vertical="center"/>
    </xf>
    <xf numFmtId="0" fontId="10" fillId="0" borderId="19" xfId="0" applyFont="1" applyFill="1" applyBorder="1" applyAlignment="1" applyProtection="1">
      <alignment horizontal="left" vertical="center"/>
    </xf>
    <xf numFmtId="0" fontId="11" fillId="0" borderId="20"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0" fillId="0" borderId="22" xfId="0" applyFont="1" applyFill="1" applyBorder="1" applyAlignment="1" applyProtection="1">
      <alignment horizontal="left" vertical="center" wrapText="1"/>
    </xf>
    <xf numFmtId="0" fontId="10" fillId="0" borderId="23" xfId="0" applyFont="1" applyFill="1" applyBorder="1" applyAlignment="1" applyProtection="1">
      <alignment horizontal="left" vertical="center" wrapText="1"/>
    </xf>
    <xf numFmtId="0" fontId="10" fillId="0" borderId="24" xfId="0" applyFont="1" applyFill="1" applyBorder="1" applyAlignment="1" applyProtection="1">
      <alignment horizontal="left" vertical="center" wrapText="1"/>
    </xf>
    <xf numFmtId="0" fontId="11" fillId="0" borderId="25"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15" fillId="3" borderId="39" xfId="2" applyFont="1" applyFill="1" applyBorder="1" applyAlignment="1" applyProtection="1">
      <alignment horizontal="center" vertical="center" wrapText="1"/>
    </xf>
    <xf numFmtId="0" fontId="6" fillId="0" borderId="3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24" xfId="0" applyFont="1" applyFill="1" applyBorder="1" applyAlignment="1">
      <alignment horizontal="left" vertical="center" wrapText="1"/>
    </xf>
    <xf numFmtId="14" fontId="12" fillId="0" borderId="22" xfId="0" applyNumberFormat="1" applyFont="1" applyFill="1" applyBorder="1" applyAlignment="1">
      <alignment horizontal="right" vertical="center" wrapText="1"/>
    </xf>
    <xf numFmtId="0" fontId="12" fillId="0" borderId="23" xfId="0" applyFont="1" applyFill="1" applyBorder="1" applyAlignment="1">
      <alignment horizontal="right" vertical="center" wrapText="1"/>
    </xf>
    <xf numFmtId="0" fontId="12" fillId="0" borderId="24" xfId="0" applyFont="1" applyFill="1" applyBorder="1" applyAlignment="1">
      <alignment horizontal="right" vertical="center" wrapText="1"/>
    </xf>
    <xf numFmtId="14" fontId="10" fillId="0" borderId="25" xfId="0" applyNumberFormat="1" applyFont="1" applyFill="1" applyBorder="1" applyAlignment="1" applyProtection="1">
      <alignment horizontal="right" vertical="center" wrapText="1"/>
    </xf>
    <xf numFmtId="0" fontId="10" fillId="0" borderId="25" xfId="0" applyFont="1" applyFill="1" applyBorder="1" applyAlignment="1" applyProtection="1">
      <alignment horizontal="right" vertical="center" wrapText="1"/>
    </xf>
    <xf numFmtId="0" fontId="10" fillId="0" borderId="27" xfId="0" applyFont="1" applyFill="1" applyBorder="1" applyAlignment="1" applyProtection="1">
      <alignment horizontal="right" vertical="center" wrapText="1"/>
    </xf>
    <xf numFmtId="0" fontId="13" fillId="0" borderId="34" xfId="0" applyFont="1" applyFill="1" applyBorder="1" applyAlignment="1">
      <alignment horizontal="center"/>
    </xf>
    <xf numFmtId="0" fontId="13" fillId="0" borderId="0" xfId="0" applyFont="1" applyFill="1" applyBorder="1" applyAlignment="1">
      <alignment horizontal="center"/>
    </xf>
    <xf numFmtId="0" fontId="13" fillId="0" borderId="35" xfId="0" applyFont="1" applyFill="1" applyBorder="1" applyAlignment="1">
      <alignment horizontal="center"/>
    </xf>
    <xf numFmtId="0" fontId="15" fillId="0" borderId="36" xfId="2" applyFont="1" applyFill="1" applyBorder="1" applyAlignment="1" applyProtection="1">
      <alignment horizontal="center" vertical="center" wrapText="1"/>
    </xf>
    <xf numFmtId="0" fontId="15" fillId="0" borderId="37" xfId="2" applyFont="1" applyFill="1" applyBorder="1" applyAlignment="1" applyProtection="1">
      <alignment horizontal="center" vertical="center" wrapText="1"/>
    </xf>
    <xf numFmtId="0" fontId="15" fillId="3" borderId="12" xfId="2" applyFont="1" applyFill="1" applyBorder="1" applyAlignment="1" applyProtection="1">
      <alignment horizontal="center" vertical="center" wrapText="1"/>
    </xf>
    <xf numFmtId="0" fontId="15" fillId="3" borderId="13" xfId="2" applyFont="1" applyFill="1" applyBorder="1" applyAlignment="1" applyProtection="1">
      <alignment horizontal="center" vertical="center" wrapText="1"/>
    </xf>
    <xf numFmtId="0" fontId="15" fillId="3" borderId="15" xfId="2" applyFont="1" applyFill="1" applyBorder="1" applyAlignment="1" applyProtection="1">
      <alignment horizontal="center" vertical="center" wrapText="1"/>
    </xf>
    <xf numFmtId="0" fontId="15" fillId="4" borderId="12" xfId="2" applyFont="1" applyFill="1" applyBorder="1" applyAlignment="1" applyProtection="1">
      <alignment horizontal="center" vertical="center" wrapText="1"/>
    </xf>
    <xf numFmtId="0" fontId="15" fillId="4" borderId="15" xfId="2" applyFont="1" applyFill="1" applyBorder="1" applyAlignment="1" applyProtection="1">
      <alignment horizontal="center" vertical="center" wrapText="1"/>
    </xf>
    <xf numFmtId="0" fontId="15" fillId="5" borderId="12" xfId="2" applyFont="1" applyFill="1" applyBorder="1" applyAlignment="1" applyProtection="1">
      <alignment horizontal="center" vertical="center" wrapText="1"/>
    </xf>
    <xf numFmtId="0" fontId="15" fillId="5" borderId="15" xfId="2" applyFont="1" applyFill="1" applyBorder="1" applyAlignment="1" applyProtection="1">
      <alignment horizontal="center" vertical="center" wrapText="1"/>
    </xf>
    <xf numFmtId="0" fontId="21" fillId="3" borderId="56" xfId="2" applyFont="1" applyFill="1" applyBorder="1" applyAlignment="1" applyProtection="1">
      <alignment horizontal="justify" vertical="center" wrapText="1"/>
    </xf>
    <xf numFmtId="0" fontId="20" fillId="3" borderId="56" xfId="2" applyFont="1" applyFill="1" applyBorder="1" applyAlignment="1" applyProtection="1">
      <alignment horizontal="justify" vertical="center" wrapText="1"/>
    </xf>
    <xf numFmtId="0" fontId="22" fillId="0" borderId="0" xfId="0" applyFont="1" applyFill="1" applyBorder="1" applyAlignment="1">
      <alignment horizontal="left"/>
    </xf>
    <xf numFmtId="14" fontId="6" fillId="0" borderId="17" xfId="0" applyNumberFormat="1" applyFont="1" applyFill="1" applyBorder="1" applyAlignment="1">
      <alignment horizontal="right" vertical="center" wrapText="1"/>
    </xf>
    <xf numFmtId="0" fontId="6" fillId="0" borderId="18" xfId="0" applyFont="1" applyFill="1" applyBorder="1" applyAlignment="1">
      <alignment horizontal="right" vertical="center" wrapText="1"/>
    </xf>
    <xf numFmtId="0" fontId="6" fillId="0" borderId="19" xfId="0" applyFont="1" applyFill="1" applyBorder="1" applyAlignment="1">
      <alignment horizontal="right" vertical="center" wrapText="1"/>
    </xf>
    <xf numFmtId="14" fontId="6" fillId="0" borderId="22" xfId="0" applyNumberFormat="1" applyFont="1" applyFill="1" applyBorder="1" applyAlignment="1">
      <alignment horizontal="right" vertical="center" wrapText="1"/>
    </xf>
    <xf numFmtId="0" fontId="6" fillId="0" borderId="23" xfId="0" applyFont="1" applyFill="1" applyBorder="1" applyAlignment="1">
      <alignment horizontal="right" vertical="center" wrapText="1"/>
    </xf>
    <xf numFmtId="0" fontId="6" fillId="0" borderId="24" xfId="0" applyFont="1" applyFill="1" applyBorder="1" applyAlignment="1">
      <alignment horizontal="right" vertical="center" wrapText="1"/>
    </xf>
    <xf numFmtId="0" fontId="10" fillId="0" borderId="12"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14" fontId="6" fillId="0" borderId="13" xfId="0" applyNumberFormat="1" applyFont="1" applyFill="1" applyBorder="1" applyAlignment="1">
      <alignment horizontal="center"/>
    </xf>
    <xf numFmtId="14" fontId="8" fillId="0" borderId="16" xfId="0" applyNumberFormat="1" applyFont="1" applyFill="1" applyBorder="1" applyAlignment="1" applyProtection="1">
      <alignment horizontal="center" vertical="center" wrapText="1"/>
    </xf>
    <xf numFmtId="0" fontId="15" fillId="3" borderId="14" xfId="2" applyFont="1" applyFill="1" applyBorder="1" applyAlignment="1" applyProtection="1">
      <alignment horizontal="center" vertical="center" wrapText="1"/>
    </xf>
    <xf numFmtId="0" fontId="15" fillId="0" borderId="80" xfId="2" applyFont="1" applyFill="1" applyBorder="1" applyAlignment="1" applyProtection="1">
      <alignment horizontal="center" vertical="center" wrapText="1"/>
    </xf>
    <xf numFmtId="0" fontId="10" fillId="3" borderId="45" xfId="2" applyFont="1" applyFill="1" applyBorder="1" applyAlignment="1" applyProtection="1">
      <alignment horizontal="center" vertical="center" wrapText="1"/>
    </xf>
    <xf numFmtId="0" fontId="20" fillId="6" borderId="84" xfId="2" applyFont="1" applyFill="1" applyBorder="1" applyAlignment="1" applyProtection="1">
      <alignment horizontal="justify" vertical="center" wrapText="1"/>
    </xf>
    <xf numFmtId="0" fontId="20" fillId="6" borderId="56" xfId="2" applyFont="1" applyFill="1" applyBorder="1" applyAlignment="1" applyProtection="1">
      <alignment horizontal="justify" vertical="center" wrapText="1"/>
    </xf>
    <xf numFmtId="0" fontId="24" fillId="6" borderId="56" xfId="2" applyFont="1" applyFill="1" applyBorder="1" applyAlignment="1" applyProtection="1">
      <alignment horizontal="justify" vertical="center" wrapText="1"/>
    </xf>
    <xf numFmtId="0" fontId="20" fillId="6" borderId="88" xfId="2" applyFont="1" applyFill="1" applyBorder="1" applyAlignment="1" applyProtection="1">
      <alignment horizontal="justify" vertical="center" wrapText="1"/>
    </xf>
    <xf numFmtId="0" fontId="24" fillId="6" borderId="88" xfId="2" applyFont="1" applyFill="1" applyBorder="1" applyAlignment="1" applyProtection="1">
      <alignment horizontal="justify" vertical="center" wrapText="1"/>
    </xf>
    <xf numFmtId="0" fontId="11" fillId="3" borderId="56" xfId="2" applyFont="1" applyFill="1" applyBorder="1" applyAlignment="1" applyProtection="1">
      <alignment horizontal="justify" vertical="center" wrapText="1"/>
    </xf>
    <xf numFmtId="0" fontId="11" fillId="3" borderId="144" xfId="2" applyFont="1" applyFill="1" applyBorder="1" applyAlignment="1" applyProtection="1">
      <alignment horizontal="justify" vertical="center" wrapText="1"/>
    </xf>
    <xf numFmtId="0" fontId="18" fillId="0" borderId="0" xfId="0" applyFont="1" applyFill="1" applyBorder="1" applyAlignment="1">
      <alignment horizontal="left"/>
    </xf>
    <xf numFmtId="0" fontId="20" fillId="6" borderId="169" xfId="2" applyFont="1" applyFill="1" applyBorder="1" applyAlignment="1" applyProtection="1">
      <alignment horizontal="justify" vertical="center" wrapText="1"/>
    </xf>
    <xf numFmtId="0" fontId="10" fillId="0" borderId="20" xfId="0" applyFont="1" applyFill="1" applyBorder="1" applyAlignment="1">
      <alignment horizontal="left" vertical="center" wrapText="1"/>
    </xf>
    <xf numFmtId="0" fontId="10" fillId="0" borderId="25" xfId="0" applyFont="1" applyFill="1" applyBorder="1" applyAlignment="1">
      <alignment horizontal="left" vertical="center" wrapText="1"/>
    </xf>
    <xf numFmtId="14" fontId="10" fillId="0" borderId="30" xfId="0" applyNumberFormat="1" applyFont="1" applyFill="1" applyBorder="1" applyAlignment="1" applyProtection="1">
      <alignment horizontal="left" vertical="center" wrapText="1"/>
    </xf>
    <xf numFmtId="0" fontId="10" fillId="0" borderId="30" xfId="0" applyFont="1" applyFill="1" applyBorder="1" applyAlignment="1" applyProtection="1">
      <alignment horizontal="left" vertical="center" wrapText="1"/>
    </xf>
    <xf numFmtId="0" fontId="10" fillId="0" borderId="31" xfId="0" applyFont="1" applyFill="1" applyBorder="1" applyAlignment="1" applyProtection="1">
      <alignment horizontal="left" vertical="center" wrapText="1"/>
    </xf>
    <xf numFmtId="14" fontId="12" fillId="0" borderId="22" xfId="0" applyNumberFormat="1"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0" borderId="24" xfId="0" applyFont="1" applyFill="1" applyBorder="1" applyAlignment="1">
      <alignment horizontal="left" vertical="center" wrapText="1"/>
    </xf>
    <xf numFmtId="14" fontId="10" fillId="0" borderId="25" xfId="0" applyNumberFormat="1" applyFont="1" applyFill="1" applyBorder="1" applyAlignment="1" applyProtection="1">
      <alignment horizontal="left" vertical="center" wrapText="1"/>
    </xf>
    <xf numFmtId="0" fontId="10" fillId="0" borderId="25" xfId="0" applyFont="1" applyFill="1" applyBorder="1" applyAlignment="1" applyProtection="1">
      <alignment horizontal="left" vertical="center" wrapText="1"/>
    </xf>
    <xf numFmtId="0" fontId="10" fillId="0" borderId="27" xfId="0" applyFont="1" applyFill="1" applyBorder="1" applyAlignment="1" applyProtection="1">
      <alignment horizontal="left" vertical="center" wrapText="1"/>
    </xf>
    <xf numFmtId="14" fontId="12" fillId="0" borderId="17" xfId="0" applyNumberFormat="1" applyFont="1" applyFill="1" applyBorder="1" applyAlignment="1">
      <alignment horizontal="left" vertical="center" wrapText="1"/>
    </xf>
    <xf numFmtId="0" fontId="12" fillId="0" borderId="18"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6" fillId="3" borderId="73" xfId="0" applyFont="1" applyFill="1" applyBorder="1" applyAlignment="1">
      <alignment horizontal="center" vertical="center"/>
    </xf>
    <xf numFmtId="0" fontId="24" fillId="3" borderId="73" xfId="2" applyFont="1" applyFill="1" applyBorder="1" applyAlignment="1" applyProtection="1">
      <alignment horizontal="left" vertical="center" wrapText="1"/>
    </xf>
    <xf numFmtId="0" fontId="21" fillId="3" borderId="73" xfId="2" applyFont="1" applyFill="1" applyBorder="1" applyAlignment="1" applyProtection="1">
      <alignment horizontal="justify" vertical="top" wrapText="1"/>
    </xf>
    <xf numFmtId="0" fontId="18" fillId="3" borderId="62" xfId="2" applyFont="1" applyFill="1" applyBorder="1" applyAlignment="1" applyProtection="1">
      <alignment horizontal="center" vertical="center" wrapText="1"/>
    </xf>
    <xf numFmtId="0" fontId="18" fillId="3" borderId="58" xfId="2" applyFont="1" applyFill="1" applyBorder="1" applyAlignment="1" applyProtection="1">
      <alignment horizontal="center" vertical="center" wrapText="1"/>
    </xf>
    <xf numFmtId="0" fontId="10" fillId="0" borderId="21"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2" fillId="3" borderId="35" xfId="0" applyFont="1" applyFill="1" applyBorder="1" applyAlignment="1">
      <alignment horizontal="center" vertical="center"/>
    </xf>
    <xf numFmtId="0" fontId="12" fillId="3" borderId="172" xfId="0" applyFont="1" applyFill="1" applyBorder="1" applyAlignment="1">
      <alignment horizontal="center" vertical="center"/>
    </xf>
    <xf numFmtId="0" fontId="24" fillId="3" borderId="70" xfId="2" applyFont="1" applyFill="1" applyBorder="1" applyAlignment="1" applyProtection="1">
      <alignment horizontal="justify" vertical="center" wrapText="1"/>
    </xf>
    <xf numFmtId="0" fontId="24" fillId="3" borderId="36" xfId="2" applyFont="1" applyFill="1" applyBorder="1" applyAlignment="1" applyProtection="1">
      <alignment horizontal="justify" vertical="center" wrapText="1"/>
    </xf>
    <xf numFmtId="0" fontId="24" fillId="3" borderId="74" xfId="2" applyFont="1" applyFill="1" applyBorder="1" applyAlignment="1" applyProtection="1">
      <alignment horizontal="justify" vertical="center" wrapText="1"/>
    </xf>
    <xf numFmtId="0" fontId="3" fillId="3" borderId="113" xfId="2" applyFont="1" applyFill="1" applyBorder="1" applyAlignment="1" applyProtection="1">
      <alignment horizontal="justify" vertical="center" wrapText="1"/>
    </xf>
    <xf numFmtId="0" fontId="3" fillId="3" borderId="35" xfId="2" applyFont="1" applyFill="1" applyBorder="1" applyAlignment="1" applyProtection="1">
      <alignment horizontal="justify" vertical="center" wrapText="1"/>
    </xf>
    <xf numFmtId="0" fontId="3" fillId="3" borderId="75" xfId="2" applyFont="1" applyFill="1" applyBorder="1" applyAlignment="1" applyProtection="1">
      <alignment horizontal="justify" vertical="center" wrapText="1"/>
    </xf>
    <xf numFmtId="0" fontId="3" fillId="3" borderId="76" xfId="2" applyFont="1" applyFill="1" applyBorder="1" applyAlignment="1" applyProtection="1">
      <alignment horizontal="justify" vertical="center" wrapText="1"/>
    </xf>
    <xf numFmtId="0" fontId="12" fillId="3" borderId="44" xfId="0" applyFont="1" applyFill="1" applyBorder="1" applyAlignment="1">
      <alignment horizontal="center" vertical="center"/>
    </xf>
    <xf numFmtId="0" fontId="12" fillId="3" borderId="49" xfId="0" applyFont="1" applyFill="1" applyBorder="1" applyAlignment="1">
      <alignment horizontal="center" vertical="center"/>
    </xf>
    <xf numFmtId="0" fontId="12" fillId="3" borderId="55" xfId="0" applyFont="1" applyFill="1" applyBorder="1" applyAlignment="1">
      <alignment horizontal="center" vertical="center"/>
    </xf>
    <xf numFmtId="0" fontId="24" fillId="7" borderId="45" xfId="2" applyFont="1" applyFill="1" applyBorder="1" applyAlignment="1" applyProtection="1">
      <alignment horizontal="justify" vertical="center" wrapText="1"/>
    </xf>
    <xf numFmtId="0" fontId="24" fillId="7" borderId="50" xfId="2" applyFont="1" applyFill="1" applyBorder="1" applyAlignment="1" applyProtection="1">
      <alignment horizontal="justify" vertical="center" wrapText="1"/>
    </xf>
    <xf numFmtId="0" fontId="24" fillId="7" borderId="56" xfId="2" applyFont="1" applyFill="1" applyBorder="1" applyAlignment="1" applyProtection="1">
      <alignment horizontal="justify" vertical="center" wrapText="1"/>
    </xf>
    <xf numFmtId="0" fontId="20" fillId="7" borderId="46" xfId="2" applyFont="1" applyFill="1" applyBorder="1" applyAlignment="1" applyProtection="1">
      <alignment horizontal="justify" vertical="center" wrapText="1"/>
    </xf>
    <xf numFmtId="0" fontId="20" fillId="7" borderId="47" xfId="2" applyFont="1" applyFill="1" applyBorder="1" applyAlignment="1" applyProtection="1">
      <alignment horizontal="justify" vertical="center" wrapText="1"/>
    </xf>
    <xf numFmtId="0" fontId="20" fillId="7" borderId="51" xfId="2" applyFont="1" applyFill="1" applyBorder="1" applyAlignment="1" applyProtection="1">
      <alignment horizontal="justify" vertical="center" wrapText="1"/>
    </xf>
    <xf numFmtId="0" fontId="20" fillId="7" borderId="52" xfId="2" applyFont="1" applyFill="1" applyBorder="1" applyAlignment="1" applyProtection="1">
      <alignment horizontal="justify" vertical="center" wrapText="1"/>
    </xf>
    <xf numFmtId="0" fontId="20" fillId="7" borderId="57" xfId="2" applyFont="1" applyFill="1" applyBorder="1" applyAlignment="1" applyProtection="1">
      <alignment horizontal="justify" vertical="center" wrapText="1"/>
    </xf>
    <xf numFmtId="0" fontId="20" fillId="7" borderId="58" xfId="2" applyFont="1" applyFill="1" applyBorder="1" applyAlignment="1" applyProtection="1">
      <alignment horizontal="justify" vertical="center" wrapText="1"/>
    </xf>
    <xf numFmtId="0" fontId="21" fillId="7" borderId="56" xfId="2" applyFont="1" applyFill="1" applyBorder="1" applyAlignment="1" applyProtection="1">
      <alignment horizontal="justify" vertical="center" wrapText="1"/>
    </xf>
    <xf numFmtId="0" fontId="20" fillId="7" borderId="56" xfId="2" applyFont="1" applyFill="1" applyBorder="1" applyAlignment="1" applyProtection="1">
      <alignment horizontal="justify" vertical="center" wrapText="1"/>
    </xf>
    <xf numFmtId="0" fontId="12" fillId="3" borderId="59" xfId="0" applyFont="1" applyFill="1" applyBorder="1" applyAlignment="1">
      <alignment horizontal="center" vertical="center"/>
    </xf>
    <xf numFmtId="0" fontId="24" fillId="7" borderId="60" xfId="2" applyFont="1" applyFill="1" applyBorder="1" applyAlignment="1" applyProtection="1">
      <alignment horizontal="center" vertical="center" wrapText="1"/>
    </xf>
    <xf numFmtId="0" fontId="24" fillId="7" borderId="56" xfId="2" applyFont="1" applyFill="1" applyBorder="1" applyAlignment="1" applyProtection="1">
      <alignment horizontal="center" vertical="center" wrapText="1"/>
    </xf>
    <xf numFmtId="0" fontId="20" fillId="7" borderId="61" xfId="2" applyFont="1" applyFill="1" applyBorder="1" applyAlignment="1" applyProtection="1">
      <alignment horizontal="justify" vertical="center" wrapText="1"/>
    </xf>
    <xf numFmtId="0" fontId="20" fillId="7" borderId="62" xfId="2" applyFont="1" applyFill="1" applyBorder="1" applyAlignment="1" applyProtection="1">
      <alignment horizontal="justify" vertical="center" wrapText="1"/>
    </xf>
    <xf numFmtId="0" fontId="24" fillId="7" borderId="50" xfId="2" applyFont="1" applyFill="1" applyBorder="1" applyAlignment="1" applyProtection="1">
      <alignment horizontal="center" vertical="center" wrapText="1"/>
    </xf>
    <xf numFmtId="0" fontId="21" fillId="7" borderId="61" xfId="2" applyFont="1" applyFill="1" applyBorder="1" applyAlignment="1" applyProtection="1">
      <alignment horizontal="justify" vertical="center" wrapText="1"/>
    </xf>
    <xf numFmtId="0" fontId="21" fillId="7" borderId="158" xfId="2" applyFont="1" applyFill="1" applyBorder="1" applyAlignment="1" applyProtection="1">
      <alignment horizontal="justify" vertical="center" wrapText="1"/>
    </xf>
    <xf numFmtId="0" fontId="21" fillId="7" borderId="51" xfId="2" applyFont="1" applyFill="1" applyBorder="1" applyAlignment="1" applyProtection="1">
      <alignment horizontal="justify" vertical="center" wrapText="1"/>
    </xf>
    <xf numFmtId="0" fontId="21" fillId="7" borderId="136" xfId="2" applyFont="1" applyFill="1" applyBorder="1" applyAlignment="1" applyProtection="1">
      <alignment horizontal="justify" vertical="center" wrapText="1"/>
    </xf>
    <xf numFmtId="0" fontId="21" fillId="7" borderId="57" xfId="2" applyFont="1" applyFill="1" applyBorder="1" applyAlignment="1" applyProtection="1">
      <alignment horizontal="justify" vertical="center" wrapText="1"/>
    </xf>
    <xf numFmtId="0" fontId="21" fillId="7" borderId="160" xfId="2" applyFont="1" applyFill="1" applyBorder="1" applyAlignment="1" applyProtection="1">
      <alignment horizontal="justify" vertical="center" wrapText="1"/>
    </xf>
    <xf numFmtId="0" fontId="20" fillId="7" borderId="50" xfId="2" applyFont="1" applyFill="1" applyBorder="1" applyAlignment="1" applyProtection="1">
      <alignment horizontal="justify" vertical="center" wrapText="1"/>
    </xf>
    <xf numFmtId="0" fontId="12" fillId="3" borderId="78" xfId="0" applyFont="1" applyFill="1" applyBorder="1" applyAlignment="1">
      <alignment horizontal="center" vertical="center"/>
    </xf>
    <xf numFmtId="0" fontId="24" fillId="7" borderId="161" xfId="2" applyFont="1" applyFill="1" applyBorder="1" applyAlignment="1" applyProtection="1">
      <alignment horizontal="center" vertical="center" wrapText="1"/>
    </xf>
    <xf numFmtId="0" fontId="21" fillId="7" borderId="161" xfId="2" applyFont="1" applyFill="1" applyBorder="1" applyAlignment="1" applyProtection="1">
      <alignment horizontal="justify" vertical="center" wrapText="1"/>
    </xf>
    <xf numFmtId="0" fontId="10" fillId="0" borderId="85" xfId="0" applyFont="1" applyFill="1" applyBorder="1" applyAlignment="1" applyProtection="1">
      <alignment vertical="center"/>
    </xf>
    <xf numFmtId="0" fontId="10" fillId="0" borderId="86" xfId="0" applyFont="1" applyFill="1" applyBorder="1" applyAlignment="1">
      <alignment vertical="center" wrapText="1"/>
    </xf>
    <xf numFmtId="0" fontId="10" fillId="0" borderId="20" xfId="0" applyFont="1" applyFill="1" applyBorder="1" applyAlignment="1">
      <alignment vertical="center" wrapText="1"/>
    </xf>
    <xf numFmtId="0" fontId="10" fillId="0" borderId="21" xfId="0" applyFont="1" applyFill="1" applyBorder="1" applyAlignment="1">
      <alignment vertical="center" wrapText="1"/>
    </xf>
    <xf numFmtId="0" fontId="25" fillId="0" borderId="81" xfId="0" applyFont="1" applyFill="1" applyBorder="1" applyAlignment="1" applyProtection="1">
      <alignment horizontal="center"/>
    </xf>
    <xf numFmtId="0" fontId="10" fillId="3" borderId="96" xfId="2" applyFont="1" applyFill="1" applyBorder="1" applyAlignment="1" applyProtection="1">
      <alignment horizontal="center" vertical="center" wrapText="1"/>
    </xf>
    <xf numFmtId="0" fontId="10" fillId="3" borderId="97" xfId="2" applyFont="1" applyFill="1" applyBorder="1" applyAlignment="1" applyProtection="1">
      <alignment horizontal="center" vertical="center" wrapText="1"/>
    </xf>
    <xf numFmtId="0" fontId="10" fillId="3" borderId="98" xfId="2" applyFont="1" applyFill="1" applyBorder="1" applyAlignment="1" applyProtection="1">
      <alignment horizontal="center" vertical="center" wrapText="1"/>
    </xf>
    <xf numFmtId="0" fontId="10" fillId="5" borderId="99" xfId="2" applyFont="1" applyFill="1" applyBorder="1" applyAlignment="1" applyProtection="1">
      <alignment horizontal="center" vertical="center" wrapText="1"/>
    </xf>
    <xf numFmtId="0" fontId="10" fillId="5" borderId="100" xfId="2" applyFont="1" applyFill="1" applyBorder="1" applyAlignment="1" applyProtection="1">
      <alignment horizontal="center" vertical="center" wrapText="1"/>
    </xf>
    <xf numFmtId="0" fontId="10" fillId="3" borderId="102" xfId="2" applyFont="1" applyFill="1" applyBorder="1" applyAlignment="1" applyProtection="1">
      <alignment horizontal="center" vertical="center" wrapText="1"/>
    </xf>
    <xf numFmtId="0" fontId="10" fillId="8" borderId="175" xfId="0" applyFont="1" applyFill="1" applyBorder="1" applyAlignment="1" applyProtection="1">
      <alignment horizontal="left" vertical="center" wrapText="1"/>
    </xf>
    <xf numFmtId="0" fontId="10" fillId="8" borderId="20" xfId="0" applyFont="1" applyFill="1" applyBorder="1" applyAlignment="1" applyProtection="1">
      <alignment horizontal="left" vertical="center" wrapText="1"/>
    </xf>
    <xf numFmtId="0" fontId="11" fillId="6" borderId="73" xfId="2" applyFont="1" applyFill="1" applyBorder="1" applyAlignment="1" applyProtection="1">
      <alignment horizontal="center" vertical="center" wrapText="1"/>
    </xf>
    <xf numFmtId="0" fontId="11" fillId="6" borderId="154" xfId="0" applyFont="1" applyFill="1" applyBorder="1" applyAlignment="1">
      <alignment horizontal="center" vertical="center"/>
    </xf>
    <xf numFmtId="0" fontId="11" fillId="6" borderId="183" xfId="2" applyFont="1" applyFill="1" applyBorder="1" applyAlignment="1" applyProtection="1">
      <alignment horizontal="center" vertical="center" wrapText="1"/>
    </xf>
    <xf numFmtId="0" fontId="11" fillId="6" borderId="183" xfId="2" applyFont="1" applyFill="1" applyBorder="1" applyAlignment="1" applyProtection="1">
      <alignment horizontal="center" vertical="top" wrapText="1"/>
    </xf>
    <xf numFmtId="0" fontId="11" fillId="6" borderId="73" xfId="0" applyFont="1" applyFill="1" applyBorder="1" applyAlignment="1">
      <alignment horizontal="center" vertical="center" wrapText="1"/>
    </xf>
    <xf numFmtId="0" fontId="12" fillId="0" borderId="6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181" xfId="0" applyFont="1" applyFill="1" applyBorder="1" applyAlignment="1">
      <alignment horizontal="center" vertical="center" wrapText="1"/>
    </xf>
    <xf numFmtId="0" fontId="12" fillId="0" borderId="146" xfId="0" applyFont="1" applyFill="1" applyBorder="1" applyAlignment="1">
      <alignment horizontal="center" vertical="center" wrapText="1"/>
    </xf>
    <xf numFmtId="0" fontId="12" fillId="0" borderId="76" xfId="0" applyFont="1" applyFill="1" applyBorder="1" applyAlignment="1">
      <alignment horizontal="center" vertical="center" wrapText="1"/>
    </xf>
    <xf numFmtId="0" fontId="15" fillId="6" borderId="34" xfId="2" applyFont="1" applyFill="1" applyBorder="1" applyAlignment="1" applyProtection="1">
      <alignment horizontal="center" vertical="center" wrapText="1"/>
    </xf>
    <xf numFmtId="0" fontId="15" fillId="6" borderId="0" xfId="2"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162" xfId="0" applyFont="1" applyFill="1" applyBorder="1" applyAlignment="1" applyProtection="1">
      <alignment horizontal="center" vertical="center" wrapText="1"/>
    </xf>
    <xf numFmtId="0" fontId="6" fillId="0" borderId="0" xfId="0" applyFont="1" applyFill="1" applyBorder="1" applyAlignment="1">
      <alignment horizontal="left"/>
    </xf>
    <xf numFmtId="0" fontId="6" fillId="0" borderId="35" xfId="0" applyFont="1" applyFill="1" applyBorder="1" applyAlignment="1">
      <alignment horizontal="left"/>
    </xf>
    <xf numFmtId="0" fontId="11" fillId="0" borderId="3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5" fillId="2" borderId="11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7" fillId="0" borderId="34" xfId="0" applyFont="1" applyFill="1" applyBorder="1" applyAlignment="1">
      <alignment horizontal="center"/>
    </xf>
    <xf numFmtId="0" fontId="7" fillId="0" borderId="0" xfId="0" applyFont="1" applyFill="1" applyBorder="1" applyAlignment="1">
      <alignment horizontal="center"/>
    </xf>
    <xf numFmtId="0" fontId="9" fillId="0" borderId="111" xfId="0" applyFont="1" applyFill="1" applyBorder="1" applyAlignment="1" applyProtection="1">
      <alignment horizontal="center" vertical="center" wrapText="1"/>
    </xf>
    <xf numFmtId="0" fontId="9" fillId="0" borderId="145" xfId="0" applyFont="1" applyFill="1" applyBorder="1" applyAlignment="1" applyProtection="1">
      <alignment horizontal="center" vertical="center" wrapText="1"/>
    </xf>
    <xf numFmtId="0" fontId="9" fillId="0" borderId="72" xfId="0" applyFont="1" applyFill="1" applyBorder="1" applyAlignment="1" applyProtection="1">
      <alignment horizontal="center" vertical="center" wrapText="1"/>
    </xf>
    <xf numFmtId="0" fontId="10" fillId="8" borderId="176" xfId="0" applyFont="1" applyFill="1" applyBorder="1" applyAlignment="1" applyProtection="1">
      <alignment horizontal="left" vertical="center" wrapText="1"/>
    </xf>
    <xf numFmtId="0" fontId="10" fillId="8" borderId="177" xfId="0" applyFont="1" applyFill="1" applyBorder="1" applyAlignment="1" applyProtection="1">
      <alignment horizontal="left" vertical="center" wrapText="1"/>
    </xf>
    <xf numFmtId="0" fontId="8" fillId="0" borderId="173" xfId="0" applyFont="1" applyFill="1" applyBorder="1" applyAlignment="1" applyProtection="1">
      <alignment horizontal="center" vertical="center" wrapText="1"/>
    </xf>
    <xf numFmtId="0" fontId="8" fillId="0" borderId="174" xfId="0" applyFont="1" applyFill="1" applyBorder="1" applyAlignment="1" applyProtection="1">
      <alignment horizontal="center" vertical="center" wrapText="1"/>
    </xf>
    <xf numFmtId="0" fontId="10" fillId="0" borderId="115" xfId="0" applyFont="1" applyFill="1" applyBorder="1" applyAlignment="1" applyProtection="1">
      <alignment vertical="center"/>
    </xf>
    <xf numFmtId="0" fontId="10" fillId="0" borderId="116" xfId="0" applyFont="1" applyFill="1" applyBorder="1" applyAlignment="1" applyProtection="1">
      <alignment vertical="center"/>
    </xf>
    <xf numFmtId="0" fontId="10" fillId="0" borderId="117" xfId="0" applyFont="1" applyFill="1" applyBorder="1" applyAlignment="1" applyProtection="1">
      <alignment vertical="center"/>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26" fillId="2" borderId="6"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7" fillId="0" borderId="114"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114" xfId="0" applyFont="1" applyFill="1" applyBorder="1" applyAlignment="1" applyProtection="1">
      <alignment horizontal="right" vertical="center" wrapText="1"/>
    </xf>
    <xf numFmtId="0" fontId="7" fillId="0" borderId="4" xfId="0" applyFont="1" applyFill="1" applyBorder="1" applyAlignment="1" applyProtection="1">
      <alignment horizontal="right" vertical="center" wrapText="1"/>
    </xf>
    <xf numFmtId="0" fontId="10" fillId="0" borderId="6" xfId="0" applyFont="1" applyFill="1" applyBorder="1" applyAlignment="1" applyProtection="1">
      <alignment vertical="center" wrapText="1"/>
    </xf>
    <xf numFmtId="0" fontId="10" fillId="0" borderId="7" xfId="0" applyFont="1" applyFill="1" applyBorder="1" applyAlignment="1" applyProtection="1">
      <alignment vertical="center" wrapText="1"/>
    </xf>
    <xf numFmtId="0" fontId="10" fillId="0" borderId="8" xfId="0" applyFont="1" applyFill="1" applyBorder="1" applyAlignment="1" applyProtection="1">
      <alignment vertical="center" wrapText="1"/>
    </xf>
    <xf numFmtId="0" fontId="10" fillId="0" borderId="6" xfId="0" applyFont="1" applyFill="1" applyBorder="1" applyAlignment="1" applyProtection="1">
      <alignment horizontal="left" vertical="center" wrapText="1"/>
    </xf>
    <xf numFmtId="0" fontId="10" fillId="0" borderId="7" xfId="0" applyFont="1" applyFill="1" applyBorder="1" applyAlignment="1" applyProtection="1">
      <alignment horizontal="left" vertical="center" wrapText="1"/>
    </xf>
    <xf numFmtId="0" fontId="10" fillId="0" borderId="118" xfId="0" applyFont="1" applyFill="1" applyBorder="1" applyAlignment="1" applyProtection="1">
      <alignment vertical="center" wrapText="1"/>
    </xf>
    <xf numFmtId="0" fontId="10" fillId="0" borderId="119" xfId="0" applyFont="1" applyFill="1" applyBorder="1" applyAlignment="1" applyProtection="1">
      <alignment vertical="center" wrapText="1"/>
    </xf>
    <xf numFmtId="0" fontId="11" fillId="0" borderId="114" xfId="0" applyFont="1" applyFill="1" applyBorder="1" applyAlignment="1" applyProtection="1">
      <alignment vertical="center" wrapText="1"/>
    </xf>
    <xf numFmtId="0" fontId="11" fillId="0" borderId="4" xfId="0" applyFont="1" applyFill="1" applyBorder="1" applyAlignment="1" applyProtection="1">
      <alignment vertical="center" wrapText="1"/>
    </xf>
    <xf numFmtId="0" fontId="11" fillId="0" borderId="69" xfId="0" applyFont="1" applyFill="1" applyBorder="1" applyAlignment="1" applyProtection="1">
      <alignment vertical="center" wrapText="1"/>
    </xf>
    <xf numFmtId="14" fontId="11" fillId="0" borderId="6" xfId="0" applyNumberFormat="1" applyFont="1" applyFill="1" applyBorder="1" applyAlignment="1" applyProtection="1">
      <alignment vertical="center" wrapText="1"/>
    </xf>
    <xf numFmtId="14" fontId="11" fillId="0" borderId="7" xfId="0" applyNumberFormat="1" applyFont="1" applyFill="1" applyBorder="1" applyAlignment="1" applyProtection="1">
      <alignment vertical="center" wrapText="1"/>
    </xf>
    <xf numFmtId="14" fontId="11" fillId="0" borderId="8" xfId="0" applyNumberFormat="1" applyFont="1" applyFill="1" applyBorder="1" applyAlignment="1" applyProtection="1">
      <alignment vertical="center" wrapText="1"/>
    </xf>
    <xf numFmtId="14" fontId="11" fillId="0" borderId="0" xfId="0" applyNumberFormat="1" applyFont="1" applyFill="1" applyBorder="1" applyAlignment="1" applyProtection="1">
      <alignment horizontal="right" vertical="center" wrapText="1"/>
    </xf>
    <xf numFmtId="0" fontId="10" fillId="0" borderId="121" xfId="0" applyFont="1" applyFill="1" applyBorder="1" applyAlignment="1" applyProtection="1">
      <alignment vertical="center" wrapText="1"/>
    </xf>
    <xf numFmtId="0" fontId="11" fillId="0" borderId="6" xfId="0" applyFont="1" applyFill="1" applyBorder="1" applyAlignment="1" applyProtection="1">
      <alignment vertical="center" wrapText="1"/>
    </xf>
    <xf numFmtId="0" fontId="11" fillId="0" borderId="7" xfId="0" applyFont="1" applyFill="1" applyBorder="1" applyAlignment="1" applyProtection="1">
      <alignment vertical="center" wrapText="1"/>
    </xf>
    <xf numFmtId="0" fontId="11" fillId="0" borderId="8" xfId="0" applyFont="1" applyFill="1" applyBorder="1" applyAlignment="1" applyProtection="1">
      <alignment vertical="center" wrapText="1"/>
    </xf>
    <xf numFmtId="14" fontId="11" fillId="0" borderId="6" xfId="0" applyNumberFormat="1" applyFont="1" applyFill="1" applyBorder="1" applyAlignment="1" applyProtection="1">
      <alignment horizontal="right" vertical="center" wrapText="1"/>
    </xf>
    <xf numFmtId="14" fontId="11" fillId="0" borderId="7" xfId="0" applyNumberFormat="1" applyFont="1" applyFill="1" applyBorder="1" applyAlignment="1" applyProtection="1">
      <alignment horizontal="right" vertical="center" wrapText="1"/>
    </xf>
    <xf numFmtId="0" fontId="0" fillId="3" borderId="123" xfId="2" applyFont="1" applyFill="1" applyBorder="1" applyAlignment="1" applyProtection="1">
      <alignment horizontal="center" vertical="top" wrapText="1"/>
    </xf>
    <xf numFmtId="0" fontId="0" fillId="3" borderId="125" xfId="2" applyFont="1" applyFill="1" applyBorder="1" applyAlignment="1" applyProtection="1">
      <alignment horizontal="center" vertical="top" wrapText="1"/>
    </xf>
    <xf numFmtId="0" fontId="0" fillId="3" borderId="113" xfId="2" applyFont="1" applyFill="1" applyBorder="1" applyAlignment="1" applyProtection="1">
      <alignment horizontal="justify" vertical="top" wrapText="1"/>
    </xf>
    <xf numFmtId="0" fontId="0" fillId="3" borderId="35" xfId="2" applyFont="1" applyFill="1" applyBorder="1" applyAlignment="1" applyProtection="1">
      <alignment horizontal="justify" vertical="top" wrapText="1"/>
    </xf>
    <xf numFmtId="0" fontId="0" fillId="3" borderId="122" xfId="0" applyFont="1" applyFill="1" applyBorder="1" applyAlignment="1">
      <alignment horizontal="center" vertical="center"/>
    </xf>
    <xf numFmtId="0" fontId="0" fillId="3" borderId="124" xfId="0" applyFont="1" applyFill="1" applyBorder="1" applyAlignment="1">
      <alignment horizontal="center" vertical="center"/>
    </xf>
    <xf numFmtId="0" fontId="0" fillId="3" borderId="86" xfId="2" applyFont="1" applyFill="1" applyBorder="1" applyAlignment="1" applyProtection="1">
      <alignment horizontal="center" vertical="center" wrapText="1"/>
    </xf>
    <xf numFmtId="0" fontId="0" fillId="3" borderId="54" xfId="2" applyFont="1" applyFill="1" applyBorder="1" applyAlignment="1" applyProtection="1">
      <alignment horizontal="center" vertical="center" wrapText="1"/>
    </xf>
    <xf numFmtId="0" fontId="0" fillId="3" borderId="71" xfId="2" applyFont="1" applyFill="1" applyBorder="1" applyAlignment="1" applyProtection="1">
      <alignment horizontal="justify" vertical="top" wrapText="1"/>
    </xf>
    <xf numFmtId="0" fontId="0" fillId="3" borderId="72" xfId="2" applyFont="1" applyFill="1" applyBorder="1" applyAlignment="1" applyProtection="1">
      <alignment horizontal="justify" vertical="top" wrapText="1"/>
    </xf>
    <xf numFmtId="0" fontId="0" fillId="3" borderId="28" xfId="2" applyFont="1" applyFill="1" applyBorder="1" applyAlignment="1" applyProtection="1">
      <alignment horizontal="center" vertical="top" wrapText="1"/>
    </xf>
    <xf numFmtId="0" fontId="0" fillId="3" borderId="65" xfId="2" applyFont="1" applyFill="1" applyBorder="1" applyAlignment="1" applyProtection="1">
      <alignment horizontal="center" vertical="top" wrapText="1"/>
    </xf>
    <xf numFmtId="0" fontId="0" fillId="3" borderId="75" xfId="2" applyFont="1" applyFill="1" applyBorder="1" applyAlignment="1" applyProtection="1">
      <alignment horizontal="justify" vertical="top" wrapText="1"/>
    </xf>
    <xf numFmtId="0" fontId="0" fillId="3" borderId="76" xfId="2" applyFont="1" applyFill="1" applyBorder="1" applyAlignment="1" applyProtection="1">
      <alignment horizontal="justify" vertical="top" wrapText="1"/>
    </xf>
    <xf numFmtId="0" fontId="0" fillId="3" borderId="41" xfId="2" applyFont="1" applyFill="1" applyBorder="1" applyAlignment="1" applyProtection="1">
      <alignment horizontal="center" vertical="center" wrapText="1"/>
    </xf>
    <xf numFmtId="0" fontId="0" fillId="3" borderId="39" xfId="2" applyFont="1" applyFill="1" applyBorder="1" applyAlignment="1" applyProtection="1">
      <alignment horizontal="justify" vertical="top" wrapText="1"/>
    </xf>
    <xf numFmtId="0" fontId="0" fillId="3" borderId="41" xfId="2" applyFont="1" applyFill="1" applyBorder="1" applyAlignment="1" applyProtection="1">
      <alignment horizontal="justify" vertical="top" wrapText="1"/>
    </xf>
    <xf numFmtId="0" fontId="0" fillId="3" borderId="125" xfId="2" applyFont="1" applyFill="1" applyBorder="1" applyAlignment="1" applyProtection="1">
      <alignment horizontal="center" vertical="center" wrapText="1"/>
    </xf>
    <xf numFmtId="0" fontId="0" fillId="3" borderId="126" xfId="0" applyFont="1" applyFill="1" applyBorder="1" applyAlignment="1">
      <alignment horizontal="center" vertical="center"/>
    </xf>
    <xf numFmtId="0" fontId="0" fillId="3" borderId="23" xfId="2" applyFont="1" applyFill="1" applyBorder="1" applyAlignment="1" applyProtection="1">
      <alignment horizontal="center" vertical="center" wrapText="1"/>
    </xf>
    <xf numFmtId="0" fontId="0" fillId="3" borderId="23" xfId="2" applyFont="1" applyFill="1" applyBorder="1" applyAlignment="1" applyProtection="1">
      <alignment horizontal="justify" vertical="top" wrapText="1"/>
    </xf>
    <xf numFmtId="0" fontId="0" fillId="3" borderId="127" xfId="2" applyFont="1" applyFill="1" applyBorder="1" applyAlignment="1" applyProtection="1">
      <alignment horizontal="center" vertical="center" wrapText="1"/>
    </xf>
    <xf numFmtId="0" fontId="10" fillId="0" borderId="90" xfId="0" applyFont="1" applyFill="1" applyBorder="1" applyAlignment="1" applyProtection="1">
      <alignment vertical="center"/>
    </xf>
    <xf numFmtId="0" fontId="10" fillId="0" borderId="91" xfId="0" applyFont="1" applyFill="1" applyBorder="1" applyAlignment="1" applyProtection="1">
      <alignment vertical="center"/>
    </xf>
    <xf numFmtId="0" fontId="11" fillId="3" borderId="73" xfId="2" applyFont="1" applyFill="1" applyBorder="1" applyAlignment="1" applyProtection="1">
      <alignment horizontal="center" vertical="center" wrapText="1"/>
    </xf>
    <xf numFmtId="0" fontId="29" fillId="5" borderId="73" xfId="2" applyFont="1" applyFill="1" applyBorder="1" applyAlignment="1" applyProtection="1">
      <alignment horizontal="left" vertical="center" wrapText="1"/>
    </xf>
    <xf numFmtId="0" fontId="10" fillId="3" borderId="46" xfId="2" applyFont="1" applyFill="1" applyBorder="1" applyAlignment="1" applyProtection="1">
      <alignment horizontal="center" vertical="center" wrapText="1"/>
    </xf>
    <xf numFmtId="0" fontId="10" fillId="3" borderId="130" xfId="2" applyFont="1" applyFill="1" applyBorder="1" applyAlignment="1" applyProtection="1">
      <alignment horizontal="center" vertical="center" wrapText="1"/>
    </xf>
    <xf numFmtId="0" fontId="11" fillId="3" borderId="44" xfId="0" applyFont="1" applyFill="1" applyBorder="1" applyAlignment="1">
      <alignment horizontal="center" vertical="center"/>
    </xf>
    <xf numFmtId="0" fontId="11" fillId="3" borderId="49" xfId="0" applyFont="1" applyFill="1" applyBorder="1" applyAlignment="1">
      <alignment horizontal="center" vertical="center"/>
    </xf>
    <xf numFmtId="0" fontId="11" fillId="3" borderId="131" xfId="2" applyFont="1" applyFill="1" applyBorder="1" applyAlignment="1" applyProtection="1">
      <alignment horizontal="center" vertical="center" wrapText="1"/>
    </xf>
    <xf numFmtId="0" fontId="11" fillId="3" borderId="135" xfId="2" applyFont="1" applyFill="1" applyBorder="1" applyAlignment="1" applyProtection="1">
      <alignment horizontal="center" vertical="center" wrapText="1"/>
    </xf>
    <xf numFmtId="0" fontId="11" fillId="3" borderId="68" xfId="2" applyFont="1" applyFill="1" applyBorder="1" applyAlignment="1" applyProtection="1">
      <alignment horizontal="left" vertical="center" wrapText="1"/>
    </xf>
    <xf numFmtId="0" fontId="11" fillId="3" borderId="132" xfId="2" applyFont="1" applyFill="1" applyBorder="1" applyAlignment="1" applyProtection="1">
      <alignment horizontal="left" vertical="center" wrapText="1"/>
    </xf>
    <xf numFmtId="0" fontId="11" fillId="3" borderId="47" xfId="2" applyFont="1" applyFill="1" applyBorder="1" applyAlignment="1" applyProtection="1">
      <alignment horizontal="center" vertical="center" wrapText="1"/>
    </xf>
    <xf numFmtId="0" fontId="11" fillId="3" borderId="52" xfId="2" applyFont="1" applyFill="1" applyBorder="1" applyAlignment="1" applyProtection="1">
      <alignment horizontal="center" vertical="center" wrapText="1"/>
    </xf>
    <xf numFmtId="0" fontId="11" fillId="3" borderId="45" xfId="2" applyFont="1" applyFill="1" applyBorder="1" applyAlignment="1" applyProtection="1">
      <alignment horizontal="center" vertical="center" wrapText="1"/>
    </xf>
    <xf numFmtId="0" fontId="11" fillId="3" borderId="50" xfId="2" applyFont="1" applyFill="1" applyBorder="1" applyAlignment="1" applyProtection="1">
      <alignment horizontal="center" vertical="center" wrapText="1"/>
    </xf>
    <xf numFmtId="0" fontId="11" fillId="3" borderId="64" xfId="2" applyFont="1" applyFill="1" applyBorder="1" applyAlignment="1" applyProtection="1">
      <alignment horizontal="left" vertical="center" wrapText="1"/>
    </xf>
    <xf numFmtId="0" fontId="11" fillId="3" borderId="136" xfId="2" applyFont="1" applyFill="1" applyBorder="1" applyAlignment="1" applyProtection="1">
      <alignment horizontal="left" vertical="center" wrapText="1"/>
    </xf>
    <xf numFmtId="0" fontId="11" fillId="3" borderId="71" xfId="2" applyFont="1" applyFill="1" applyBorder="1" applyAlignment="1" applyProtection="1">
      <alignment horizontal="center" vertical="center" wrapText="1"/>
    </xf>
    <xf numFmtId="0" fontId="11" fillId="3" borderId="72" xfId="2" applyFont="1" applyFill="1" applyBorder="1" applyAlignment="1" applyProtection="1">
      <alignment horizontal="center" vertical="center" wrapText="1"/>
    </xf>
    <xf numFmtId="0" fontId="11" fillId="3" borderId="75" xfId="2" applyFont="1" applyFill="1" applyBorder="1" applyAlignment="1" applyProtection="1">
      <alignment horizontal="center" vertical="center" wrapText="1"/>
    </xf>
    <xf numFmtId="0" fontId="11" fillId="3" borderId="76" xfId="2" applyFont="1" applyFill="1" applyBorder="1" applyAlignment="1" applyProtection="1">
      <alignment horizontal="center" vertical="center" wrapText="1"/>
    </xf>
    <xf numFmtId="0" fontId="6" fillId="3" borderId="92" xfId="0" applyFont="1" applyFill="1" applyBorder="1" applyAlignment="1">
      <alignment horizontal="center" vertical="center"/>
    </xf>
    <xf numFmtId="0" fontId="6" fillId="3" borderId="0" xfId="0" applyFont="1" applyFill="1" applyBorder="1" applyAlignment="1">
      <alignment horizontal="center" vertical="center"/>
    </xf>
    <xf numFmtId="0" fontId="0" fillId="0" borderId="73" xfId="0" applyBorder="1" applyAlignment="1">
      <alignment horizontal="center" vertical="center" wrapText="1"/>
    </xf>
    <xf numFmtId="0" fontId="20" fillId="5" borderId="73" xfId="2" applyFont="1" applyFill="1" applyBorder="1" applyAlignment="1" applyProtection="1">
      <alignment horizontal="left" vertical="center" wrapText="1"/>
    </xf>
    <xf numFmtId="0" fontId="11" fillId="5" borderId="73" xfId="2" applyFont="1" applyFill="1" applyBorder="1" applyAlignment="1" applyProtection="1">
      <alignment horizontal="left" vertical="center" wrapText="1"/>
    </xf>
    <xf numFmtId="14" fontId="11" fillId="5" borderId="73" xfId="2" applyNumberFormat="1" applyFont="1" applyFill="1" applyBorder="1" applyAlignment="1" applyProtection="1">
      <alignment vertical="center" wrapText="1"/>
    </xf>
    <xf numFmtId="0" fontId="6" fillId="6" borderId="151" xfId="0" applyFont="1" applyFill="1" applyBorder="1" applyAlignment="1">
      <alignment horizontal="center" vertical="center"/>
    </xf>
    <xf numFmtId="0" fontId="11" fillId="6" borderId="73" xfId="2" applyFont="1" applyFill="1" applyBorder="1" applyAlignment="1" applyProtection="1">
      <alignment horizontal="left" vertical="top" wrapText="1"/>
    </xf>
    <xf numFmtId="0" fontId="10" fillId="3" borderId="163" xfId="2" applyFont="1" applyFill="1" applyBorder="1" applyAlignment="1" applyProtection="1">
      <alignment horizontal="center" vertical="center" wrapText="1"/>
    </xf>
    <xf numFmtId="0" fontId="11" fillId="6" borderId="152" xfId="0" applyFont="1" applyFill="1" applyBorder="1" applyAlignment="1">
      <alignment horizontal="left" vertical="center" wrapText="1"/>
    </xf>
    <xf numFmtId="0" fontId="18" fillId="6" borderId="73" xfId="2" applyFont="1" applyFill="1" applyBorder="1" applyAlignment="1" applyProtection="1">
      <alignment horizontal="justify" vertical="top" wrapText="1"/>
    </xf>
    <xf numFmtId="0" fontId="18" fillId="6" borderId="73" xfId="2" applyFont="1" applyFill="1" applyBorder="1" applyAlignment="1" applyProtection="1">
      <alignment horizontal="left" vertical="top" wrapText="1"/>
    </xf>
    <xf numFmtId="0" fontId="18" fillId="6" borderId="73" xfId="2" applyFont="1" applyFill="1" applyBorder="1" applyAlignment="1" applyProtection="1">
      <alignment horizontal="left" vertical="center" wrapText="1"/>
    </xf>
    <xf numFmtId="0" fontId="18" fillId="6" borderId="73" xfId="2" applyFont="1" applyFill="1" applyBorder="1" applyAlignment="1" applyProtection="1">
      <alignment horizontal="justify" vertical="center" wrapText="1"/>
    </xf>
    <xf numFmtId="0" fontId="10" fillId="6" borderId="151" xfId="0" applyFont="1" applyFill="1" applyBorder="1" applyAlignment="1">
      <alignment horizontal="left" vertical="center"/>
    </xf>
    <xf numFmtId="0" fontId="11" fillId="6" borderId="152" xfId="0" applyFont="1" applyFill="1" applyBorder="1" applyAlignment="1">
      <alignment horizontal="center" vertical="center" wrapText="1"/>
    </xf>
    <xf numFmtId="0" fontId="8" fillId="6" borderId="151" xfId="0" applyFont="1" applyFill="1" applyBorder="1" applyAlignment="1">
      <alignment horizontal="center" vertical="center" wrapText="1"/>
    </xf>
    <xf numFmtId="0" fontId="3" fillId="6" borderId="73" xfId="2" applyFont="1" applyFill="1" applyBorder="1" applyAlignment="1" applyProtection="1">
      <alignment horizontal="center" vertical="center" wrapText="1"/>
    </xf>
    <xf numFmtId="0" fontId="11" fillId="6" borderId="73" xfId="2" applyFont="1" applyFill="1" applyBorder="1" applyAlignment="1" applyProtection="1">
      <alignment horizontal="justify" vertical="top" wrapText="1"/>
    </xf>
    <xf numFmtId="0" fontId="11" fillId="6" borderId="73" xfId="2" applyFont="1" applyFill="1" applyBorder="1" applyAlignment="1" applyProtection="1">
      <alignment horizontal="left" vertical="center" wrapText="1"/>
    </xf>
    <xf numFmtId="0" fontId="28" fillId="0" borderId="83" xfId="0" applyFont="1" applyFill="1" applyBorder="1" applyAlignment="1" applyProtection="1">
      <alignment vertical="center"/>
    </xf>
    <xf numFmtId="0" fontId="28" fillId="0" borderId="84" xfId="0" applyFont="1" applyFill="1" applyBorder="1" applyAlignment="1" applyProtection="1">
      <alignment vertical="center"/>
    </xf>
    <xf numFmtId="0" fontId="28" fillId="0" borderId="86" xfId="0" applyFont="1" applyFill="1" applyBorder="1" applyAlignment="1">
      <alignment vertical="center" wrapText="1"/>
    </xf>
    <xf numFmtId="0" fontId="28" fillId="0" borderId="20" xfId="0" applyFont="1" applyFill="1" applyBorder="1" applyAlignment="1">
      <alignment vertical="center" wrapText="1"/>
    </xf>
    <xf numFmtId="0" fontId="28" fillId="0" borderId="21" xfId="0" applyFont="1" applyFill="1" applyBorder="1" applyAlignment="1">
      <alignment vertical="center" wrapText="1"/>
    </xf>
    <xf numFmtId="0" fontId="28" fillId="0" borderId="87" xfId="0" applyFont="1" applyFill="1" applyBorder="1" applyAlignment="1" applyProtection="1">
      <alignment vertical="center" wrapText="1"/>
    </xf>
    <xf numFmtId="0" fontId="28" fillId="0" borderId="88" xfId="0" applyFont="1" applyFill="1" applyBorder="1" applyAlignment="1" applyProtection="1">
      <alignment vertical="center" wrapText="1"/>
    </xf>
    <xf numFmtId="0" fontId="28" fillId="0" borderId="60" xfId="0" applyFont="1" applyFill="1" applyBorder="1" applyAlignment="1" applyProtection="1">
      <alignment vertical="center" wrapText="1"/>
    </xf>
    <xf numFmtId="0" fontId="28" fillId="0" borderId="67" xfId="0" applyFont="1" applyFill="1" applyBorder="1" applyAlignment="1" applyProtection="1">
      <alignment vertical="center" wrapText="1"/>
    </xf>
    <xf numFmtId="0" fontId="28" fillId="0" borderId="26" xfId="0" applyFont="1" applyFill="1" applyBorder="1" applyAlignment="1" applyProtection="1">
      <alignment vertical="center" wrapText="1"/>
    </xf>
    <xf numFmtId="0" fontId="28" fillId="0" borderId="89" xfId="0" applyFont="1" applyFill="1" applyBorder="1" applyAlignment="1" applyProtection="1">
      <alignment vertical="center" wrapText="1"/>
    </xf>
    <xf numFmtId="0" fontId="28" fillId="0" borderId="34"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8" fillId="0" borderId="41" xfId="0" applyFont="1" applyFill="1" applyBorder="1" applyAlignment="1" applyProtection="1">
      <alignment vertical="center" wrapText="1"/>
    </xf>
    <xf numFmtId="0" fontId="28" fillId="0" borderId="43" xfId="0" applyFont="1" applyFill="1" applyBorder="1" applyAlignment="1" applyProtection="1">
      <alignment vertical="center" wrapText="1"/>
    </xf>
    <xf numFmtId="0" fontId="37" fillId="0" borderId="79" xfId="0" applyFont="1" applyFill="1" applyBorder="1" applyAlignment="1" applyProtection="1">
      <alignment horizontal="center"/>
    </xf>
    <xf numFmtId="0" fontId="37" fillId="0" borderId="80" xfId="0" applyFont="1" applyFill="1" applyBorder="1" applyAlignment="1" applyProtection="1">
      <alignment horizontal="center"/>
    </xf>
    <xf numFmtId="0" fontId="38" fillId="0" borderId="82" xfId="0" applyFont="1" applyFill="1" applyBorder="1" applyAlignment="1" applyProtection="1">
      <alignment horizontal="center" vertical="center" wrapText="1"/>
    </xf>
    <xf numFmtId="0" fontId="38" fillId="0" borderId="4" xfId="0" applyFont="1" applyFill="1" applyBorder="1" applyAlignment="1" applyProtection="1">
      <alignment horizontal="center" vertical="center"/>
    </xf>
    <xf numFmtId="0" fontId="38" fillId="0" borderId="5" xfId="0" applyFont="1" applyFill="1" applyBorder="1" applyAlignment="1" applyProtection="1">
      <alignment horizontal="center" vertical="center"/>
    </xf>
    <xf numFmtId="0" fontId="39" fillId="2" borderId="4" xfId="0" applyFont="1" applyFill="1" applyBorder="1" applyAlignment="1">
      <alignment horizontal="center" vertical="center" wrapText="1"/>
    </xf>
    <xf numFmtId="0" fontId="39" fillId="2" borderId="5" xfId="0" applyFont="1" applyFill="1" applyBorder="1" applyAlignment="1">
      <alignment horizontal="center" vertical="center" wrapText="1"/>
    </xf>
    <xf numFmtId="0" fontId="38" fillId="0" borderId="6" xfId="0" applyFont="1" applyFill="1" applyBorder="1" applyAlignment="1" applyProtection="1">
      <alignment horizontal="center" vertical="center" wrapText="1"/>
    </xf>
    <xf numFmtId="0" fontId="38" fillId="0" borderId="7" xfId="0" applyFont="1" applyFill="1" applyBorder="1" applyAlignment="1" applyProtection="1">
      <alignment horizontal="center" vertical="center" wrapText="1"/>
    </xf>
    <xf numFmtId="0" fontId="38" fillId="0" borderId="8" xfId="0" applyFont="1" applyFill="1" applyBorder="1" applyAlignment="1" applyProtection="1">
      <alignment horizontal="center" vertical="center" wrapText="1"/>
    </xf>
    <xf numFmtId="0" fontId="18" fillId="6" borderId="151" xfId="0" applyFont="1" applyFill="1" applyBorder="1" applyAlignment="1">
      <alignment horizontal="center" vertical="center"/>
    </xf>
    <xf numFmtId="0" fontId="28" fillId="0" borderId="9" xfId="0" applyFont="1" applyFill="1" applyBorder="1" applyAlignment="1" applyProtection="1">
      <alignment horizontal="left" vertical="center" wrapText="1"/>
    </xf>
    <xf numFmtId="0" fontId="28" fillId="0" borderId="10" xfId="0" applyFont="1" applyFill="1" applyBorder="1" applyAlignment="1" applyProtection="1">
      <alignment horizontal="left" vertical="center" wrapText="1"/>
    </xf>
    <xf numFmtId="0" fontId="28" fillId="0" borderId="23" xfId="0" applyFont="1" applyFill="1" applyBorder="1" applyAlignment="1" applyProtection="1">
      <alignment vertical="center" wrapText="1"/>
    </xf>
    <xf numFmtId="0" fontId="18" fillId="6" borderId="73" xfId="2" applyFont="1" applyFill="1" applyBorder="1" applyAlignment="1" applyProtection="1">
      <alignment horizontal="center" vertical="top" wrapText="1"/>
    </xf>
    <xf numFmtId="0" fontId="28" fillId="3" borderId="49" xfId="2" applyFont="1" applyFill="1" applyBorder="1" applyAlignment="1" applyProtection="1">
      <alignment horizontal="center" vertical="center" wrapText="1"/>
    </xf>
    <xf numFmtId="0" fontId="28" fillId="3" borderId="50" xfId="2" applyFont="1" applyFill="1" applyBorder="1" applyAlignment="1" applyProtection="1">
      <alignment horizontal="center" vertical="center" wrapText="1"/>
    </xf>
    <xf numFmtId="0" fontId="28" fillId="3" borderId="163" xfId="2" applyFont="1" applyFill="1" applyBorder="1" applyAlignment="1" applyProtection="1">
      <alignment horizontal="center" vertical="center" wrapText="1"/>
    </xf>
    <xf numFmtId="0" fontId="28" fillId="0" borderId="24" xfId="0" applyFont="1" applyFill="1" applyBorder="1" applyAlignment="1" applyProtection="1">
      <alignment vertical="center" wrapText="1"/>
    </xf>
    <xf numFmtId="0" fontId="28" fillId="5" borderId="164" xfId="2" applyFont="1" applyFill="1" applyBorder="1" applyAlignment="1" applyProtection="1">
      <alignment horizontal="center" vertical="center" wrapText="1"/>
    </xf>
    <xf numFmtId="0" fontId="28" fillId="5" borderId="0" xfId="2" applyFont="1" applyFill="1" applyBorder="1" applyAlignment="1" applyProtection="1">
      <alignment horizontal="center" vertical="center" wrapText="1"/>
    </xf>
    <xf numFmtId="0" fontId="18" fillId="6" borderId="152" xfId="0" applyFont="1" applyFill="1" applyBorder="1" applyAlignment="1">
      <alignment horizontal="center" vertical="center" wrapText="1"/>
    </xf>
    <xf numFmtId="164" fontId="18" fillId="6" borderId="73" xfId="2" applyNumberFormat="1" applyFont="1" applyFill="1" applyBorder="1" applyAlignment="1" applyProtection="1">
      <alignment horizontal="center" vertical="top" wrapText="1"/>
    </xf>
    <xf numFmtId="49" fontId="18" fillId="6" borderId="73" xfId="0" applyNumberFormat="1" applyFont="1" applyFill="1" applyBorder="1" applyAlignment="1">
      <alignment horizontal="center" vertical="center" wrapText="1"/>
    </xf>
    <xf numFmtId="0" fontId="18" fillId="6" borderId="73" xfId="0" applyFont="1" applyFill="1" applyBorder="1" applyAlignment="1">
      <alignment horizontal="center" vertical="top" wrapText="1"/>
    </xf>
    <xf numFmtId="0" fontId="18" fillId="6" borderId="152" xfId="0" applyFont="1" applyFill="1" applyBorder="1" applyAlignment="1">
      <alignment vertical="top" wrapText="1"/>
    </xf>
    <xf numFmtId="0" fontId="18" fillId="6" borderId="73" xfId="0" applyFont="1" applyFill="1" applyBorder="1" applyAlignment="1">
      <alignment horizontal="justify" vertical="top" wrapText="1"/>
    </xf>
    <xf numFmtId="0" fontId="18" fillId="6" borderId="73" xfId="0" applyFont="1" applyFill="1" applyBorder="1" applyAlignment="1">
      <alignment horizontal="left" vertical="top" wrapText="1"/>
    </xf>
    <xf numFmtId="0" fontId="18" fillId="6" borderId="73" xfId="0" applyFont="1" applyFill="1" applyBorder="1" applyAlignment="1">
      <alignment horizontal="justify" vertical="center" wrapText="1"/>
    </xf>
    <xf numFmtId="0" fontId="18" fillId="6" borderId="73" xfId="0" applyFont="1" applyFill="1" applyBorder="1" applyAlignment="1" applyProtection="1">
      <alignment horizontal="center" vertical="top" wrapText="1"/>
    </xf>
    <xf numFmtId="0" fontId="18" fillId="6" borderId="73" xfId="0" applyFont="1" applyFill="1" applyBorder="1" applyAlignment="1" applyProtection="1">
      <alignment horizontal="center" vertical="top"/>
    </xf>
    <xf numFmtId="0" fontId="18" fillId="6" borderId="73" xfId="0" applyFont="1" applyFill="1" applyBorder="1" applyAlignment="1" applyProtection="1">
      <alignment horizontal="center" vertical="top" wrapText="1"/>
      <protection locked="0"/>
    </xf>
    <xf numFmtId="0" fontId="18" fillId="6" borderId="73" xfId="2" applyFont="1" applyFill="1" applyBorder="1" applyAlignment="1" applyProtection="1">
      <alignment horizontal="center" vertical="top" wrapText="1"/>
      <protection locked="0"/>
    </xf>
    <xf numFmtId="0" fontId="18" fillId="6" borderId="73" xfId="0" applyFont="1" applyFill="1" applyBorder="1" applyAlignment="1">
      <alignment horizontal="center" vertical="top"/>
    </xf>
    <xf numFmtId="164" fontId="31" fillId="6" borderId="73" xfId="2" applyNumberFormat="1" applyFont="1" applyFill="1" applyBorder="1" applyAlignment="1" applyProtection="1">
      <alignment horizontal="center" vertical="top" wrapText="1"/>
    </xf>
    <xf numFmtId="0" fontId="31" fillId="6" borderId="73" xfId="2" applyFont="1" applyFill="1" applyBorder="1" applyAlignment="1" applyProtection="1">
      <alignment horizontal="center" vertical="top" wrapText="1"/>
    </xf>
    <xf numFmtId="0" fontId="28" fillId="6" borderId="73" xfId="2" applyFont="1" applyFill="1" applyBorder="1" applyAlignment="1" applyProtection="1">
      <alignment horizontal="center" vertical="top" wrapText="1"/>
    </xf>
    <xf numFmtId="0" fontId="10" fillId="8" borderId="156" xfId="0" applyFont="1" applyFill="1" applyBorder="1" applyAlignment="1" applyProtection="1">
      <alignment horizontal="left" vertical="center"/>
    </xf>
    <xf numFmtId="0" fontId="10" fillId="8" borderId="53" xfId="0" applyFont="1" applyFill="1" applyBorder="1" applyAlignment="1" applyProtection="1">
      <alignment horizontal="left" vertical="center"/>
    </xf>
    <xf numFmtId="14" fontId="11" fillId="0" borderId="54" xfId="0" applyNumberFormat="1" applyFont="1" applyFill="1" applyBorder="1" applyAlignment="1" applyProtection="1">
      <alignment horizontal="left" vertical="center" wrapText="1"/>
      <protection locked="0"/>
    </xf>
    <xf numFmtId="0" fontId="11" fillId="0" borderId="65" xfId="0" applyFont="1" applyFill="1" applyBorder="1" applyAlignment="1" applyProtection="1">
      <alignment horizontal="left" vertical="center" wrapText="1"/>
      <protection locked="0"/>
    </xf>
    <xf numFmtId="0" fontId="10" fillId="0" borderId="68" xfId="0" applyFont="1" applyFill="1" applyBorder="1" applyAlignment="1" applyProtection="1">
      <alignment horizontal="center" vertical="center" wrapText="1"/>
      <protection locked="0"/>
    </xf>
    <xf numFmtId="0" fontId="10" fillId="0" borderId="26" xfId="0" applyFont="1" applyFill="1" applyBorder="1" applyAlignment="1" applyProtection="1">
      <alignment horizontal="center" vertical="center" wrapText="1"/>
      <protection locked="0"/>
    </xf>
    <xf numFmtId="0" fontId="13" fillId="0" borderId="114" xfId="0" applyFont="1" applyFill="1" applyBorder="1" applyAlignment="1">
      <alignment horizontal="center"/>
    </xf>
    <xf numFmtId="0" fontId="13" fillId="0" borderId="4" xfId="0" applyFont="1" applyFill="1" applyBorder="1" applyAlignment="1">
      <alignment horizontal="center"/>
    </xf>
    <xf numFmtId="0" fontId="13" fillId="0" borderId="5" xfId="0" applyFont="1" applyFill="1" applyBorder="1" applyAlignment="1">
      <alignment horizontal="center"/>
    </xf>
    <xf numFmtId="0" fontId="10" fillId="8" borderId="42" xfId="0" applyFont="1" applyFill="1" applyBorder="1" applyAlignment="1" applyProtection="1">
      <alignment horizontal="left" vertical="center"/>
    </xf>
    <xf numFmtId="0" fontId="10" fillId="8" borderId="41" xfId="0" applyFont="1" applyFill="1" applyBorder="1" applyAlignment="1" applyProtection="1">
      <alignment horizontal="left" vertical="center"/>
    </xf>
    <xf numFmtId="0" fontId="10" fillId="0" borderId="41" xfId="0" applyFont="1" applyFill="1" applyBorder="1" applyAlignment="1" applyProtection="1">
      <alignment horizontal="left" vertical="center"/>
      <protection locked="0"/>
    </xf>
    <xf numFmtId="0" fontId="10" fillId="0" borderId="41" xfId="0" applyFont="1" applyFill="1" applyBorder="1" applyAlignment="1" applyProtection="1">
      <alignment horizontal="left" vertical="center" wrapText="1"/>
      <protection locked="0"/>
    </xf>
    <xf numFmtId="0" fontId="10" fillId="0" borderId="93" xfId="0" applyFont="1" applyFill="1" applyBorder="1" applyAlignment="1" applyProtection="1">
      <alignment horizontal="center" vertical="center" wrapText="1"/>
      <protection locked="0"/>
    </xf>
    <xf numFmtId="0" fontId="8" fillId="0" borderId="114"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52" fillId="0" borderId="6" xfId="0" applyFont="1" applyFill="1" applyBorder="1" applyAlignment="1" applyProtection="1">
      <alignment horizontal="center" vertical="center" wrapText="1"/>
    </xf>
    <xf numFmtId="0" fontId="52" fillId="0" borderId="7" xfId="0" applyFont="1" applyFill="1" applyBorder="1" applyAlignment="1" applyProtection="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8" fillId="6" borderId="70" xfId="0" applyFont="1" applyFill="1" applyBorder="1" applyAlignment="1">
      <alignment horizontal="center" vertical="top"/>
    </xf>
    <xf numFmtId="0" fontId="18" fillId="6" borderId="74" xfId="0" applyFont="1" applyFill="1" applyBorder="1" applyAlignment="1">
      <alignment horizontal="center" vertical="top"/>
    </xf>
    <xf numFmtId="0" fontId="18" fillId="6" borderId="36" xfId="0" applyFont="1" applyFill="1" applyBorder="1" applyAlignment="1">
      <alignment horizontal="center" vertical="top"/>
    </xf>
    <xf numFmtId="0" fontId="18" fillId="6" borderId="70" xfId="2" applyFont="1" applyFill="1" applyBorder="1" applyAlignment="1" applyProtection="1">
      <alignment horizontal="center" vertical="top" wrapText="1"/>
    </xf>
    <xf numFmtId="0" fontId="18" fillId="6" borderId="74" xfId="2" applyFont="1" applyFill="1" applyBorder="1" applyAlignment="1" applyProtection="1">
      <alignment horizontal="center" vertical="top" wrapText="1"/>
    </xf>
    <xf numFmtId="0" fontId="10" fillId="0" borderId="198" xfId="0" applyFont="1" applyFill="1" applyBorder="1" applyAlignment="1" applyProtection="1">
      <alignment horizontal="left" vertical="center" wrapText="1"/>
    </xf>
    <xf numFmtId="0" fontId="6" fillId="0" borderId="33"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3" fillId="0" borderId="186" xfId="0" applyFont="1" applyFill="1" applyBorder="1" applyAlignment="1" applyProtection="1">
      <alignment horizontal="center"/>
    </xf>
    <xf numFmtId="0" fontId="3" fillId="0" borderId="187" xfId="0" applyFont="1" applyFill="1" applyBorder="1" applyAlignment="1" applyProtection="1">
      <alignment horizontal="center"/>
    </xf>
    <xf numFmtId="0" fontId="3" fillId="0" borderId="188" xfId="0" applyFont="1" applyFill="1" applyBorder="1" applyAlignment="1" applyProtection="1">
      <alignment horizontal="center"/>
    </xf>
    <xf numFmtId="0" fontId="7" fillId="0" borderId="193" xfId="0" applyFont="1" applyFill="1" applyBorder="1" applyAlignment="1" applyProtection="1">
      <alignment horizontal="center" vertical="center" wrapText="1"/>
    </xf>
    <xf numFmtId="0" fontId="7" fillId="0" borderId="194" xfId="0" applyFont="1" applyFill="1" applyBorder="1" applyAlignment="1" applyProtection="1">
      <alignment horizontal="center" vertical="center" wrapText="1"/>
    </xf>
    <xf numFmtId="0" fontId="8" fillId="0" borderId="193"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0" fontId="6" fillId="0" borderId="7" xfId="0" applyFont="1" applyFill="1" applyBorder="1" applyAlignment="1">
      <alignment horizontal="center"/>
    </xf>
    <xf numFmtId="0" fontId="6" fillId="0" borderId="8" xfId="0" applyFont="1" applyFill="1" applyBorder="1" applyAlignment="1">
      <alignment horizontal="center"/>
    </xf>
    <xf numFmtId="0" fontId="4" fillId="0" borderId="189" xfId="0" applyFont="1" applyFill="1" applyBorder="1" applyAlignment="1" applyProtection="1">
      <alignment horizontal="center" wrapText="1"/>
    </xf>
    <xf numFmtId="0" fontId="4" fillId="0" borderId="187" xfId="0" applyFont="1" applyFill="1" applyBorder="1" applyAlignment="1" applyProtection="1">
      <alignment horizontal="center" wrapText="1"/>
    </xf>
    <xf numFmtId="0" fontId="4" fillId="0" borderId="190" xfId="0" applyFont="1" applyFill="1" applyBorder="1" applyAlignment="1" applyProtection="1">
      <alignment horizontal="center" wrapText="1"/>
    </xf>
    <xf numFmtId="0" fontId="5" fillId="2" borderId="191" xfId="0" applyFont="1" applyFill="1" applyBorder="1" applyAlignment="1">
      <alignment horizontal="center" vertical="center" wrapText="1"/>
    </xf>
    <xf numFmtId="0" fontId="5" fillId="2" borderId="187" xfId="0" applyFont="1" applyFill="1" applyBorder="1" applyAlignment="1">
      <alignment horizontal="center" vertical="center" wrapText="1"/>
    </xf>
    <xf numFmtId="0" fontId="5" fillId="2" borderId="192" xfId="0" applyFont="1" applyFill="1" applyBorder="1" applyAlignment="1">
      <alignment horizontal="center" vertical="center" wrapText="1"/>
    </xf>
    <xf numFmtId="0" fontId="10" fillId="0" borderId="196" xfId="0" applyFont="1" applyFill="1" applyBorder="1" applyAlignment="1" applyProtection="1">
      <alignment horizontal="left" vertical="center"/>
    </xf>
    <xf numFmtId="0" fontId="10" fillId="0" borderId="20" xfId="0" applyFont="1" applyFill="1" applyBorder="1" applyAlignment="1" applyProtection="1">
      <alignment horizontal="left" vertical="center"/>
    </xf>
    <xf numFmtId="0" fontId="10" fillId="0" borderId="21" xfId="0" applyFont="1" applyFill="1" applyBorder="1" applyAlignment="1" applyProtection="1">
      <alignment horizontal="left" vertical="center"/>
    </xf>
    <xf numFmtId="0" fontId="11" fillId="0" borderId="29" xfId="0" applyFont="1" applyFill="1" applyBorder="1" applyAlignment="1">
      <alignment horizontal="left" vertical="center" wrapText="1"/>
    </xf>
    <xf numFmtId="0" fontId="11" fillId="0" borderId="197" xfId="0" applyFont="1" applyFill="1" applyBorder="1" applyAlignment="1">
      <alignment horizontal="left" vertical="center" wrapText="1"/>
    </xf>
    <xf numFmtId="0" fontId="11" fillId="0" borderId="33" xfId="0" applyFont="1" applyFill="1" applyBorder="1" applyAlignment="1">
      <alignment horizontal="left" vertical="center" wrapText="1"/>
    </xf>
    <xf numFmtId="0" fontId="11" fillId="0" borderId="199" xfId="0" applyFont="1" applyFill="1" applyBorder="1" applyAlignment="1">
      <alignment horizontal="left" vertical="center" wrapText="1"/>
    </xf>
    <xf numFmtId="0" fontId="10" fillId="0" borderId="196" xfId="0" applyFont="1" applyFill="1" applyBorder="1" applyAlignment="1" applyProtection="1">
      <alignment horizontal="left" vertical="center" wrapText="1"/>
    </xf>
    <xf numFmtId="0" fontId="10" fillId="0" borderId="20" xfId="0" applyFont="1" applyFill="1" applyBorder="1" applyAlignment="1" applyProtection="1">
      <alignment horizontal="left" vertical="center" wrapText="1"/>
    </xf>
    <xf numFmtId="0" fontId="10" fillId="0" borderId="21" xfId="0" applyFont="1" applyFill="1" applyBorder="1" applyAlignment="1" applyProtection="1">
      <alignment horizontal="left" vertical="center" wrapText="1"/>
    </xf>
    <xf numFmtId="0" fontId="6" fillId="0" borderId="29"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13" fillId="0" borderId="202" xfId="0" applyFont="1" applyFill="1" applyBorder="1" applyAlignment="1">
      <alignment horizontal="center"/>
    </xf>
    <xf numFmtId="0" fontId="13" fillId="0" borderId="203" xfId="0" applyFont="1" applyFill="1" applyBorder="1" applyAlignment="1">
      <alignment horizontal="center"/>
    </xf>
    <xf numFmtId="0" fontId="13" fillId="0" borderId="204" xfId="0" applyFont="1" applyFill="1" applyBorder="1" applyAlignment="1">
      <alignment horizontal="center"/>
    </xf>
    <xf numFmtId="0" fontId="15" fillId="6" borderId="185" xfId="2" applyFont="1" applyFill="1" applyBorder="1" applyAlignment="1" applyProtection="1">
      <alignment horizontal="center" vertical="center" wrapText="1"/>
    </xf>
    <xf numFmtId="0" fontId="10" fillId="6" borderId="182" xfId="2" applyFont="1" applyFill="1" applyBorder="1" applyAlignment="1" applyProtection="1">
      <alignment horizontal="center" vertical="top" wrapText="1"/>
    </xf>
    <xf numFmtId="0" fontId="10" fillId="6" borderId="147" xfId="2" applyFont="1" applyFill="1" applyBorder="1" applyAlignment="1" applyProtection="1">
      <alignment horizontal="center" vertical="center" wrapText="1"/>
    </xf>
    <xf numFmtId="0" fontId="15" fillId="3" borderId="34" xfId="2" applyFont="1" applyFill="1" applyBorder="1" applyAlignment="1" applyProtection="1">
      <alignment horizontal="center" vertical="center" wrapText="1"/>
    </xf>
    <xf numFmtId="0" fontId="15" fillId="3" borderId="0" xfId="2" applyFont="1" applyFill="1" applyBorder="1" applyAlignment="1" applyProtection="1">
      <alignment horizontal="center" vertical="center" wrapText="1"/>
    </xf>
    <xf numFmtId="0" fontId="15" fillId="3" borderId="69" xfId="2" applyFont="1" applyFill="1" applyBorder="1" applyAlignment="1" applyProtection="1">
      <alignment horizontal="center" vertical="center" wrapText="1"/>
    </xf>
    <xf numFmtId="14" fontId="11" fillId="6" borderId="73" xfId="2" applyNumberFormat="1" applyFont="1" applyFill="1" applyBorder="1" applyAlignment="1" applyProtection="1">
      <alignment horizontal="center" vertical="top" wrapText="1"/>
    </xf>
    <xf numFmtId="0" fontId="6" fillId="6" borderId="152" xfId="0" applyFont="1" applyFill="1" applyBorder="1" applyAlignment="1">
      <alignment horizontal="center" vertical="center" wrapText="1"/>
    </xf>
    <xf numFmtId="164" fontId="11" fillId="6" borderId="73" xfId="2" applyNumberFormat="1" applyFont="1" applyFill="1" applyBorder="1" applyAlignment="1" applyProtection="1">
      <alignment horizontal="center" vertical="top" wrapText="1"/>
    </xf>
    <xf numFmtId="0" fontId="6" fillId="6" borderId="152" xfId="0" applyFont="1" applyFill="1" applyBorder="1" applyAlignment="1">
      <alignment horizontal="left" vertical="center" wrapText="1"/>
    </xf>
    <xf numFmtId="164" fontId="11" fillId="6" borderId="73" xfId="2" applyNumberFormat="1" applyFont="1" applyFill="1" applyBorder="1" applyAlignment="1" applyProtection="1">
      <alignment horizontal="center" vertical="center" wrapText="1"/>
    </xf>
    <xf numFmtId="164" fontId="11" fillId="6" borderId="70" xfId="2" applyNumberFormat="1" applyFont="1" applyFill="1" applyBorder="1" applyAlignment="1" applyProtection="1">
      <alignment horizontal="center" vertical="center" wrapText="1"/>
    </xf>
    <xf numFmtId="0" fontId="6" fillId="6" borderId="153" xfId="0" applyFont="1" applyFill="1" applyBorder="1" applyAlignment="1">
      <alignment horizontal="left" vertical="center" wrapText="1"/>
    </xf>
    <xf numFmtId="0" fontId="11" fillId="6" borderId="70" xfId="2" applyFont="1" applyFill="1" applyBorder="1" applyAlignment="1" applyProtection="1">
      <alignment horizontal="center" vertical="top" wrapText="1"/>
    </xf>
    <xf numFmtId="0" fontId="11" fillId="6" borderId="70" xfId="2" applyFont="1" applyFill="1" applyBorder="1" applyAlignment="1" applyProtection="1">
      <alignment horizontal="left" vertical="top" wrapText="1"/>
    </xf>
    <xf numFmtId="0" fontId="11" fillId="6" borderId="151" xfId="2" applyFont="1" applyFill="1" applyBorder="1" applyAlignment="1" applyProtection="1">
      <alignment horizontal="center" vertical="center" wrapText="1"/>
    </xf>
    <xf numFmtId="0" fontId="11" fillId="6" borderId="184" xfId="2" applyFont="1" applyFill="1" applyBorder="1" applyAlignment="1" applyProtection="1">
      <alignment horizontal="center" vertical="center" wrapText="1"/>
    </xf>
    <xf numFmtId="164" fontId="11" fillId="6" borderId="70" xfId="2" applyNumberFormat="1" applyFont="1" applyFill="1" applyBorder="1" applyAlignment="1" applyProtection="1">
      <alignment horizontal="center" vertical="top" wrapText="1"/>
    </xf>
    <xf numFmtId="0" fontId="6" fillId="6" borderId="151" xfId="0" applyFont="1" applyFill="1" applyBorder="1" applyAlignment="1">
      <alignment horizontal="center" vertical="top"/>
    </xf>
    <xf numFmtId="0" fontId="11" fillId="6" borderId="151" xfId="2" applyFont="1" applyFill="1" applyBorder="1" applyAlignment="1" applyProtection="1">
      <alignment horizontal="center" vertical="top" wrapText="1"/>
    </xf>
  </cellXfs>
  <cellStyles count="5">
    <cellStyle name="Normal" xfId="0" builtinId="0"/>
    <cellStyle name="Normal 4" xfId="2"/>
    <cellStyle name="Normal 4 2" xfId="3"/>
    <cellStyle name="Normal 9"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285750</xdr:rowOff>
    </xdr:from>
    <xdr:to>
      <xdr:col>3</xdr:col>
      <xdr:colOff>0</xdr:colOff>
      <xdr:row>0</xdr:row>
      <xdr:rowOff>1590675</xdr:rowOff>
    </xdr:to>
    <xdr:pic>
      <xdr:nvPicPr>
        <xdr:cNvPr id="2" name="Imagen 31">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285750"/>
          <a:ext cx="501967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438150</xdr:colOff>
      <xdr:row>0</xdr:row>
      <xdr:rowOff>104775</xdr:rowOff>
    </xdr:from>
    <xdr:to>
      <xdr:col>3</xdr:col>
      <xdr:colOff>0</xdr:colOff>
      <xdr:row>0</xdr:row>
      <xdr:rowOff>1647825</xdr:rowOff>
    </xdr:to>
    <xdr:pic>
      <xdr:nvPicPr>
        <xdr:cNvPr id="3" name="Imagen 31">
          <a:extLst>
            <a:ext uri="{FF2B5EF4-FFF2-40B4-BE49-F238E27FC236}">
              <a16:creationId xmlns:a16="http://schemas.microsoft.com/office/drawing/2014/main" xmlns="" id="{1800D413-C58B-46CE-8E2F-20754BCCC8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04775"/>
          <a:ext cx="6219825" cy="154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381000</xdr:colOff>
      <xdr:row>0</xdr:row>
      <xdr:rowOff>104775</xdr:rowOff>
    </xdr:from>
    <xdr:to>
      <xdr:col>3</xdr:col>
      <xdr:colOff>1504950</xdr:colOff>
      <xdr:row>0</xdr:row>
      <xdr:rowOff>1647825</xdr:rowOff>
    </xdr:to>
    <xdr:pic>
      <xdr:nvPicPr>
        <xdr:cNvPr id="2" name="Imagen 31">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04775"/>
          <a:ext cx="48958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381000</xdr:colOff>
      <xdr:row>0</xdr:row>
      <xdr:rowOff>104775</xdr:rowOff>
    </xdr:from>
    <xdr:to>
      <xdr:col>3</xdr:col>
      <xdr:colOff>0</xdr:colOff>
      <xdr:row>0</xdr:row>
      <xdr:rowOff>1647825</xdr:rowOff>
    </xdr:to>
    <xdr:pic>
      <xdr:nvPicPr>
        <xdr:cNvPr id="2" name="Imagen 31">
          <a:extLst>
            <a:ext uri="{FF2B5EF4-FFF2-40B4-BE49-F238E27FC236}">
              <a16:creationId xmlns:a16="http://schemas.microsoft.com/office/drawing/2014/main" xmlns="" id="{444D03EE-1A40-44C3-9459-258E18408A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04775"/>
          <a:ext cx="60674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561934</xdr:colOff>
      <xdr:row>0</xdr:row>
      <xdr:rowOff>336376</xdr:rowOff>
    </xdr:from>
    <xdr:to>
      <xdr:col>3</xdr:col>
      <xdr:colOff>0</xdr:colOff>
      <xdr:row>0</xdr:row>
      <xdr:rowOff>1412695</xdr:rowOff>
    </xdr:to>
    <xdr:pic>
      <xdr:nvPicPr>
        <xdr:cNvPr id="2" name="Imagen 31">
          <a:extLst>
            <a:ext uri="{FF2B5EF4-FFF2-40B4-BE49-F238E27FC236}">
              <a16:creationId xmlns:a16="http://schemas.microsoft.com/office/drawing/2014/main" xmlns="" id="{00000000-0008-0000-0D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1509" y="336376"/>
          <a:ext cx="3246727" cy="1076319"/>
        </a:xfrm>
        <a:prstGeom prst="rect">
          <a:avLst/>
        </a:prstGeom>
        <a:noFill/>
        <a:ln w="9525">
          <a:noFill/>
          <a:miter lim="800000"/>
          <a:headEnd/>
          <a:tailEnd/>
        </a:ln>
      </xdr:spPr>
    </xdr:pic>
    <xdr:clientData/>
  </xdr:twoCellAnchor>
  <xdr:twoCellAnchor>
    <xdr:from>
      <xdr:col>0</xdr:col>
      <xdr:colOff>10702</xdr:colOff>
      <xdr:row>10</xdr:row>
      <xdr:rowOff>3959831</xdr:rowOff>
    </xdr:from>
    <xdr:to>
      <xdr:col>8</xdr:col>
      <xdr:colOff>0</xdr:colOff>
      <xdr:row>10</xdr:row>
      <xdr:rowOff>3959831</xdr:rowOff>
    </xdr:to>
    <xdr:cxnSp macro="">
      <xdr:nvCxnSpPr>
        <xdr:cNvPr id="3" name="3 Conector recto">
          <a:extLst>
            <a:ext uri="{FF2B5EF4-FFF2-40B4-BE49-F238E27FC236}">
              <a16:creationId xmlns:a16="http://schemas.microsoft.com/office/drawing/2014/main" xmlns="" id="{00000000-0008-0000-0D00-000003000000}"/>
            </a:ext>
          </a:extLst>
        </xdr:cNvPr>
        <xdr:cNvCxnSpPr/>
      </xdr:nvCxnSpPr>
      <xdr:spPr>
        <a:xfrm>
          <a:off x="10702" y="11160731"/>
          <a:ext cx="1487687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10702</xdr:colOff>
      <xdr:row>13</xdr:row>
      <xdr:rowOff>4430730</xdr:rowOff>
    </xdr:from>
    <xdr:to>
      <xdr:col>7</xdr:col>
      <xdr:colOff>1252163</xdr:colOff>
      <xdr:row>14</xdr:row>
      <xdr:rowOff>2</xdr:rowOff>
    </xdr:to>
    <xdr:cxnSp macro="">
      <xdr:nvCxnSpPr>
        <xdr:cNvPr id="4" name="5 Conector recto">
          <a:extLst>
            <a:ext uri="{FF2B5EF4-FFF2-40B4-BE49-F238E27FC236}">
              <a16:creationId xmlns:a16="http://schemas.microsoft.com/office/drawing/2014/main" xmlns="" id="{00000000-0008-0000-0D00-000004000000}"/>
            </a:ext>
          </a:extLst>
        </xdr:cNvPr>
        <xdr:cNvCxnSpPr/>
      </xdr:nvCxnSpPr>
      <xdr:spPr>
        <a:xfrm flipV="1">
          <a:off x="10702" y="20327955"/>
          <a:ext cx="14852686" cy="792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180976</xdr:rowOff>
    </xdr:from>
    <xdr:to>
      <xdr:col>2</xdr:col>
      <xdr:colOff>116159</xdr:colOff>
      <xdr:row>0</xdr:row>
      <xdr:rowOff>847726</xdr:rowOff>
    </xdr:to>
    <xdr:pic>
      <xdr:nvPicPr>
        <xdr:cNvPr id="5" name="Imagen 31">
          <a:extLst>
            <a:ext uri="{FF2B5EF4-FFF2-40B4-BE49-F238E27FC236}">
              <a16:creationId xmlns:a16="http://schemas.microsoft.com/office/drawing/2014/main" xmlns="" id="{F808E6C8-E099-48F6-926A-E8B37A96DF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80976"/>
          <a:ext cx="3097484"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1195388</xdr:colOff>
      <xdr:row>0</xdr:row>
      <xdr:rowOff>9526</xdr:rowOff>
    </xdr:from>
    <xdr:to>
      <xdr:col>2</xdr:col>
      <xdr:colOff>2041071</xdr:colOff>
      <xdr:row>0</xdr:row>
      <xdr:rowOff>971550</xdr:rowOff>
    </xdr:to>
    <xdr:pic>
      <xdr:nvPicPr>
        <xdr:cNvPr id="2" name="Imagen 31">
          <a:extLst>
            <a:ext uri="{FF2B5EF4-FFF2-40B4-BE49-F238E27FC236}">
              <a16:creationId xmlns:a16="http://schemas.microsoft.com/office/drawing/2014/main" xmlns="" id="{7C9D92D7-C6F1-4832-9532-78F090A27A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5463" y="9526"/>
          <a:ext cx="3512683"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666750</xdr:colOff>
      <xdr:row>0</xdr:row>
      <xdr:rowOff>285750</xdr:rowOff>
    </xdr:from>
    <xdr:to>
      <xdr:col>3</xdr:col>
      <xdr:colOff>1276350</xdr:colOff>
      <xdr:row>0</xdr:row>
      <xdr:rowOff>1590675</xdr:rowOff>
    </xdr:to>
    <xdr:pic>
      <xdr:nvPicPr>
        <xdr:cNvPr id="2" name="Imagen 31">
          <a:extLst>
            <a:ext uri="{FF2B5EF4-FFF2-40B4-BE49-F238E27FC236}">
              <a16:creationId xmlns:a16="http://schemas.microsoft.com/office/drawing/2014/main" xmlns=""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285750"/>
          <a:ext cx="501967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762000</xdr:colOff>
      <xdr:row>0</xdr:row>
      <xdr:rowOff>285750</xdr:rowOff>
    </xdr:from>
    <xdr:to>
      <xdr:col>3</xdr:col>
      <xdr:colOff>1457325</xdr:colOff>
      <xdr:row>0</xdr:row>
      <xdr:rowOff>1590675</xdr:rowOff>
    </xdr:to>
    <xdr:pic>
      <xdr:nvPicPr>
        <xdr:cNvPr id="2" name="Imagen 31">
          <a:extLst>
            <a:ext uri="{FF2B5EF4-FFF2-40B4-BE49-F238E27FC236}">
              <a16:creationId xmlns:a16="http://schemas.microsoft.com/office/drawing/2014/main" xmlns="" id="{BAE39729-0BD5-4EAD-8647-DAA08A515F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5750"/>
          <a:ext cx="573405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381000</xdr:colOff>
      <xdr:row>0</xdr:row>
      <xdr:rowOff>104775</xdr:rowOff>
    </xdr:from>
    <xdr:to>
      <xdr:col>3</xdr:col>
      <xdr:colOff>1504950</xdr:colOff>
      <xdr:row>0</xdr:row>
      <xdr:rowOff>1647825</xdr:rowOff>
    </xdr:to>
    <xdr:pic>
      <xdr:nvPicPr>
        <xdr:cNvPr id="2" name="Imagen 31">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04775"/>
          <a:ext cx="6457950" cy="154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438150</xdr:colOff>
      <xdr:row>0</xdr:row>
      <xdr:rowOff>104775</xdr:rowOff>
    </xdr:from>
    <xdr:to>
      <xdr:col>3</xdr:col>
      <xdr:colOff>1714500</xdr:colOff>
      <xdr:row>0</xdr:row>
      <xdr:rowOff>1647825</xdr:rowOff>
    </xdr:to>
    <xdr:pic>
      <xdr:nvPicPr>
        <xdr:cNvPr id="3" name="Imagen 31">
          <a:extLst>
            <a:ext uri="{FF2B5EF4-FFF2-40B4-BE49-F238E27FC236}">
              <a16:creationId xmlns:a16="http://schemas.microsoft.com/office/drawing/2014/main" xmlns="" id="{8DE531D6-3FC7-425A-8CED-09357C440D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04775"/>
          <a:ext cx="4914900" cy="154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771525</xdr:colOff>
      <xdr:row>0</xdr:row>
      <xdr:rowOff>285750</xdr:rowOff>
    </xdr:from>
    <xdr:to>
      <xdr:col>3</xdr:col>
      <xdr:colOff>1457325</xdr:colOff>
      <xdr:row>0</xdr:row>
      <xdr:rowOff>1590675</xdr:rowOff>
    </xdr:to>
    <xdr:pic>
      <xdr:nvPicPr>
        <xdr:cNvPr id="4" name="Imagen 31">
          <a:extLst>
            <a:ext uri="{FF2B5EF4-FFF2-40B4-BE49-F238E27FC236}">
              <a16:creationId xmlns:a16="http://schemas.microsoft.com/office/drawing/2014/main" xmlns="" id="{4016D1D3-5C14-4C51-B952-6463D012CF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285750"/>
          <a:ext cx="459105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381000</xdr:colOff>
      <xdr:row>0</xdr:row>
      <xdr:rowOff>104775</xdr:rowOff>
    </xdr:from>
    <xdr:to>
      <xdr:col>3</xdr:col>
      <xdr:colOff>1504950</xdr:colOff>
      <xdr:row>0</xdr:row>
      <xdr:rowOff>1647825</xdr:rowOff>
    </xdr:to>
    <xdr:pic>
      <xdr:nvPicPr>
        <xdr:cNvPr id="2" name="Imagen 31">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04775"/>
          <a:ext cx="6457950" cy="154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762000</xdr:colOff>
      <xdr:row>0</xdr:row>
      <xdr:rowOff>285750</xdr:rowOff>
    </xdr:from>
    <xdr:to>
      <xdr:col>3</xdr:col>
      <xdr:colOff>1457325</xdr:colOff>
      <xdr:row>0</xdr:row>
      <xdr:rowOff>1590675</xdr:rowOff>
    </xdr:to>
    <xdr:pic>
      <xdr:nvPicPr>
        <xdr:cNvPr id="3" name="Imagen 31">
          <a:extLst>
            <a:ext uri="{FF2B5EF4-FFF2-40B4-BE49-F238E27FC236}">
              <a16:creationId xmlns:a16="http://schemas.microsoft.com/office/drawing/2014/main" xmlns="" id="{C7A9D114-42EC-4152-8156-6925B58E1E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5750"/>
          <a:ext cx="573405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381000</xdr:colOff>
      <xdr:row>0</xdr:row>
      <xdr:rowOff>104775</xdr:rowOff>
    </xdr:from>
    <xdr:to>
      <xdr:col>3</xdr:col>
      <xdr:colOff>1504950</xdr:colOff>
      <xdr:row>0</xdr:row>
      <xdr:rowOff>1647825</xdr:rowOff>
    </xdr:to>
    <xdr:pic>
      <xdr:nvPicPr>
        <xdr:cNvPr id="3" name="Imagen 31">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04775"/>
          <a:ext cx="6457950" cy="154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762000</xdr:colOff>
      <xdr:row>0</xdr:row>
      <xdr:rowOff>285750</xdr:rowOff>
    </xdr:from>
    <xdr:to>
      <xdr:col>3</xdr:col>
      <xdr:colOff>1457325</xdr:colOff>
      <xdr:row>0</xdr:row>
      <xdr:rowOff>1590675</xdr:rowOff>
    </xdr:to>
    <xdr:pic>
      <xdr:nvPicPr>
        <xdr:cNvPr id="4" name="Imagen 31">
          <a:extLst>
            <a:ext uri="{FF2B5EF4-FFF2-40B4-BE49-F238E27FC236}">
              <a16:creationId xmlns:a16="http://schemas.microsoft.com/office/drawing/2014/main" xmlns="" id="{B48621BB-06ED-4789-AAED-8A3E6282C7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85750"/>
          <a:ext cx="573405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285750</xdr:rowOff>
    </xdr:from>
    <xdr:to>
      <xdr:col>3</xdr:col>
      <xdr:colOff>1276350</xdr:colOff>
      <xdr:row>0</xdr:row>
      <xdr:rowOff>1590675</xdr:rowOff>
    </xdr:to>
    <xdr:pic>
      <xdr:nvPicPr>
        <xdr:cNvPr id="2" name="Imagen 31">
          <a:extLst>
            <a:ext uri="{FF2B5EF4-FFF2-40B4-BE49-F238E27FC236}">
              <a16:creationId xmlns:a16="http://schemas.microsoft.com/office/drawing/2014/main" xmlns="" id="{9AB999BC-B790-43D8-8C23-EF3051A05E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285750"/>
          <a:ext cx="56483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438150</xdr:colOff>
      <xdr:row>0</xdr:row>
      <xdr:rowOff>104775</xdr:rowOff>
    </xdr:from>
    <xdr:to>
      <xdr:col>3</xdr:col>
      <xdr:colOff>1714500</xdr:colOff>
      <xdr:row>0</xdr:row>
      <xdr:rowOff>1647825</xdr:rowOff>
    </xdr:to>
    <xdr:pic>
      <xdr:nvPicPr>
        <xdr:cNvPr id="2" name="Imagen 31">
          <a:extLst>
            <a:ext uri="{FF2B5EF4-FFF2-40B4-BE49-F238E27FC236}">
              <a16:creationId xmlns:a16="http://schemas.microsoft.com/office/drawing/2014/main" xmlns="" id="{D4E3C9D5-B67F-4AEA-8CB2-AAD5DC9AA8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04775"/>
          <a:ext cx="6477000" cy="154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285750</xdr:rowOff>
    </xdr:from>
    <xdr:to>
      <xdr:col>3</xdr:col>
      <xdr:colOff>0</xdr:colOff>
      <xdr:row>0</xdr:row>
      <xdr:rowOff>1590675</xdr:rowOff>
    </xdr:to>
    <xdr:pic>
      <xdr:nvPicPr>
        <xdr:cNvPr id="2" name="Imagen 3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285750"/>
          <a:ext cx="50196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666750</xdr:colOff>
      <xdr:row>0</xdr:row>
      <xdr:rowOff>285750</xdr:rowOff>
    </xdr:from>
    <xdr:to>
      <xdr:col>3</xdr:col>
      <xdr:colOff>0</xdr:colOff>
      <xdr:row>0</xdr:row>
      <xdr:rowOff>1590675</xdr:rowOff>
    </xdr:to>
    <xdr:pic>
      <xdr:nvPicPr>
        <xdr:cNvPr id="3" name="Imagen 31">
          <a:extLst>
            <a:ext uri="{FF2B5EF4-FFF2-40B4-BE49-F238E27FC236}">
              <a16:creationId xmlns:a16="http://schemas.microsoft.com/office/drawing/2014/main" xmlns="" id="{86386342-F385-4D09-867D-E8C5BEF48C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285750"/>
          <a:ext cx="56483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381000</xdr:colOff>
      <xdr:row>0</xdr:row>
      <xdr:rowOff>104775</xdr:rowOff>
    </xdr:from>
    <xdr:to>
      <xdr:col>3</xdr:col>
      <xdr:colOff>1504950</xdr:colOff>
      <xdr:row>0</xdr:row>
      <xdr:rowOff>1647825</xdr:rowOff>
    </xdr:to>
    <xdr:pic>
      <xdr:nvPicPr>
        <xdr:cNvPr id="2" name="Imagen 31">
          <a:extLst>
            <a:ext uri="{FF2B5EF4-FFF2-40B4-BE49-F238E27FC236}">
              <a16:creationId xmlns:a16="http://schemas.microsoft.com/office/drawing/2014/main" xmlns=""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04775"/>
          <a:ext cx="64579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62"/>
  <sheetViews>
    <sheetView zoomScale="82" zoomScaleNormal="82" workbookViewId="0">
      <selection activeCell="A8" sqref="A8:K62"/>
    </sheetView>
  </sheetViews>
  <sheetFormatPr baseColWidth="10" defaultColWidth="11.42578125" defaultRowHeight="15.75" x14ac:dyDescent="0.25"/>
  <cols>
    <col min="1" max="1" width="6.5703125" style="1" customWidth="1"/>
    <col min="2" max="2" width="34.42578125" style="1" customWidth="1"/>
    <col min="3" max="3" width="23.85546875" style="416" customWidth="1"/>
    <col min="4" max="4" width="37.140625" style="1" customWidth="1"/>
    <col min="5" max="5" width="21.7109375" style="1" customWidth="1"/>
    <col min="6" max="6" width="22.85546875" style="1" customWidth="1"/>
    <col min="7" max="7" width="19.140625" style="1" customWidth="1"/>
    <col min="8" max="8" width="25.7109375" style="1" customWidth="1"/>
    <col min="9" max="9" width="26.28515625" style="194" customWidth="1"/>
    <col min="10" max="10" width="17.140625" style="194" customWidth="1"/>
    <col min="11" max="11" width="26.42578125" style="1" customWidth="1"/>
    <col min="12" max="254" width="11.42578125" style="1"/>
    <col min="255" max="255" width="6.5703125" style="1" customWidth="1"/>
    <col min="256" max="256" width="34.42578125" style="1" customWidth="1"/>
    <col min="257" max="257" width="23.85546875" style="1" customWidth="1"/>
    <col min="258" max="258" width="30.42578125" style="1" customWidth="1"/>
    <col min="259" max="259" width="37.140625" style="1" customWidth="1"/>
    <col min="260" max="260" width="41.28515625" style="1" customWidth="1"/>
    <col min="261" max="261" width="21.7109375" style="1" customWidth="1"/>
    <col min="262" max="262" width="22.85546875" style="1" customWidth="1"/>
    <col min="263" max="263" width="19.140625" style="1" customWidth="1"/>
    <col min="264" max="264" width="25.7109375" style="1" customWidth="1"/>
    <col min="265" max="265" width="26.28515625" style="1" customWidth="1"/>
    <col min="266" max="266" width="17.140625" style="1" customWidth="1"/>
    <col min="267" max="267" width="26.42578125" style="1" customWidth="1"/>
    <col min="268" max="510" width="11.42578125" style="1"/>
    <col min="511" max="511" width="6.5703125" style="1" customWidth="1"/>
    <col min="512" max="512" width="34.42578125" style="1" customWidth="1"/>
    <col min="513" max="513" width="23.85546875" style="1" customWidth="1"/>
    <col min="514" max="514" width="30.42578125" style="1" customWidth="1"/>
    <col min="515" max="515" width="37.140625" style="1" customWidth="1"/>
    <col min="516" max="516" width="41.28515625" style="1" customWidth="1"/>
    <col min="517" max="517" width="21.7109375" style="1" customWidth="1"/>
    <col min="518" max="518" width="22.85546875" style="1" customWidth="1"/>
    <col min="519" max="519" width="19.140625" style="1" customWidth="1"/>
    <col min="520" max="520" width="25.7109375" style="1" customWidth="1"/>
    <col min="521" max="521" width="26.28515625" style="1" customWidth="1"/>
    <col min="522" max="522" width="17.140625" style="1" customWidth="1"/>
    <col min="523" max="523" width="26.42578125" style="1" customWidth="1"/>
    <col min="524" max="766" width="11.42578125" style="1"/>
    <col min="767" max="767" width="6.5703125" style="1" customWidth="1"/>
    <col min="768" max="768" width="34.42578125" style="1" customWidth="1"/>
    <col min="769" max="769" width="23.85546875" style="1" customWidth="1"/>
    <col min="770" max="770" width="30.42578125" style="1" customWidth="1"/>
    <col min="771" max="771" width="37.140625" style="1" customWidth="1"/>
    <col min="772" max="772" width="41.28515625" style="1" customWidth="1"/>
    <col min="773" max="773" width="21.7109375" style="1" customWidth="1"/>
    <col min="774" max="774" width="22.85546875" style="1" customWidth="1"/>
    <col min="775" max="775" width="19.140625" style="1" customWidth="1"/>
    <col min="776" max="776" width="25.7109375" style="1" customWidth="1"/>
    <col min="777" max="777" width="26.28515625" style="1" customWidth="1"/>
    <col min="778" max="778" width="17.140625" style="1" customWidth="1"/>
    <col min="779" max="779" width="26.42578125" style="1" customWidth="1"/>
    <col min="780" max="1022" width="11.42578125" style="1"/>
    <col min="1023" max="1023" width="6.5703125" style="1" customWidth="1"/>
    <col min="1024" max="1024" width="34.42578125" style="1" customWidth="1"/>
    <col min="1025" max="1025" width="23.85546875" style="1" customWidth="1"/>
    <col min="1026" max="1026" width="30.42578125" style="1" customWidth="1"/>
    <col min="1027" max="1027" width="37.140625" style="1" customWidth="1"/>
    <col min="1028" max="1028" width="41.28515625" style="1" customWidth="1"/>
    <col min="1029" max="1029" width="21.7109375" style="1" customWidth="1"/>
    <col min="1030" max="1030" width="22.85546875" style="1" customWidth="1"/>
    <col min="1031" max="1031" width="19.140625" style="1" customWidth="1"/>
    <col min="1032" max="1032" width="25.7109375" style="1" customWidth="1"/>
    <col min="1033" max="1033" width="26.28515625" style="1" customWidth="1"/>
    <col min="1034" max="1034" width="17.140625" style="1" customWidth="1"/>
    <col min="1035" max="1035" width="26.42578125" style="1" customWidth="1"/>
    <col min="1036" max="1278" width="11.42578125" style="1"/>
    <col min="1279" max="1279" width="6.5703125" style="1" customWidth="1"/>
    <col min="1280" max="1280" width="34.42578125" style="1" customWidth="1"/>
    <col min="1281" max="1281" width="23.85546875" style="1" customWidth="1"/>
    <col min="1282" max="1282" width="30.42578125" style="1" customWidth="1"/>
    <col min="1283" max="1283" width="37.140625" style="1" customWidth="1"/>
    <col min="1284" max="1284" width="41.28515625" style="1" customWidth="1"/>
    <col min="1285" max="1285" width="21.7109375" style="1" customWidth="1"/>
    <col min="1286" max="1286" width="22.85546875" style="1" customWidth="1"/>
    <col min="1287" max="1287" width="19.140625" style="1" customWidth="1"/>
    <col min="1288" max="1288" width="25.7109375" style="1" customWidth="1"/>
    <col min="1289" max="1289" width="26.28515625" style="1" customWidth="1"/>
    <col min="1290" max="1290" width="17.140625" style="1" customWidth="1"/>
    <col min="1291" max="1291" width="26.42578125" style="1" customWidth="1"/>
    <col min="1292" max="1534" width="11.42578125" style="1"/>
    <col min="1535" max="1535" width="6.5703125" style="1" customWidth="1"/>
    <col min="1536" max="1536" width="34.42578125" style="1" customWidth="1"/>
    <col min="1537" max="1537" width="23.85546875" style="1" customWidth="1"/>
    <col min="1538" max="1538" width="30.42578125" style="1" customWidth="1"/>
    <col min="1539" max="1539" width="37.140625" style="1" customWidth="1"/>
    <col min="1540" max="1540" width="41.28515625" style="1" customWidth="1"/>
    <col min="1541" max="1541" width="21.7109375" style="1" customWidth="1"/>
    <col min="1542" max="1542" width="22.85546875" style="1" customWidth="1"/>
    <col min="1543" max="1543" width="19.140625" style="1" customWidth="1"/>
    <col min="1544" max="1544" width="25.7109375" style="1" customWidth="1"/>
    <col min="1545" max="1545" width="26.28515625" style="1" customWidth="1"/>
    <col min="1546" max="1546" width="17.140625" style="1" customWidth="1"/>
    <col min="1547" max="1547" width="26.42578125" style="1" customWidth="1"/>
    <col min="1548" max="1790" width="11.42578125" style="1"/>
    <col min="1791" max="1791" width="6.5703125" style="1" customWidth="1"/>
    <col min="1792" max="1792" width="34.42578125" style="1" customWidth="1"/>
    <col min="1793" max="1793" width="23.85546875" style="1" customWidth="1"/>
    <col min="1794" max="1794" width="30.42578125" style="1" customWidth="1"/>
    <col min="1795" max="1795" width="37.140625" style="1" customWidth="1"/>
    <col min="1796" max="1796" width="41.28515625" style="1" customWidth="1"/>
    <col min="1797" max="1797" width="21.7109375" style="1" customWidth="1"/>
    <col min="1798" max="1798" width="22.85546875" style="1" customWidth="1"/>
    <col min="1799" max="1799" width="19.140625" style="1" customWidth="1"/>
    <col min="1800" max="1800" width="25.7109375" style="1" customWidth="1"/>
    <col min="1801" max="1801" width="26.28515625" style="1" customWidth="1"/>
    <col min="1802" max="1802" width="17.140625" style="1" customWidth="1"/>
    <col min="1803" max="1803" width="26.42578125" style="1" customWidth="1"/>
    <col min="1804" max="2046" width="11.42578125" style="1"/>
    <col min="2047" max="2047" width="6.5703125" style="1" customWidth="1"/>
    <col min="2048" max="2048" width="34.42578125" style="1" customWidth="1"/>
    <col min="2049" max="2049" width="23.85546875" style="1" customWidth="1"/>
    <col min="2050" max="2050" width="30.42578125" style="1" customWidth="1"/>
    <col min="2051" max="2051" width="37.140625" style="1" customWidth="1"/>
    <col min="2052" max="2052" width="41.28515625" style="1" customWidth="1"/>
    <col min="2053" max="2053" width="21.7109375" style="1" customWidth="1"/>
    <col min="2054" max="2054" width="22.85546875" style="1" customWidth="1"/>
    <col min="2055" max="2055" width="19.140625" style="1" customWidth="1"/>
    <col min="2056" max="2056" width="25.7109375" style="1" customWidth="1"/>
    <col min="2057" max="2057" width="26.28515625" style="1" customWidth="1"/>
    <col min="2058" max="2058" width="17.140625" style="1" customWidth="1"/>
    <col min="2059" max="2059" width="26.42578125" style="1" customWidth="1"/>
    <col min="2060" max="2302" width="11.42578125" style="1"/>
    <col min="2303" max="2303" width="6.5703125" style="1" customWidth="1"/>
    <col min="2304" max="2304" width="34.42578125" style="1" customWidth="1"/>
    <col min="2305" max="2305" width="23.85546875" style="1" customWidth="1"/>
    <col min="2306" max="2306" width="30.42578125" style="1" customWidth="1"/>
    <col min="2307" max="2307" width="37.140625" style="1" customWidth="1"/>
    <col min="2308" max="2308" width="41.28515625" style="1" customWidth="1"/>
    <col min="2309" max="2309" width="21.7109375" style="1" customWidth="1"/>
    <col min="2310" max="2310" width="22.85546875" style="1" customWidth="1"/>
    <col min="2311" max="2311" width="19.140625" style="1" customWidth="1"/>
    <col min="2312" max="2312" width="25.7109375" style="1" customWidth="1"/>
    <col min="2313" max="2313" width="26.28515625" style="1" customWidth="1"/>
    <col min="2314" max="2314" width="17.140625" style="1" customWidth="1"/>
    <col min="2315" max="2315" width="26.42578125" style="1" customWidth="1"/>
    <col min="2316" max="2558" width="11.42578125" style="1"/>
    <col min="2559" max="2559" width="6.5703125" style="1" customWidth="1"/>
    <col min="2560" max="2560" width="34.42578125" style="1" customWidth="1"/>
    <col min="2561" max="2561" width="23.85546875" style="1" customWidth="1"/>
    <col min="2562" max="2562" width="30.42578125" style="1" customWidth="1"/>
    <col min="2563" max="2563" width="37.140625" style="1" customWidth="1"/>
    <col min="2564" max="2564" width="41.28515625" style="1" customWidth="1"/>
    <col min="2565" max="2565" width="21.7109375" style="1" customWidth="1"/>
    <col min="2566" max="2566" width="22.85546875" style="1" customWidth="1"/>
    <col min="2567" max="2567" width="19.140625" style="1" customWidth="1"/>
    <col min="2568" max="2568" width="25.7109375" style="1" customWidth="1"/>
    <col min="2569" max="2569" width="26.28515625" style="1" customWidth="1"/>
    <col min="2570" max="2570" width="17.140625" style="1" customWidth="1"/>
    <col min="2571" max="2571" width="26.42578125" style="1" customWidth="1"/>
    <col min="2572" max="2814" width="11.42578125" style="1"/>
    <col min="2815" max="2815" width="6.5703125" style="1" customWidth="1"/>
    <col min="2816" max="2816" width="34.42578125" style="1" customWidth="1"/>
    <col min="2817" max="2817" width="23.85546875" style="1" customWidth="1"/>
    <col min="2818" max="2818" width="30.42578125" style="1" customWidth="1"/>
    <col min="2819" max="2819" width="37.140625" style="1" customWidth="1"/>
    <col min="2820" max="2820" width="41.28515625" style="1" customWidth="1"/>
    <col min="2821" max="2821" width="21.7109375" style="1" customWidth="1"/>
    <col min="2822" max="2822" width="22.85546875" style="1" customWidth="1"/>
    <col min="2823" max="2823" width="19.140625" style="1" customWidth="1"/>
    <col min="2824" max="2824" width="25.7109375" style="1" customWidth="1"/>
    <col min="2825" max="2825" width="26.28515625" style="1" customWidth="1"/>
    <col min="2826" max="2826" width="17.140625" style="1" customWidth="1"/>
    <col min="2827" max="2827" width="26.42578125" style="1" customWidth="1"/>
    <col min="2828" max="3070" width="11.42578125" style="1"/>
    <col min="3071" max="3071" width="6.5703125" style="1" customWidth="1"/>
    <col min="3072" max="3072" width="34.42578125" style="1" customWidth="1"/>
    <col min="3073" max="3073" width="23.85546875" style="1" customWidth="1"/>
    <col min="3074" max="3074" width="30.42578125" style="1" customWidth="1"/>
    <col min="3075" max="3075" width="37.140625" style="1" customWidth="1"/>
    <col min="3076" max="3076" width="41.28515625" style="1" customWidth="1"/>
    <col min="3077" max="3077" width="21.7109375" style="1" customWidth="1"/>
    <col min="3078" max="3078" width="22.85546875" style="1" customWidth="1"/>
    <col min="3079" max="3079" width="19.140625" style="1" customWidth="1"/>
    <col min="3080" max="3080" width="25.7109375" style="1" customWidth="1"/>
    <col min="3081" max="3081" width="26.28515625" style="1" customWidth="1"/>
    <col min="3082" max="3082" width="17.140625" style="1" customWidth="1"/>
    <col min="3083" max="3083" width="26.42578125" style="1" customWidth="1"/>
    <col min="3084" max="3326" width="11.42578125" style="1"/>
    <col min="3327" max="3327" width="6.5703125" style="1" customWidth="1"/>
    <col min="3328" max="3328" width="34.42578125" style="1" customWidth="1"/>
    <col min="3329" max="3329" width="23.85546875" style="1" customWidth="1"/>
    <col min="3330" max="3330" width="30.42578125" style="1" customWidth="1"/>
    <col min="3331" max="3331" width="37.140625" style="1" customWidth="1"/>
    <col min="3332" max="3332" width="41.28515625" style="1" customWidth="1"/>
    <col min="3333" max="3333" width="21.7109375" style="1" customWidth="1"/>
    <col min="3334" max="3334" width="22.85546875" style="1" customWidth="1"/>
    <col min="3335" max="3335" width="19.140625" style="1" customWidth="1"/>
    <col min="3336" max="3336" width="25.7109375" style="1" customWidth="1"/>
    <col min="3337" max="3337" width="26.28515625" style="1" customWidth="1"/>
    <col min="3338" max="3338" width="17.140625" style="1" customWidth="1"/>
    <col min="3339" max="3339" width="26.42578125" style="1" customWidth="1"/>
    <col min="3340" max="3582" width="11.42578125" style="1"/>
    <col min="3583" max="3583" width="6.5703125" style="1" customWidth="1"/>
    <col min="3584" max="3584" width="34.42578125" style="1" customWidth="1"/>
    <col min="3585" max="3585" width="23.85546875" style="1" customWidth="1"/>
    <col min="3586" max="3586" width="30.42578125" style="1" customWidth="1"/>
    <col min="3587" max="3587" width="37.140625" style="1" customWidth="1"/>
    <col min="3588" max="3588" width="41.28515625" style="1" customWidth="1"/>
    <col min="3589" max="3589" width="21.7109375" style="1" customWidth="1"/>
    <col min="3590" max="3590" width="22.85546875" style="1" customWidth="1"/>
    <col min="3591" max="3591" width="19.140625" style="1" customWidth="1"/>
    <col min="3592" max="3592" width="25.7109375" style="1" customWidth="1"/>
    <col min="3593" max="3593" width="26.28515625" style="1" customWidth="1"/>
    <col min="3594" max="3594" width="17.140625" style="1" customWidth="1"/>
    <col min="3595" max="3595" width="26.42578125" style="1" customWidth="1"/>
    <col min="3596" max="3838" width="11.42578125" style="1"/>
    <col min="3839" max="3839" width="6.5703125" style="1" customWidth="1"/>
    <col min="3840" max="3840" width="34.42578125" style="1" customWidth="1"/>
    <col min="3841" max="3841" width="23.85546875" style="1" customWidth="1"/>
    <col min="3842" max="3842" width="30.42578125" style="1" customWidth="1"/>
    <col min="3843" max="3843" width="37.140625" style="1" customWidth="1"/>
    <col min="3844" max="3844" width="41.28515625" style="1" customWidth="1"/>
    <col min="3845" max="3845" width="21.7109375" style="1" customWidth="1"/>
    <col min="3846" max="3846" width="22.85546875" style="1" customWidth="1"/>
    <col min="3847" max="3847" width="19.140625" style="1" customWidth="1"/>
    <col min="3848" max="3848" width="25.7109375" style="1" customWidth="1"/>
    <col min="3849" max="3849" width="26.28515625" style="1" customWidth="1"/>
    <col min="3850" max="3850" width="17.140625" style="1" customWidth="1"/>
    <col min="3851" max="3851" width="26.42578125" style="1" customWidth="1"/>
    <col min="3852" max="4094" width="11.42578125" style="1"/>
    <col min="4095" max="4095" width="6.5703125" style="1" customWidth="1"/>
    <col min="4096" max="4096" width="34.42578125" style="1" customWidth="1"/>
    <col min="4097" max="4097" width="23.85546875" style="1" customWidth="1"/>
    <col min="4098" max="4098" width="30.42578125" style="1" customWidth="1"/>
    <col min="4099" max="4099" width="37.140625" style="1" customWidth="1"/>
    <col min="4100" max="4100" width="41.28515625" style="1" customWidth="1"/>
    <col min="4101" max="4101" width="21.7109375" style="1" customWidth="1"/>
    <col min="4102" max="4102" width="22.85546875" style="1" customWidth="1"/>
    <col min="4103" max="4103" width="19.140625" style="1" customWidth="1"/>
    <col min="4104" max="4104" width="25.7109375" style="1" customWidth="1"/>
    <col min="4105" max="4105" width="26.28515625" style="1" customWidth="1"/>
    <col min="4106" max="4106" width="17.140625" style="1" customWidth="1"/>
    <col min="4107" max="4107" width="26.42578125" style="1" customWidth="1"/>
    <col min="4108" max="4350" width="11.42578125" style="1"/>
    <col min="4351" max="4351" width="6.5703125" style="1" customWidth="1"/>
    <col min="4352" max="4352" width="34.42578125" style="1" customWidth="1"/>
    <col min="4353" max="4353" width="23.85546875" style="1" customWidth="1"/>
    <col min="4354" max="4354" width="30.42578125" style="1" customWidth="1"/>
    <col min="4355" max="4355" width="37.140625" style="1" customWidth="1"/>
    <col min="4356" max="4356" width="41.28515625" style="1" customWidth="1"/>
    <col min="4357" max="4357" width="21.7109375" style="1" customWidth="1"/>
    <col min="4358" max="4358" width="22.85546875" style="1" customWidth="1"/>
    <col min="4359" max="4359" width="19.140625" style="1" customWidth="1"/>
    <col min="4360" max="4360" width="25.7109375" style="1" customWidth="1"/>
    <col min="4361" max="4361" width="26.28515625" style="1" customWidth="1"/>
    <col min="4362" max="4362" width="17.140625" style="1" customWidth="1"/>
    <col min="4363" max="4363" width="26.42578125" style="1" customWidth="1"/>
    <col min="4364" max="4606" width="11.42578125" style="1"/>
    <col min="4607" max="4607" width="6.5703125" style="1" customWidth="1"/>
    <col min="4608" max="4608" width="34.42578125" style="1" customWidth="1"/>
    <col min="4609" max="4609" width="23.85546875" style="1" customWidth="1"/>
    <col min="4610" max="4610" width="30.42578125" style="1" customWidth="1"/>
    <col min="4611" max="4611" width="37.140625" style="1" customWidth="1"/>
    <col min="4612" max="4612" width="41.28515625" style="1" customWidth="1"/>
    <col min="4613" max="4613" width="21.7109375" style="1" customWidth="1"/>
    <col min="4614" max="4614" width="22.85546875" style="1" customWidth="1"/>
    <col min="4615" max="4615" width="19.140625" style="1" customWidth="1"/>
    <col min="4616" max="4616" width="25.7109375" style="1" customWidth="1"/>
    <col min="4617" max="4617" width="26.28515625" style="1" customWidth="1"/>
    <col min="4618" max="4618" width="17.140625" style="1" customWidth="1"/>
    <col min="4619" max="4619" width="26.42578125" style="1" customWidth="1"/>
    <col min="4620" max="4862" width="11.42578125" style="1"/>
    <col min="4863" max="4863" width="6.5703125" style="1" customWidth="1"/>
    <col min="4864" max="4864" width="34.42578125" style="1" customWidth="1"/>
    <col min="4865" max="4865" width="23.85546875" style="1" customWidth="1"/>
    <col min="4866" max="4866" width="30.42578125" style="1" customWidth="1"/>
    <col min="4867" max="4867" width="37.140625" style="1" customWidth="1"/>
    <col min="4868" max="4868" width="41.28515625" style="1" customWidth="1"/>
    <col min="4869" max="4869" width="21.7109375" style="1" customWidth="1"/>
    <col min="4870" max="4870" width="22.85546875" style="1" customWidth="1"/>
    <col min="4871" max="4871" width="19.140625" style="1" customWidth="1"/>
    <col min="4872" max="4872" width="25.7109375" style="1" customWidth="1"/>
    <col min="4873" max="4873" width="26.28515625" style="1" customWidth="1"/>
    <col min="4874" max="4874" width="17.140625" style="1" customWidth="1"/>
    <col min="4875" max="4875" width="26.42578125" style="1" customWidth="1"/>
    <col min="4876" max="5118" width="11.42578125" style="1"/>
    <col min="5119" max="5119" width="6.5703125" style="1" customWidth="1"/>
    <col min="5120" max="5120" width="34.42578125" style="1" customWidth="1"/>
    <col min="5121" max="5121" width="23.85546875" style="1" customWidth="1"/>
    <col min="5122" max="5122" width="30.42578125" style="1" customWidth="1"/>
    <col min="5123" max="5123" width="37.140625" style="1" customWidth="1"/>
    <col min="5124" max="5124" width="41.28515625" style="1" customWidth="1"/>
    <col min="5125" max="5125" width="21.7109375" style="1" customWidth="1"/>
    <col min="5126" max="5126" width="22.85546875" style="1" customWidth="1"/>
    <col min="5127" max="5127" width="19.140625" style="1" customWidth="1"/>
    <col min="5128" max="5128" width="25.7109375" style="1" customWidth="1"/>
    <col min="5129" max="5129" width="26.28515625" style="1" customWidth="1"/>
    <col min="5130" max="5130" width="17.140625" style="1" customWidth="1"/>
    <col min="5131" max="5131" width="26.42578125" style="1" customWidth="1"/>
    <col min="5132" max="5374" width="11.42578125" style="1"/>
    <col min="5375" max="5375" width="6.5703125" style="1" customWidth="1"/>
    <col min="5376" max="5376" width="34.42578125" style="1" customWidth="1"/>
    <col min="5377" max="5377" width="23.85546875" style="1" customWidth="1"/>
    <col min="5378" max="5378" width="30.42578125" style="1" customWidth="1"/>
    <col min="5379" max="5379" width="37.140625" style="1" customWidth="1"/>
    <col min="5380" max="5380" width="41.28515625" style="1" customWidth="1"/>
    <col min="5381" max="5381" width="21.7109375" style="1" customWidth="1"/>
    <col min="5382" max="5382" width="22.85546875" style="1" customWidth="1"/>
    <col min="5383" max="5383" width="19.140625" style="1" customWidth="1"/>
    <col min="5384" max="5384" width="25.7109375" style="1" customWidth="1"/>
    <col min="5385" max="5385" width="26.28515625" style="1" customWidth="1"/>
    <col min="5386" max="5386" width="17.140625" style="1" customWidth="1"/>
    <col min="5387" max="5387" width="26.42578125" style="1" customWidth="1"/>
    <col min="5388" max="5630" width="11.42578125" style="1"/>
    <col min="5631" max="5631" width="6.5703125" style="1" customWidth="1"/>
    <col min="5632" max="5632" width="34.42578125" style="1" customWidth="1"/>
    <col min="5633" max="5633" width="23.85546875" style="1" customWidth="1"/>
    <col min="5634" max="5634" width="30.42578125" style="1" customWidth="1"/>
    <col min="5635" max="5635" width="37.140625" style="1" customWidth="1"/>
    <col min="5636" max="5636" width="41.28515625" style="1" customWidth="1"/>
    <col min="5637" max="5637" width="21.7109375" style="1" customWidth="1"/>
    <col min="5638" max="5638" width="22.85546875" style="1" customWidth="1"/>
    <col min="5639" max="5639" width="19.140625" style="1" customWidth="1"/>
    <col min="5640" max="5640" width="25.7109375" style="1" customWidth="1"/>
    <col min="5641" max="5641" width="26.28515625" style="1" customWidth="1"/>
    <col min="5642" max="5642" width="17.140625" style="1" customWidth="1"/>
    <col min="5643" max="5643" width="26.42578125" style="1" customWidth="1"/>
    <col min="5644" max="5886" width="11.42578125" style="1"/>
    <col min="5887" max="5887" width="6.5703125" style="1" customWidth="1"/>
    <col min="5888" max="5888" width="34.42578125" style="1" customWidth="1"/>
    <col min="5889" max="5889" width="23.85546875" style="1" customWidth="1"/>
    <col min="5890" max="5890" width="30.42578125" style="1" customWidth="1"/>
    <col min="5891" max="5891" width="37.140625" style="1" customWidth="1"/>
    <col min="5892" max="5892" width="41.28515625" style="1" customWidth="1"/>
    <col min="5893" max="5893" width="21.7109375" style="1" customWidth="1"/>
    <col min="5894" max="5894" width="22.85546875" style="1" customWidth="1"/>
    <col min="5895" max="5895" width="19.140625" style="1" customWidth="1"/>
    <col min="5896" max="5896" width="25.7109375" style="1" customWidth="1"/>
    <col min="5897" max="5897" width="26.28515625" style="1" customWidth="1"/>
    <col min="5898" max="5898" width="17.140625" style="1" customWidth="1"/>
    <col min="5899" max="5899" width="26.42578125" style="1" customWidth="1"/>
    <col min="5900" max="6142" width="11.42578125" style="1"/>
    <col min="6143" max="6143" width="6.5703125" style="1" customWidth="1"/>
    <col min="6144" max="6144" width="34.42578125" style="1" customWidth="1"/>
    <col min="6145" max="6145" width="23.85546875" style="1" customWidth="1"/>
    <col min="6146" max="6146" width="30.42578125" style="1" customWidth="1"/>
    <col min="6147" max="6147" width="37.140625" style="1" customWidth="1"/>
    <col min="6148" max="6148" width="41.28515625" style="1" customWidth="1"/>
    <col min="6149" max="6149" width="21.7109375" style="1" customWidth="1"/>
    <col min="6150" max="6150" width="22.85546875" style="1" customWidth="1"/>
    <col min="6151" max="6151" width="19.140625" style="1" customWidth="1"/>
    <col min="6152" max="6152" width="25.7109375" style="1" customWidth="1"/>
    <col min="6153" max="6153" width="26.28515625" style="1" customWidth="1"/>
    <col min="6154" max="6154" width="17.140625" style="1" customWidth="1"/>
    <col min="6155" max="6155" width="26.42578125" style="1" customWidth="1"/>
    <col min="6156" max="6398" width="11.42578125" style="1"/>
    <col min="6399" max="6399" width="6.5703125" style="1" customWidth="1"/>
    <col min="6400" max="6400" width="34.42578125" style="1" customWidth="1"/>
    <col min="6401" max="6401" width="23.85546875" style="1" customWidth="1"/>
    <col min="6402" max="6402" width="30.42578125" style="1" customWidth="1"/>
    <col min="6403" max="6403" width="37.140625" style="1" customWidth="1"/>
    <col min="6404" max="6404" width="41.28515625" style="1" customWidth="1"/>
    <col min="6405" max="6405" width="21.7109375" style="1" customWidth="1"/>
    <col min="6406" max="6406" width="22.85546875" style="1" customWidth="1"/>
    <col min="6407" max="6407" width="19.140625" style="1" customWidth="1"/>
    <col min="6408" max="6408" width="25.7109375" style="1" customWidth="1"/>
    <col min="6409" max="6409" width="26.28515625" style="1" customWidth="1"/>
    <col min="6410" max="6410" width="17.140625" style="1" customWidth="1"/>
    <col min="6411" max="6411" width="26.42578125" style="1" customWidth="1"/>
    <col min="6412" max="6654" width="11.42578125" style="1"/>
    <col min="6655" max="6655" width="6.5703125" style="1" customWidth="1"/>
    <col min="6656" max="6656" width="34.42578125" style="1" customWidth="1"/>
    <col min="6657" max="6657" width="23.85546875" style="1" customWidth="1"/>
    <col min="6658" max="6658" width="30.42578125" style="1" customWidth="1"/>
    <col min="6659" max="6659" width="37.140625" style="1" customWidth="1"/>
    <col min="6660" max="6660" width="41.28515625" style="1" customWidth="1"/>
    <col min="6661" max="6661" width="21.7109375" style="1" customWidth="1"/>
    <col min="6662" max="6662" width="22.85546875" style="1" customWidth="1"/>
    <col min="6663" max="6663" width="19.140625" style="1" customWidth="1"/>
    <col min="6664" max="6664" width="25.7109375" style="1" customWidth="1"/>
    <col min="6665" max="6665" width="26.28515625" style="1" customWidth="1"/>
    <col min="6666" max="6666" width="17.140625" style="1" customWidth="1"/>
    <col min="6667" max="6667" width="26.42578125" style="1" customWidth="1"/>
    <col min="6668" max="6910" width="11.42578125" style="1"/>
    <col min="6911" max="6911" width="6.5703125" style="1" customWidth="1"/>
    <col min="6912" max="6912" width="34.42578125" style="1" customWidth="1"/>
    <col min="6913" max="6913" width="23.85546875" style="1" customWidth="1"/>
    <col min="6914" max="6914" width="30.42578125" style="1" customWidth="1"/>
    <col min="6915" max="6915" width="37.140625" style="1" customWidth="1"/>
    <col min="6916" max="6916" width="41.28515625" style="1" customWidth="1"/>
    <col min="6917" max="6917" width="21.7109375" style="1" customWidth="1"/>
    <col min="6918" max="6918" width="22.85546875" style="1" customWidth="1"/>
    <col min="6919" max="6919" width="19.140625" style="1" customWidth="1"/>
    <col min="6920" max="6920" width="25.7109375" style="1" customWidth="1"/>
    <col min="6921" max="6921" width="26.28515625" style="1" customWidth="1"/>
    <col min="6922" max="6922" width="17.140625" style="1" customWidth="1"/>
    <col min="6923" max="6923" width="26.42578125" style="1" customWidth="1"/>
    <col min="6924" max="7166" width="11.42578125" style="1"/>
    <col min="7167" max="7167" width="6.5703125" style="1" customWidth="1"/>
    <col min="7168" max="7168" width="34.42578125" style="1" customWidth="1"/>
    <col min="7169" max="7169" width="23.85546875" style="1" customWidth="1"/>
    <col min="7170" max="7170" width="30.42578125" style="1" customWidth="1"/>
    <col min="7171" max="7171" width="37.140625" style="1" customWidth="1"/>
    <col min="7172" max="7172" width="41.28515625" style="1" customWidth="1"/>
    <col min="7173" max="7173" width="21.7109375" style="1" customWidth="1"/>
    <col min="7174" max="7174" width="22.85546875" style="1" customWidth="1"/>
    <col min="7175" max="7175" width="19.140625" style="1" customWidth="1"/>
    <col min="7176" max="7176" width="25.7109375" style="1" customWidth="1"/>
    <col min="7177" max="7177" width="26.28515625" style="1" customWidth="1"/>
    <col min="7178" max="7178" width="17.140625" style="1" customWidth="1"/>
    <col min="7179" max="7179" width="26.42578125" style="1" customWidth="1"/>
    <col min="7180" max="7422" width="11.42578125" style="1"/>
    <col min="7423" max="7423" width="6.5703125" style="1" customWidth="1"/>
    <col min="7424" max="7424" width="34.42578125" style="1" customWidth="1"/>
    <col min="7425" max="7425" width="23.85546875" style="1" customWidth="1"/>
    <col min="7426" max="7426" width="30.42578125" style="1" customWidth="1"/>
    <col min="7427" max="7427" width="37.140625" style="1" customWidth="1"/>
    <col min="7428" max="7428" width="41.28515625" style="1" customWidth="1"/>
    <col min="7429" max="7429" width="21.7109375" style="1" customWidth="1"/>
    <col min="7430" max="7430" width="22.85546875" style="1" customWidth="1"/>
    <col min="7431" max="7431" width="19.140625" style="1" customWidth="1"/>
    <col min="7432" max="7432" width="25.7109375" style="1" customWidth="1"/>
    <col min="7433" max="7433" width="26.28515625" style="1" customWidth="1"/>
    <col min="7434" max="7434" width="17.140625" style="1" customWidth="1"/>
    <col min="7435" max="7435" width="26.42578125" style="1" customWidth="1"/>
    <col min="7436" max="7678" width="11.42578125" style="1"/>
    <col min="7679" max="7679" width="6.5703125" style="1" customWidth="1"/>
    <col min="7680" max="7680" width="34.42578125" style="1" customWidth="1"/>
    <col min="7681" max="7681" width="23.85546875" style="1" customWidth="1"/>
    <col min="7682" max="7682" width="30.42578125" style="1" customWidth="1"/>
    <col min="7683" max="7683" width="37.140625" style="1" customWidth="1"/>
    <col min="7684" max="7684" width="41.28515625" style="1" customWidth="1"/>
    <col min="7685" max="7685" width="21.7109375" style="1" customWidth="1"/>
    <col min="7686" max="7686" width="22.85546875" style="1" customWidth="1"/>
    <col min="7687" max="7687" width="19.140625" style="1" customWidth="1"/>
    <col min="7688" max="7688" width="25.7109375" style="1" customWidth="1"/>
    <col min="7689" max="7689" width="26.28515625" style="1" customWidth="1"/>
    <col min="7690" max="7690" width="17.140625" style="1" customWidth="1"/>
    <col min="7691" max="7691" width="26.42578125" style="1" customWidth="1"/>
    <col min="7692" max="7934" width="11.42578125" style="1"/>
    <col min="7935" max="7935" width="6.5703125" style="1" customWidth="1"/>
    <col min="7936" max="7936" width="34.42578125" style="1" customWidth="1"/>
    <col min="7937" max="7937" width="23.85546875" style="1" customWidth="1"/>
    <col min="7938" max="7938" width="30.42578125" style="1" customWidth="1"/>
    <col min="7939" max="7939" width="37.140625" style="1" customWidth="1"/>
    <col min="7940" max="7940" width="41.28515625" style="1" customWidth="1"/>
    <col min="7941" max="7941" width="21.7109375" style="1" customWidth="1"/>
    <col min="7942" max="7942" width="22.85546875" style="1" customWidth="1"/>
    <col min="7943" max="7943" width="19.140625" style="1" customWidth="1"/>
    <col min="7944" max="7944" width="25.7109375" style="1" customWidth="1"/>
    <col min="7945" max="7945" width="26.28515625" style="1" customWidth="1"/>
    <col min="7946" max="7946" width="17.140625" style="1" customWidth="1"/>
    <col min="7947" max="7947" width="26.42578125" style="1" customWidth="1"/>
    <col min="7948" max="8190" width="11.42578125" style="1"/>
    <col min="8191" max="8191" width="6.5703125" style="1" customWidth="1"/>
    <col min="8192" max="8192" width="34.42578125" style="1" customWidth="1"/>
    <col min="8193" max="8193" width="23.85546875" style="1" customWidth="1"/>
    <col min="8194" max="8194" width="30.42578125" style="1" customWidth="1"/>
    <col min="8195" max="8195" width="37.140625" style="1" customWidth="1"/>
    <col min="8196" max="8196" width="41.28515625" style="1" customWidth="1"/>
    <col min="8197" max="8197" width="21.7109375" style="1" customWidth="1"/>
    <col min="8198" max="8198" width="22.85546875" style="1" customWidth="1"/>
    <col min="8199" max="8199" width="19.140625" style="1" customWidth="1"/>
    <col min="8200" max="8200" width="25.7109375" style="1" customWidth="1"/>
    <col min="8201" max="8201" width="26.28515625" style="1" customWidth="1"/>
    <col min="8202" max="8202" width="17.140625" style="1" customWidth="1"/>
    <col min="8203" max="8203" width="26.42578125" style="1" customWidth="1"/>
    <col min="8204" max="8446" width="11.42578125" style="1"/>
    <col min="8447" max="8447" width="6.5703125" style="1" customWidth="1"/>
    <col min="8448" max="8448" width="34.42578125" style="1" customWidth="1"/>
    <col min="8449" max="8449" width="23.85546875" style="1" customWidth="1"/>
    <col min="8450" max="8450" width="30.42578125" style="1" customWidth="1"/>
    <col min="8451" max="8451" width="37.140625" style="1" customWidth="1"/>
    <col min="8452" max="8452" width="41.28515625" style="1" customWidth="1"/>
    <col min="8453" max="8453" width="21.7109375" style="1" customWidth="1"/>
    <col min="8454" max="8454" width="22.85546875" style="1" customWidth="1"/>
    <col min="8455" max="8455" width="19.140625" style="1" customWidth="1"/>
    <col min="8456" max="8456" width="25.7109375" style="1" customWidth="1"/>
    <col min="8457" max="8457" width="26.28515625" style="1" customWidth="1"/>
    <col min="8458" max="8458" width="17.140625" style="1" customWidth="1"/>
    <col min="8459" max="8459" width="26.42578125" style="1" customWidth="1"/>
    <col min="8460" max="8702" width="11.42578125" style="1"/>
    <col min="8703" max="8703" width="6.5703125" style="1" customWidth="1"/>
    <col min="8704" max="8704" width="34.42578125" style="1" customWidth="1"/>
    <col min="8705" max="8705" width="23.85546875" style="1" customWidth="1"/>
    <col min="8706" max="8706" width="30.42578125" style="1" customWidth="1"/>
    <col min="8707" max="8707" width="37.140625" style="1" customWidth="1"/>
    <col min="8708" max="8708" width="41.28515625" style="1" customWidth="1"/>
    <col min="8709" max="8709" width="21.7109375" style="1" customWidth="1"/>
    <col min="8710" max="8710" width="22.85546875" style="1" customWidth="1"/>
    <col min="8711" max="8711" width="19.140625" style="1" customWidth="1"/>
    <col min="8712" max="8712" width="25.7109375" style="1" customWidth="1"/>
    <col min="8713" max="8713" width="26.28515625" style="1" customWidth="1"/>
    <col min="8714" max="8714" width="17.140625" style="1" customWidth="1"/>
    <col min="8715" max="8715" width="26.42578125" style="1" customWidth="1"/>
    <col min="8716" max="8958" width="11.42578125" style="1"/>
    <col min="8959" max="8959" width="6.5703125" style="1" customWidth="1"/>
    <col min="8960" max="8960" width="34.42578125" style="1" customWidth="1"/>
    <col min="8961" max="8961" width="23.85546875" style="1" customWidth="1"/>
    <col min="8962" max="8962" width="30.42578125" style="1" customWidth="1"/>
    <col min="8963" max="8963" width="37.140625" style="1" customWidth="1"/>
    <col min="8964" max="8964" width="41.28515625" style="1" customWidth="1"/>
    <col min="8965" max="8965" width="21.7109375" style="1" customWidth="1"/>
    <col min="8966" max="8966" width="22.85546875" style="1" customWidth="1"/>
    <col min="8967" max="8967" width="19.140625" style="1" customWidth="1"/>
    <col min="8968" max="8968" width="25.7109375" style="1" customWidth="1"/>
    <col min="8969" max="8969" width="26.28515625" style="1" customWidth="1"/>
    <col min="8970" max="8970" width="17.140625" style="1" customWidth="1"/>
    <col min="8971" max="8971" width="26.42578125" style="1" customWidth="1"/>
    <col min="8972" max="9214" width="11.42578125" style="1"/>
    <col min="9215" max="9215" width="6.5703125" style="1" customWidth="1"/>
    <col min="9216" max="9216" width="34.42578125" style="1" customWidth="1"/>
    <col min="9217" max="9217" width="23.85546875" style="1" customWidth="1"/>
    <col min="9218" max="9218" width="30.42578125" style="1" customWidth="1"/>
    <col min="9219" max="9219" width="37.140625" style="1" customWidth="1"/>
    <col min="9220" max="9220" width="41.28515625" style="1" customWidth="1"/>
    <col min="9221" max="9221" width="21.7109375" style="1" customWidth="1"/>
    <col min="9222" max="9222" width="22.85546875" style="1" customWidth="1"/>
    <col min="9223" max="9223" width="19.140625" style="1" customWidth="1"/>
    <col min="9224" max="9224" width="25.7109375" style="1" customWidth="1"/>
    <col min="9225" max="9225" width="26.28515625" style="1" customWidth="1"/>
    <col min="9226" max="9226" width="17.140625" style="1" customWidth="1"/>
    <col min="9227" max="9227" width="26.42578125" style="1" customWidth="1"/>
    <col min="9228" max="9470" width="11.42578125" style="1"/>
    <col min="9471" max="9471" width="6.5703125" style="1" customWidth="1"/>
    <col min="9472" max="9472" width="34.42578125" style="1" customWidth="1"/>
    <col min="9473" max="9473" width="23.85546875" style="1" customWidth="1"/>
    <col min="9474" max="9474" width="30.42578125" style="1" customWidth="1"/>
    <col min="9475" max="9475" width="37.140625" style="1" customWidth="1"/>
    <col min="9476" max="9476" width="41.28515625" style="1" customWidth="1"/>
    <col min="9477" max="9477" width="21.7109375" style="1" customWidth="1"/>
    <col min="9478" max="9478" width="22.85546875" style="1" customWidth="1"/>
    <col min="9479" max="9479" width="19.140625" style="1" customWidth="1"/>
    <col min="9480" max="9480" width="25.7109375" style="1" customWidth="1"/>
    <col min="9481" max="9481" width="26.28515625" style="1" customWidth="1"/>
    <col min="9482" max="9482" width="17.140625" style="1" customWidth="1"/>
    <col min="9483" max="9483" width="26.42578125" style="1" customWidth="1"/>
    <col min="9484" max="9726" width="11.42578125" style="1"/>
    <col min="9727" max="9727" width="6.5703125" style="1" customWidth="1"/>
    <col min="9728" max="9728" width="34.42578125" style="1" customWidth="1"/>
    <col min="9729" max="9729" width="23.85546875" style="1" customWidth="1"/>
    <col min="9730" max="9730" width="30.42578125" style="1" customWidth="1"/>
    <col min="9731" max="9731" width="37.140625" style="1" customWidth="1"/>
    <col min="9732" max="9732" width="41.28515625" style="1" customWidth="1"/>
    <col min="9733" max="9733" width="21.7109375" style="1" customWidth="1"/>
    <col min="9734" max="9734" width="22.85546875" style="1" customWidth="1"/>
    <col min="9735" max="9735" width="19.140625" style="1" customWidth="1"/>
    <col min="9736" max="9736" width="25.7109375" style="1" customWidth="1"/>
    <col min="9737" max="9737" width="26.28515625" style="1" customWidth="1"/>
    <col min="9738" max="9738" width="17.140625" style="1" customWidth="1"/>
    <col min="9739" max="9739" width="26.42578125" style="1" customWidth="1"/>
    <col min="9740" max="9982" width="11.42578125" style="1"/>
    <col min="9983" max="9983" width="6.5703125" style="1" customWidth="1"/>
    <col min="9984" max="9984" width="34.42578125" style="1" customWidth="1"/>
    <col min="9985" max="9985" width="23.85546875" style="1" customWidth="1"/>
    <col min="9986" max="9986" width="30.42578125" style="1" customWidth="1"/>
    <col min="9987" max="9987" width="37.140625" style="1" customWidth="1"/>
    <col min="9988" max="9988" width="41.28515625" style="1" customWidth="1"/>
    <col min="9989" max="9989" width="21.7109375" style="1" customWidth="1"/>
    <col min="9990" max="9990" width="22.85546875" style="1" customWidth="1"/>
    <col min="9991" max="9991" width="19.140625" style="1" customWidth="1"/>
    <col min="9992" max="9992" width="25.7109375" style="1" customWidth="1"/>
    <col min="9993" max="9993" width="26.28515625" style="1" customWidth="1"/>
    <col min="9994" max="9994" width="17.140625" style="1" customWidth="1"/>
    <col min="9995" max="9995" width="26.42578125" style="1" customWidth="1"/>
    <col min="9996" max="10238" width="11.42578125" style="1"/>
    <col min="10239" max="10239" width="6.5703125" style="1" customWidth="1"/>
    <col min="10240" max="10240" width="34.42578125" style="1" customWidth="1"/>
    <col min="10241" max="10241" width="23.85546875" style="1" customWidth="1"/>
    <col min="10242" max="10242" width="30.42578125" style="1" customWidth="1"/>
    <col min="10243" max="10243" width="37.140625" style="1" customWidth="1"/>
    <col min="10244" max="10244" width="41.28515625" style="1" customWidth="1"/>
    <col min="10245" max="10245" width="21.7109375" style="1" customWidth="1"/>
    <col min="10246" max="10246" width="22.85546875" style="1" customWidth="1"/>
    <col min="10247" max="10247" width="19.140625" style="1" customWidth="1"/>
    <col min="10248" max="10248" width="25.7109375" style="1" customWidth="1"/>
    <col min="10249" max="10249" width="26.28515625" style="1" customWidth="1"/>
    <col min="10250" max="10250" width="17.140625" style="1" customWidth="1"/>
    <col min="10251" max="10251" width="26.42578125" style="1" customWidth="1"/>
    <col min="10252" max="10494" width="11.42578125" style="1"/>
    <col min="10495" max="10495" width="6.5703125" style="1" customWidth="1"/>
    <col min="10496" max="10496" width="34.42578125" style="1" customWidth="1"/>
    <col min="10497" max="10497" width="23.85546875" style="1" customWidth="1"/>
    <col min="10498" max="10498" width="30.42578125" style="1" customWidth="1"/>
    <col min="10499" max="10499" width="37.140625" style="1" customWidth="1"/>
    <col min="10500" max="10500" width="41.28515625" style="1" customWidth="1"/>
    <col min="10501" max="10501" width="21.7109375" style="1" customWidth="1"/>
    <col min="10502" max="10502" width="22.85546875" style="1" customWidth="1"/>
    <col min="10503" max="10503" width="19.140625" style="1" customWidth="1"/>
    <col min="10504" max="10504" width="25.7109375" style="1" customWidth="1"/>
    <col min="10505" max="10505" width="26.28515625" style="1" customWidth="1"/>
    <col min="10506" max="10506" width="17.140625" style="1" customWidth="1"/>
    <col min="10507" max="10507" width="26.42578125" style="1" customWidth="1"/>
    <col min="10508" max="10750" width="11.42578125" style="1"/>
    <col min="10751" max="10751" width="6.5703125" style="1" customWidth="1"/>
    <col min="10752" max="10752" width="34.42578125" style="1" customWidth="1"/>
    <col min="10753" max="10753" width="23.85546875" style="1" customWidth="1"/>
    <col min="10754" max="10754" width="30.42578125" style="1" customWidth="1"/>
    <col min="10755" max="10755" width="37.140625" style="1" customWidth="1"/>
    <col min="10756" max="10756" width="41.28515625" style="1" customWidth="1"/>
    <col min="10757" max="10757" width="21.7109375" style="1" customWidth="1"/>
    <col min="10758" max="10758" width="22.85546875" style="1" customWidth="1"/>
    <col min="10759" max="10759" width="19.140625" style="1" customWidth="1"/>
    <col min="10760" max="10760" width="25.7109375" style="1" customWidth="1"/>
    <col min="10761" max="10761" width="26.28515625" style="1" customWidth="1"/>
    <col min="10762" max="10762" width="17.140625" style="1" customWidth="1"/>
    <col min="10763" max="10763" width="26.42578125" style="1" customWidth="1"/>
    <col min="10764" max="11006" width="11.42578125" style="1"/>
    <col min="11007" max="11007" width="6.5703125" style="1" customWidth="1"/>
    <col min="11008" max="11008" width="34.42578125" style="1" customWidth="1"/>
    <col min="11009" max="11009" width="23.85546875" style="1" customWidth="1"/>
    <col min="11010" max="11010" width="30.42578125" style="1" customWidth="1"/>
    <col min="11011" max="11011" width="37.140625" style="1" customWidth="1"/>
    <col min="11012" max="11012" width="41.28515625" style="1" customWidth="1"/>
    <col min="11013" max="11013" width="21.7109375" style="1" customWidth="1"/>
    <col min="11014" max="11014" width="22.85546875" style="1" customWidth="1"/>
    <col min="11015" max="11015" width="19.140625" style="1" customWidth="1"/>
    <col min="11016" max="11016" width="25.7109375" style="1" customWidth="1"/>
    <col min="11017" max="11017" width="26.28515625" style="1" customWidth="1"/>
    <col min="11018" max="11018" width="17.140625" style="1" customWidth="1"/>
    <col min="11019" max="11019" width="26.42578125" style="1" customWidth="1"/>
    <col min="11020" max="11262" width="11.42578125" style="1"/>
    <col min="11263" max="11263" width="6.5703125" style="1" customWidth="1"/>
    <col min="11264" max="11264" width="34.42578125" style="1" customWidth="1"/>
    <col min="11265" max="11265" width="23.85546875" style="1" customWidth="1"/>
    <col min="11266" max="11266" width="30.42578125" style="1" customWidth="1"/>
    <col min="11267" max="11267" width="37.140625" style="1" customWidth="1"/>
    <col min="11268" max="11268" width="41.28515625" style="1" customWidth="1"/>
    <col min="11269" max="11269" width="21.7109375" style="1" customWidth="1"/>
    <col min="11270" max="11270" width="22.85546875" style="1" customWidth="1"/>
    <col min="11271" max="11271" width="19.140625" style="1" customWidth="1"/>
    <col min="11272" max="11272" width="25.7109375" style="1" customWidth="1"/>
    <col min="11273" max="11273" width="26.28515625" style="1" customWidth="1"/>
    <col min="11274" max="11274" width="17.140625" style="1" customWidth="1"/>
    <col min="11275" max="11275" width="26.42578125" style="1" customWidth="1"/>
    <col min="11276" max="11518" width="11.42578125" style="1"/>
    <col min="11519" max="11519" width="6.5703125" style="1" customWidth="1"/>
    <col min="11520" max="11520" width="34.42578125" style="1" customWidth="1"/>
    <col min="11521" max="11521" width="23.85546875" style="1" customWidth="1"/>
    <col min="11522" max="11522" width="30.42578125" style="1" customWidth="1"/>
    <col min="11523" max="11523" width="37.140625" style="1" customWidth="1"/>
    <col min="11524" max="11524" width="41.28515625" style="1" customWidth="1"/>
    <col min="11525" max="11525" width="21.7109375" style="1" customWidth="1"/>
    <col min="11526" max="11526" width="22.85546875" style="1" customWidth="1"/>
    <col min="11527" max="11527" width="19.140625" style="1" customWidth="1"/>
    <col min="11528" max="11528" width="25.7109375" style="1" customWidth="1"/>
    <col min="11529" max="11529" width="26.28515625" style="1" customWidth="1"/>
    <col min="11530" max="11530" width="17.140625" style="1" customWidth="1"/>
    <col min="11531" max="11531" width="26.42578125" style="1" customWidth="1"/>
    <col min="11532" max="11774" width="11.42578125" style="1"/>
    <col min="11775" max="11775" width="6.5703125" style="1" customWidth="1"/>
    <col min="11776" max="11776" width="34.42578125" style="1" customWidth="1"/>
    <col min="11777" max="11777" width="23.85546875" style="1" customWidth="1"/>
    <col min="11778" max="11778" width="30.42578125" style="1" customWidth="1"/>
    <col min="11779" max="11779" width="37.140625" style="1" customWidth="1"/>
    <col min="11780" max="11780" width="41.28515625" style="1" customWidth="1"/>
    <col min="11781" max="11781" width="21.7109375" style="1" customWidth="1"/>
    <col min="11782" max="11782" width="22.85546875" style="1" customWidth="1"/>
    <col min="11783" max="11783" width="19.140625" style="1" customWidth="1"/>
    <col min="11784" max="11784" width="25.7109375" style="1" customWidth="1"/>
    <col min="11785" max="11785" width="26.28515625" style="1" customWidth="1"/>
    <col min="11786" max="11786" width="17.140625" style="1" customWidth="1"/>
    <col min="11787" max="11787" width="26.42578125" style="1" customWidth="1"/>
    <col min="11788" max="12030" width="11.42578125" style="1"/>
    <col min="12031" max="12031" width="6.5703125" style="1" customWidth="1"/>
    <col min="12032" max="12032" width="34.42578125" style="1" customWidth="1"/>
    <col min="12033" max="12033" width="23.85546875" style="1" customWidth="1"/>
    <col min="12034" max="12034" width="30.42578125" style="1" customWidth="1"/>
    <col min="12035" max="12035" width="37.140625" style="1" customWidth="1"/>
    <col min="12036" max="12036" width="41.28515625" style="1" customWidth="1"/>
    <col min="12037" max="12037" width="21.7109375" style="1" customWidth="1"/>
    <col min="12038" max="12038" width="22.85546875" style="1" customWidth="1"/>
    <col min="12039" max="12039" width="19.140625" style="1" customWidth="1"/>
    <col min="12040" max="12040" width="25.7109375" style="1" customWidth="1"/>
    <col min="12041" max="12041" width="26.28515625" style="1" customWidth="1"/>
    <col min="12042" max="12042" width="17.140625" style="1" customWidth="1"/>
    <col min="12043" max="12043" width="26.42578125" style="1" customWidth="1"/>
    <col min="12044" max="12286" width="11.42578125" style="1"/>
    <col min="12287" max="12287" width="6.5703125" style="1" customWidth="1"/>
    <col min="12288" max="12288" width="34.42578125" style="1" customWidth="1"/>
    <col min="12289" max="12289" width="23.85546875" style="1" customWidth="1"/>
    <col min="12290" max="12290" width="30.42578125" style="1" customWidth="1"/>
    <col min="12291" max="12291" width="37.140625" style="1" customWidth="1"/>
    <col min="12292" max="12292" width="41.28515625" style="1" customWidth="1"/>
    <col min="12293" max="12293" width="21.7109375" style="1" customWidth="1"/>
    <col min="12294" max="12294" width="22.85546875" style="1" customWidth="1"/>
    <col min="12295" max="12295" width="19.140625" style="1" customWidth="1"/>
    <col min="12296" max="12296" width="25.7109375" style="1" customWidth="1"/>
    <col min="12297" max="12297" width="26.28515625" style="1" customWidth="1"/>
    <col min="12298" max="12298" width="17.140625" style="1" customWidth="1"/>
    <col min="12299" max="12299" width="26.42578125" style="1" customWidth="1"/>
    <col min="12300" max="12542" width="11.42578125" style="1"/>
    <col min="12543" max="12543" width="6.5703125" style="1" customWidth="1"/>
    <col min="12544" max="12544" width="34.42578125" style="1" customWidth="1"/>
    <col min="12545" max="12545" width="23.85546875" style="1" customWidth="1"/>
    <col min="12546" max="12546" width="30.42578125" style="1" customWidth="1"/>
    <col min="12547" max="12547" width="37.140625" style="1" customWidth="1"/>
    <col min="12548" max="12548" width="41.28515625" style="1" customWidth="1"/>
    <col min="12549" max="12549" width="21.7109375" style="1" customWidth="1"/>
    <col min="12550" max="12550" width="22.85546875" style="1" customWidth="1"/>
    <col min="12551" max="12551" width="19.140625" style="1" customWidth="1"/>
    <col min="12552" max="12552" width="25.7109375" style="1" customWidth="1"/>
    <col min="12553" max="12553" width="26.28515625" style="1" customWidth="1"/>
    <col min="12554" max="12554" width="17.140625" style="1" customWidth="1"/>
    <col min="12555" max="12555" width="26.42578125" style="1" customWidth="1"/>
    <col min="12556" max="12798" width="11.42578125" style="1"/>
    <col min="12799" max="12799" width="6.5703125" style="1" customWidth="1"/>
    <col min="12800" max="12800" width="34.42578125" style="1" customWidth="1"/>
    <col min="12801" max="12801" width="23.85546875" style="1" customWidth="1"/>
    <col min="12802" max="12802" width="30.42578125" style="1" customWidth="1"/>
    <col min="12803" max="12803" width="37.140625" style="1" customWidth="1"/>
    <col min="12804" max="12804" width="41.28515625" style="1" customWidth="1"/>
    <col min="12805" max="12805" width="21.7109375" style="1" customWidth="1"/>
    <col min="12806" max="12806" width="22.85546875" style="1" customWidth="1"/>
    <col min="12807" max="12807" width="19.140625" style="1" customWidth="1"/>
    <col min="12808" max="12808" width="25.7109375" style="1" customWidth="1"/>
    <col min="12809" max="12809" width="26.28515625" style="1" customWidth="1"/>
    <col min="12810" max="12810" width="17.140625" style="1" customWidth="1"/>
    <col min="12811" max="12811" width="26.42578125" style="1" customWidth="1"/>
    <col min="12812" max="13054" width="11.42578125" style="1"/>
    <col min="13055" max="13055" width="6.5703125" style="1" customWidth="1"/>
    <col min="13056" max="13056" width="34.42578125" style="1" customWidth="1"/>
    <col min="13057" max="13057" width="23.85546875" style="1" customWidth="1"/>
    <col min="13058" max="13058" width="30.42578125" style="1" customWidth="1"/>
    <col min="13059" max="13059" width="37.140625" style="1" customWidth="1"/>
    <col min="13060" max="13060" width="41.28515625" style="1" customWidth="1"/>
    <col min="13061" max="13061" width="21.7109375" style="1" customWidth="1"/>
    <col min="13062" max="13062" width="22.85546875" style="1" customWidth="1"/>
    <col min="13063" max="13063" width="19.140625" style="1" customWidth="1"/>
    <col min="13064" max="13064" width="25.7109375" style="1" customWidth="1"/>
    <col min="13065" max="13065" width="26.28515625" style="1" customWidth="1"/>
    <col min="13066" max="13066" width="17.140625" style="1" customWidth="1"/>
    <col min="13067" max="13067" width="26.42578125" style="1" customWidth="1"/>
    <col min="13068" max="13310" width="11.42578125" style="1"/>
    <col min="13311" max="13311" width="6.5703125" style="1" customWidth="1"/>
    <col min="13312" max="13312" width="34.42578125" style="1" customWidth="1"/>
    <col min="13313" max="13313" width="23.85546875" style="1" customWidth="1"/>
    <col min="13314" max="13314" width="30.42578125" style="1" customWidth="1"/>
    <col min="13315" max="13315" width="37.140625" style="1" customWidth="1"/>
    <col min="13316" max="13316" width="41.28515625" style="1" customWidth="1"/>
    <col min="13317" max="13317" width="21.7109375" style="1" customWidth="1"/>
    <col min="13318" max="13318" width="22.85546875" style="1" customWidth="1"/>
    <col min="13319" max="13319" width="19.140625" style="1" customWidth="1"/>
    <col min="13320" max="13320" width="25.7109375" style="1" customWidth="1"/>
    <col min="13321" max="13321" width="26.28515625" style="1" customWidth="1"/>
    <col min="13322" max="13322" width="17.140625" style="1" customWidth="1"/>
    <col min="13323" max="13323" width="26.42578125" style="1" customWidth="1"/>
    <col min="13324" max="13566" width="11.42578125" style="1"/>
    <col min="13567" max="13567" width="6.5703125" style="1" customWidth="1"/>
    <col min="13568" max="13568" width="34.42578125" style="1" customWidth="1"/>
    <col min="13569" max="13569" width="23.85546875" style="1" customWidth="1"/>
    <col min="13570" max="13570" width="30.42578125" style="1" customWidth="1"/>
    <col min="13571" max="13571" width="37.140625" style="1" customWidth="1"/>
    <col min="13572" max="13572" width="41.28515625" style="1" customWidth="1"/>
    <col min="13573" max="13573" width="21.7109375" style="1" customWidth="1"/>
    <col min="13574" max="13574" width="22.85546875" style="1" customWidth="1"/>
    <col min="13575" max="13575" width="19.140625" style="1" customWidth="1"/>
    <col min="13576" max="13576" width="25.7109375" style="1" customWidth="1"/>
    <col min="13577" max="13577" width="26.28515625" style="1" customWidth="1"/>
    <col min="13578" max="13578" width="17.140625" style="1" customWidth="1"/>
    <col min="13579" max="13579" width="26.42578125" style="1" customWidth="1"/>
    <col min="13580" max="13822" width="11.42578125" style="1"/>
    <col min="13823" max="13823" width="6.5703125" style="1" customWidth="1"/>
    <col min="13824" max="13824" width="34.42578125" style="1" customWidth="1"/>
    <col min="13825" max="13825" width="23.85546875" style="1" customWidth="1"/>
    <col min="13826" max="13826" width="30.42578125" style="1" customWidth="1"/>
    <col min="13827" max="13827" width="37.140625" style="1" customWidth="1"/>
    <col min="13828" max="13828" width="41.28515625" style="1" customWidth="1"/>
    <col min="13829" max="13829" width="21.7109375" style="1" customWidth="1"/>
    <col min="13830" max="13830" width="22.85546875" style="1" customWidth="1"/>
    <col min="13831" max="13831" width="19.140625" style="1" customWidth="1"/>
    <col min="13832" max="13832" width="25.7109375" style="1" customWidth="1"/>
    <col min="13833" max="13833" width="26.28515625" style="1" customWidth="1"/>
    <col min="13834" max="13834" width="17.140625" style="1" customWidth="1"/>
    <col min="13835" max="13835" width="26.42578125" style="1" customWidth="1"/>
    <col min="13836" max="14078" width="11.42578125" style="1"/>
    <col min="14079" max="14079" width="6.5703125" style="1" customWidth="1"/>
    <col min="14080" max="14080" width="34.42578125" style="1" customWidth="1"/>
    <col min="14081" max="14081" width="23.85546875" style="1" customWidth="1"/>
    <col min="14082" max="14082" width="30.42578125" style="1" customWidth="1"/>
    <col min="14083" max="14083" width="37.140625" style="1" customWidth="1"/>
    <col min="14084" max="14084" width="41.28515625" style="1" customWidth="1"/>
    <col min="14085" max="14085" width="21.7109375" style="1" customWidth="1"/>
    <col min="14086" max="14086" width="22.85546875" style="1" customWidth="1"/>
    <col min="14087" max="14087" width="19.140625" style="1" customWidth="1"/>
    <col min="14088" max="14088" width="25.7109375" style="1" customWidth="1"/>
    <col min="14089" max="14089" width="26.28515625" style="1" customWidth="1"/>
    <col min="14090" max="14090" width="17.140625" style="1" customWidth="1"/>
    <col min="14091" max="14091" width="26.42578125" style="1" customWidth="1"/>
    <col min="14092" max="14334" width="11.42578125" style="1"/>
    <col min="14335" max="14335" width="6.5703125" style="1" customWidth="1"/>
    <col min="14336" max="14336" width="34.42578125" style="1" customWidth="1"/>
    <col min="14337" max="14337" width="23.85546875" style="1" customWidth="1"/>
    <col min="14338" max="14338" width="30.42578125" style="1" customWidth="1"/>
    <col min="14339" max="14339" width="37.140625" style="1" customWidth="1"/>
    <col min="14340" max="14340" width="41.28515625" style="1" customWidth="1"/>
    <col min="14341" max="14341" width="21.7109375" style="1" customWidth="1"/>
    <col min="14342" max="14342" width="22.85546875" style="1" customWidth="1"/>
    <col min="14343" max="14343" width="19.140625" style="1" customWidth="1"/>
    <col min="14344" max="14344" width="25.7109375" style="1" customWidth="1"/>
    <col min="14345" max="14345" width="26.28515625" style="1" customWidth="1"/>
    <col min="14346" max="14346" width="17.140625" style="1" customWidth="1"/>
    <col min="14347" max="14347" width="26.42578125" style="1" customWidth="1"/>
    <col min="14348" max="14590" width="11.42578125" style="1"/>
    <col min="14591" max="14591" width="6.5703125" style="1" customWidth="1"/>
    <col min="14592" max="14592" width="34.42578125" style="1" customWidth="1"/>
    <col min="14593" max="14593" width="23.85546875" style="1" customWidth="1"/>
    <col min="14594" max="14594" width="30.42578125" style="1" customWidth="1"/>
    <col min="14595" max="14595" width="37.140625" style="1" customWidth="1"/>
    <col min="14596" max="14596" width="41.28515625" style="1" customWidth="1"/>
    <col min="14597" max="14597" width="21.7109375" style="1" customWidth="1"/>
    <col min="14598" max="14598" width="22.85546875" style="1" customWidth="1"/>
    <col min="14599" max="14599" width="19.140625" style="1" customWidth="1"/>
    <col min="14600" max="14600" width="25.7109375" style="1" customWidth="1"/>
    <col min="14601" max="14601" width="26.28515625" style="1" customWidth="1"/>
    <col min="14602" max="14602" width="17.140625" style="1" customWidth="1"/>
    <col min="14603" max="14603" width="26.42578125" style="1" customWidth="1"/>
    <col min="14604" max="14846" width="11.42578125" style="1"/>
    <col min="14847" max="14847" width="6.5703125" style="1" customWidth="1"/>
    <col min="14848" max="14848" width="34.42578125" style="1" customWidth="1"/>
    <col min="14849" max="14849" width="23.85546875" style="1" customWidth="1"/>
    <col min="14850" max="14850" width="30.42578125" style="1" customWidth="1"/>
    <col min="14851" max="14851" width="37.140625" style="1" customWidth="1"/>
    <col min="14852" max="14852" width="41.28515625" style="1" customWidth="1"/>
    <col min="14853" max="14853" width="21.7109375" style="1" customWidth="1"/>
    <col min="14854" max="14854" width="22.85546875" style="1" customWidth="1"/>
    <col min="14855" max="14855" width="19.140625" style="1" customWidth="1"/>
    <col min="14856" max="14856" width="25.7109375" style="1" customWidth="1"/>
    <col min="14857" max="14857" width="26.28515625" style="1" customWidth="1"/>
    <col min="14858" max="14858" width="17.140625" style="1" customWidth="1"/>
    <col min="14859" max="14859" width="26.42578125" style="1" customWidth="1"/>
    <col min="14860" max="15102" width="11.42578125" style="1"/>
    <col min="15103" max="15103" width="6.5703125" style="1" customWidth="1"/>
    <col min="15104" max="15104" width="34.42578125" style="1" customWidth="1"/>
    <col min="15105" max="15105" width="23.85546875" style="1" customWidth="1"/>
    <col min="15106" max="15106" width="30.42578125" style="1" customWidth="1"/>
    <col min="15107" max="15107" width="37.140625" style="1" customWidth="1"/>
    <col min="15108" max="15108" width="41.28515625" style="1" customWidth="1"/>
    <col min="15109" max="15109" width="21.7109375" style="1" customWidth="1"/>
    <col min="15110" max="15110" width="22.85546875" style="1" customWidth="1"/>
    <col min="15111" max="15111" width="19.140625" style="1" customWidth="1"/>
    <col min="15112" max="15112" width="25.7109375" style="1" customWidth="1"/>
    <col min="15113" max="15113" width="26.28515625" style="1" customWidth="1"/>
    <col min="15114" max="15114" width="17.140625" style="1" customWidth="1"/>
    <col min="15115" max="15115" width="26.42578125" style="1" customWidth="1"/>
    <col min="15116" max="15358" width="11.42578125" style="1"/>
    <col min="15359" max="15359" width="6.5703125" style="1" customWidth="1"/>
    <col min="15360" max="15360" width="34.42578125" style="1" customWidth="1"/>
    <col min="15361" max="15361" width="23.85546875" style="1" customWidth="1"/>
    <col min="15362" max="15362" width="30.42578125" style="1" customWidth="1"/>
    <col min="15363" max="15363" width="37.140625" style="1" customWidth="1"/>
    <col min="15364" max="15364" width="41.28515625" style="1" customWidth="1"/>
    <col min="15365" max="15365" width="21.7109375" style="1" customWidth="1"/>
    <col min="15366" max="15366" width="22.85546875" style="1" customWidth="1"/>
    <col min="15367" max="15367" width="19.140625" style="1" customWidth="1"/>
    <col min="15368" max="15368" width="25.7109375" style="1" customWidth="1"/>
    <col min="15369" max="15369" width="26.28515625" style="1" customWidth="1"/>
    <col min="15370" max="15370" width="17.140625" style="1" customWidth="1"/>
    <col min="15371" max="15371" width="26.42578125" style="1" customWidth="1"/>
    <col min="15372" max="15614" width="11.42578125" style="1"/>
    <col min="15615" max="15615" width="6.5703125" style="1" customWidth="1"/>
    <col min="15616" max="15616" width="34.42578125" style="1" customWidth="1"/>
    <col min="15617" max="15617" width="23.85546875" style="1" customWidth="1"/>
    <col min="15618" max="15618" width="30.42578125" style="1" customWidth="1"/>
    <col min="15619" max="15619" width="37.140625" style="1" customWidth="1"/>
    <col min="15620" max="15620" width="41.28515625" style="1" customWidth="1"/>
    <col min="15621" max="15621" width="21.7109375" style="1" customWidth="1"/>
    <col min="15622" max="15622" width="22.85546875" style="1" customWidth="1"/>
    <col min="15623" max="15623" width="19.140625" style="1" customWidth="1"/>
    <col min="15624" max="15624" width="25.7109375" style="1" customWidth="1"/>
    <col min="15625" max="15625" width="26.28515625" style="1" customWidth="1"/>
    <col min="15626" max="15626" width="17.140625" style="1" customWidth="1"/>
    <col min="15627" max="15627" width="26.42578125" style="1" customWidth="1"/>
    <col min="15628" max="15870" width="11.42578125" style="1"/>
    <col min="15871" max="15871" width="6.5703125" style="1" customWidth="1"/>
    <col min="15872" max="15872" width="34.42578125" style="1" customWidth="1"/>
    <col min="15873" max="15873" width="23.85546875" style="1" customWidth="1"/>
    <col min="15874" max="15874" width="30.42578125" style="1" customWidth="1"/>
    <col min="15875" max="15875" width="37.140625" style="1" customWidth="1"/>
    <col min="15876" max="15876" width="41.28515625" style="1" customWidth="1"/>
    <col min="15877" max="15877" width="21.7109375" style="1" customWidth="1"/>
    <col min="15878" max="15878" width="22.85546875" style="1" customWidth="1"/>
    <col min="15879" max="15879" width="19.140625" style="1" customWidth="1"/>
    <col min="15880" max="15880" width="25.7109375" style="1" customWidth="1"/>
    <col min="15881" max="15881" width="26.28515625" style="1" customWidth="1"/>
    <col min="15882" max="15882" width="17.140625" style="1" customWidth="1"/>
    <col min="15883" max="15883" width="26.42578125" style="1" customWidth="1"/>
    <col min="15884" max="16126" width="11.42578125" style="1"/>
    <col min="16127" max="16127" width="6.5703125" style="1" customWidth="1"/>
    <col min="16128" max="16128" width="34.42578125" style="1" customWidth="1"/>
    <col min="16129" max="16129" width="23.85546875" style="1" customWidth="1"/>
    <col min="16130" max="16130" width="30.42578125" style="1" customWidth="1"/>
    <col min="16131" max="16131" width="37.140625" style="1" customWidth="1"/>
    <col min="16132" max="16132" width="41.28515625" style="1" customWidth="1"/>
    <col min="16133" max="16133" width="21.7109375" style="1" customWidth="1"/>
    <col min="16134" max="16134" width="22.85546875" style="1" customWidth="1"/>
    <col min="16135" max="16135" width="19.140625" style="1" customWidth="1"/>
    <col min="16136" max="16136" width="25.7109375" style="1" customWidth="1"/>
    <col min="16137" max="16137" width="26.28515625" style="1" customWidth="1"/>
    <col min="16138" max="16138" width="17.140625" style="1" customWidth="1"/>
    <col min="16139" max="16139" width="26.42578125" style="1" customWidth="1"/>
    <col min="16140" max="16384" width="11.42578125" style="1"/>
  </cols>
  <sheetData>
    <row r="1" spans="1:14" ht="142.5" customHeight="1" thickBot="1" x14ac:dyDescent="0.35">
      <c r="A1" s="493"/>
      <c r="B1" s="494"/>
      <c r="C1" s="494"/>
      <c r="D1" s="505" t="s">
        <v>119</v>
      </c>
      <c r="E1" s="506"/>
      <c r="F1" s="506"/>
      <c r="G1" s="507"/>
      <c r="H1" s="508" t="s">
        <v>1</v>
      </c>
      <c r="I1" s="508"/>
      <c r="J1" s="508"/>
      <c r="K1" s="509"/>
    </row>
    <row r="2" spans="1:14" ht="27" customHeight="1" thickBot="1" x14ac:dyDescent="0.3">
      <c r="A2" s="510" t="s">
        <v>2</v>
      </c>
      <c r="B2" s="511"/>
      <c r="C2" s="511"/>
      <c r="D2" s="511"/>
      <c r="E2" s="511"/>
      <c r="F2" s="511"/>
      <c r="G2" s="512"/>
      <c r="H2" s="510" t="s">
        <v>3</v>
      </c>
      <c r="I2" s="511"/>
      <c r="J2" s="511"/>
      <c r="K2" s="512"/>
    </row>
    <row r="3" spans="1:14" s="2" customFormat="1" x14ac:dyDescent="0.25">
      <c r="A3" s="513" t="s">
        <v>8</v>
      </c>
      <c r="B3" s="514"/>
      <c r="C3" s="514"/>
      <c r="D3" s="515" t="s">
        <v>102</v>
      </c>
      <c r="E3" s="516"/>
      <c r="F3" s="516"/>
      <c r="G3" s="516"/>
      <c r="H3" s="516"/>
      <c r="I3" s="516"/>
      <c r="J3" s="516"/>
      <c r="K3" s="517"/>
    </row>
    <row r="4" spans="1:14" x14ac:dyDescent="0.25">
      <c r="A4" s="495" t="s">
        <v>9</v>
      </c>
      <c r="B4" s="496"/>
      <c r="C4" s="497"/>
      <c r="D4" s="518" t="s">
        <v>103</v>
      </c>
      <c r="E4" s="519"/>
      <c r="F4" s="519"/>
      <c r="G4" s="519"/>
      <c r="H4" s="519"/>
      <c r="I4" s="519"/>
      <c r="J4" s="519"/>
      <c r="K4" s="520"/>
    </row>
    <row r="5" spans="1:14" x14ac:dyDescent="0.25">
      <c r="A5" s="521" t="s">
        <v>11</v>
      </c>
      <c r="B5" s="522"/>
      <c r="C5" s="523"/>
      <c r="D5" s="523"/>
      <c r="E5" s="524">
        <v>42079</v>
      </c>
      <c r="F5" s="523"/>
      <c r="G5" s="523"/>
      <c r="H5" s="24" t="s">
        <v>6</v>
      </c>
      <c r="I5" s="524">
        <v>42234</v>
      </c>
      <c r="J5" s="523"/>
      <c r="K5" s="525"/>
      <c r="M5" s="25"/>
    </row>
    <row r="6" spans="1:14" ht="16.5" thickBot="1" x14ac:dyDescent="0.3">
      <c r="A6" s="498" t="s">
        <v>12</v>
      </c>
      <c r="B6" s="499"/>
      <c r="C6" s="488"/>
      <c r="D6" s="488"/>
      <c r="E6" s="487">
        <v>41275</v>
      </c>
      <c r="F6" s="488"/>
      <c r="G6" s="488"/>
      <c r="H6" s="26" t="s">
        <v>6</v>
      </c>
      <c r="I6" s="487">
        <v>42124</v>
      </c>
      <c r="J6" s="488"/>
      <c r="K6" s="489"/>
    </row>
    <row r="7" spans="1:14" ht="16.5" thickBot="1" x14ac:dyDescent="0.3">
      <c r="A7" s="490" t="s">
        <v>121</v>
      </c>
      <c r="B7" s="491"/>
      <c r="C7" s="491"/>
      <c r="D7" s="491"/>
      <c r="E7" s="503" t="s">
        <v>122</v>
      </c>
      <c r="F7" s="504"/>
      <c r="G7" s="504"/>
      <c r="H7" s="504"/>
      <c r="I7" s="504"/>
      <c r="J7" s="504"/>
      <c r="K7" s="125"/>
    </row>
    <row r="8" spans="1:14" ht="81" customHeight="1" x14ac:dyDescent="0.25">
      <c r="A8" s="415" t="s">
        <v>22</v>
      </c>
      <c r="B8" s="375" t="s">
        <v>23</v>
      </c>
      <c r="C8" s="414" t="s">
        <v>24</v>
      </c>
      <c r="D8" s="375" t="s">
        <v>123</v>
      </c>
      <c r="E8" s="375" t="s">
        <v>125</v>
      </c>
      <c r="F8" s="375" t="s">
        <v>26</v>
      </c>
      <c r="G8" s="375" t="s">
        <v>27</v>
      </c>
      <c r="H8" s="375" t="s">
        <v>28</v>
      </c>
      <c r="I8" s="390" t="s">
        <v>29</v>
      </c>
      <c r="J8" s="390" t="s">
        <v>126</v>
      </c>
      <c r="K8" s="317" t="s">
        <v>127</v>
      </c>
      <c r="N8" s="25"/>
    </row>
    <row r="9" spans="1:14" ht="357.75" customHeight="1" x14ac:dyDescent="0.25">
      <c r="A9" s="502">
        <v>1</v>
      </c>
      <c r="B9" s="482" t="s">
        <v>104</v>
      </c>
      <c r="C9" s="485" t="s">
        <v>1332</v>
      </c>
      <c r="D9" s="501" t="s">
        <v>891</v>
      </c>
      <c r="E9" s="214" t="s">
        <v>105</v>
      </c>
      <c r="F9" s="214" t="s">
        <v>106</v>
      </c>
      <c r="G9" s="393">
        <v>1</v>
      </c>
      <c r="H9" s="214" t="s">
        <v>970</v>
      </c>
      <c r="I9" s="388">
        <v>42257</v>
      </c>
      <c r="J9" s="388">
        <v>42369</v>
      </c>
      <c r="K9" s="440"/>
      <c r="N9" s="25"/>
    </row>
    <row r="10" spans="1:14" ht="279" customHeight="1" x14ac:dyDescent="0.25">
      <c r="A10" s="502"/>
      <c r="B10" s="482"/>
      <c r="C10" s="485"/>
      <c r="D10" s="501"/>
      <c r="E10" s="214" t="s">
        <v>107</v>
      </c>
      <c r="F10" s="214" t="s">
        <v>108</v>
      </c>
      <c r="G10" s="393">
        <v>1</v>
      </c>
      <c r="H10" s="214" t="s">
        <v>971</v>
      </c>
      <c r="I10" s="388">
        <v>42257</v>
      </c>
      <c r="J10" s="388">
        <v>42369</v>
      </c>
      <c r="K10" s="440"/>
      <c r="N10" s="25"/>
    </row>
    <row r="11" spans="1:14" ht="198" customHeight="1" x14ac:dyDescent="0.25">
      <c r="A11" s="483">
        <v>2</v>
      </c>
      <c r="B11" s="500" t="s">
        <v>109</v>
      </c>
      <c r="C11" s="485" t="s">
        <v>1333</v>
      </c>
      <c r="D11" s="501" t="s">
        <v>892</v>
      </c>
      <c r="E11" s="444" t="s">
        <v>110</v>
      </c>
      <c r="F11" s="214" t="s">
        <v>111</v>
      </c>
      <c r="G11" s="393">
        <v>1</v>
      </c>
      <c r="H11" s="399" t="s">
        <v>972</v>
      </c>
      <c r="I11" s="388">
        <v>42254</v>
      </c>
      <c r="J11" s="388">
        <v>42262</v>
      </c>
      <c r="K11" s="440"/>
      <c r="N11" s="25"/>
    </row>
    <row r="12" spans="1:14" ht="153" customHeight="1" x14ac:dyDescent="0.25">
      <c r="A12" s="483"/>
      <c r="B12" s="500"/>
      <c r="C12" s="485"/>
      <c r="D12" s="501"/>
      <c r="E12" s="444" t="s">
        <v>112</v>
      </c>
      <c r="F12" s="214" t="s">
        <v>113</v>
      </c>
      <c r="G12" s="393">
        <v>1</v>
      </c>
      <c r="H12" s="399" t="s">
        <v>972</v>
      </c>
      <c r="I12" s="388">
        <v>42255</v>
      </c>
      <c r="J12" s="388">
        <v>42277</v>
      </c>
      <c r="K12" s="440"/>
      <c r="N12" s="25"/>
    </row>
    <row r="13" spans="1:14" ht="208.5" customHeight="1" x14ac:dyDescent="0.25">
      <c r="A13" s="483"/>
      <c r="B13" s="500"/>
      <c r="C13" s="485"/>
      <c r="D13" s="501"/>
      <c r="E13" s="444" t="s">
        <v>1334</v>
      </c>
      <c r="F13" s="214" t="s">
        <v>114</v>
      </c>
      <c r="G13" s="393">
        <v>1</v>
      </c>
      <c r="H13" s="214" t="s">
        <v>973</v>
      </c>
      <c r="I13" s="217">
        <v>42296</v>
      </c>
      <c r="J13" s="217">
        <v>42338</v>
      </c>
      <c r="K13" s="440"/>
      <c r="N13" s="25"/>
    </row>
    <row r="14" spans="1:14" ht="147" customHeight="1" x14ac:dyDescent="0.25">
      <c r="A14" s="483"/>
      <c r="B14" s="500"/>
      <c r="C14" s="485"/>
      <c r="D14" s="501"/>
      <c r="E14" s="445" t="s">
        <v>115</v>
      </c>
      <c r="F14" s="446" t="s">
        <v>116</v>
      </c>
      <c r="G14" s="293">
        <v>1</v>
      </c>
      <c r="H14" s="214" t="s">
        <v>974</v>
      </c>
      <c r="I14" s="217">
        <v>42340</v>
      </c>
      <c r="J14" s="217">
        <v>42356</v>
      </c>
      <c r="K14" s="440"/>
      <c r="N14" s="25"/>
    </row>
    <row r="15" spans="1:14" ht="196.5" customHeight="1" x14ac:dyDescent="0.25">
      <c r="A15" s="483"/>
      <c r="B15" s="500"/>
      <c r="C15" s="485"/>
      <c r="D15" s="501"/>
      <c r="E15" s="445" t="s">
        <v>117</v>
      </c>
      <c r="F15" s="446" t="s">
        <v>118</v>
      </c>
      <c r="G15" s="293">
        <v>1</v>
      </c>
      <c r="H15" s="446" t="s">
        <v>980</v>
      </c>
      <c r="I15" s="217">
        <v>42356</v>
      </c>
      <c r="J15" s="217">
        <v>42415</v>
      </c>
      <c r="K15" s="440"/>
      <c r="N15" s="25"/>
    </row>
    <row r="16" spans="1:14" ht="89.25" customHeight="1" x14ac:dyDescent="0.25">
      <c r="A16" s="394">
        <v>3</v>
      </c>
      <c r="B16" s="447" t="s">
        <v>894</v>
      </c>
      <c r="C16" s="448" t="s">
        <v>1335</v>
      </c>
      <c r="D16" s="441"/>
      <c r="E16" s="408" t="s">
        <v>896</v>
      </c>
      <c r="F16" s="393" t="s">
        <v>150</v>
      </c>
      <c r="G16" s="393">
        <v>2</v>
      </c>
      <c r="H16" s="408" t="s">
        <v>979</v>
      </c>
      <c r="I16" s="449">
        <v>42292</v>
      </c>
      <c r="J16" s="449">
        <v>42475</v>
      </c>
      <c r="K16" s="442"/>
    </row>
    <row r="17" spans="1:11" ht="140.25" customHeight="1" x14ac:dyDescent="0.25">
      <c r="A17" s="394">
        <v>4</v>
      </c>
      <c r="B17" s="447" t="s">
        <v>894</v>
      </c>
      <c r="C17" s="448" t="s">
        <v>1336</v>
      </c>
      <c r="D17" s="441"/>
      <c r="E17" s="408" t="s">
        <v>899</v>
      </c>
      <c r="F17" s="393" t="s">
        <v>900</v>
      </c>
      <c r="G17" s="309">
        <v>1</v>
      </c>
      <c r="H17" s="408" t="s">
        <v>978</v>
      </c>
      <c r="I17" s="449">
        <v>42268</v>
      </c>
      <c r="J17" s="449">
        <v>42400</v>
      </c>
      <c r="K17" s="442"/>
    </row>
    <row r="18" spans="1:11" ht="76.5" customHeight="1" x14ac:dyDescent="0.25">
      <c r="A18" s="394">
        <v>5</v>
      </c>
      <c r="B18" s="447" t="s">
        <v>894</v>
      </c>
      <c r="C18" s="448" t="s">
        <v>1337</v>
      </c>
      <c r="D18" s="441"/>
      <c r="E18" s="408" t="s">
        <v>903</v>
      </c>
      <c r="F18" s="393" t="s">
        <v>594</v>
      </c>
      <c r="G18" s="309">
        <v>1</v>
      </c>
      <c r="H18" s="408" t="s">
        <v>977</v>
      </c>
      <c r="I18" s="449">
        <v>42267</v>
      </c>
      <c r="J18" s="449">
        <v>42400</v>
      </c>
      <c r="K18" s="442"/>
    </row>
    <row r="19" spans="1:11" ht="77.25" customHeight="1" x14ac:dyDescent="0.25">
      <c r="A19" s="394">
        <v>6</v>
      </c>
      <c r="B19" s="447" t="s">
        <v>894</v>
      </c>
      <c r="C19" s="448" t="s">
        <v>1338</v>
      </c>
      <c r="D19" s="441"/>
      <c r="E19" s="408" t="s">
        <v>906</v>
      </c>
      <c r="F19" s="393" t="s">
        <v>907</v>
      </c>
      <c r="G19" s="309">
        <v>1</v>
      </c>
      <c r="H19" s="408" t="s">
        <v>976</v>
      </c>
      <c r="I19" s="449">
        <v>42248</v>
      </c>
      <c r="J19" s="449">
        <v>42400</v>
      </c>
      <c r="K19" s="442"/>
    </row>
    <row r="20" spans="1:11" ht="409.6" customHeight="1" x14ac:dyDescent="0.25">
      <c r="A20" s="481">
        <v>7</v>
      </c>
      <c r="B20" s="482" t="s">
        <v>752</v>
      </c>
      <c r="C20" s="485" t="s">
        <v>1339</v>
      </c>
      <c r="D20" s="477"/>
      <c r="E20" s="407" t="s">
        <v>939</v>
      </c>
      <c r="F20" s="407" t="s">
        <v>935</v>
      </c>
      <c r="G20" s="407" t="s">
        <v>936</v>
      </c>
      <c r="H20" s="395" t="s">
        <v>975</v>
      </c>
      <c r="I20" s="450" t="s">
        <v>937</v>
      </c>
      <c r="J20" s="450" t="s">
        <v>938</v>
      </c>
      <c r="K20" s="442"/>
    </row>
    <row r="21" spans="1:11" ht="135" x14ac:dyDescent="0.25">
      <c r="A21" s="481"/>
      <c r="B21" s="482"/>
      <c r="C21" s="485"/>
      <c r="D21" s="479"/>
      <c r="E21" s="407" t="s">
        <v>940</v>
      </c>
      <c r="F21" s="407" t="s">
        <v>941</v>
      </c>
      <c r="G21" s="407" t="s">
        <v>942</v>
      </c>
      <c r="H21" s="395" t="s">
        <v>981</v>
      </c>
      <c r="I21" s="450" t="s">
        <v>943</v>
      </c>
      <c r="J21" s="450" t="s">
        <v>944</v>
      </c>
      <c r="K21" s="442"/>
    </row>
    <row r="22" spans="1:11" ht="199.5" customHeight="1" x14ac:dyDescent="0.25">
      <c r="A22" s="481"/>
      <c r="B22" s="482"/>
      <c r="C22" s="485"/>
      <c r="D22" s="478"/>
      <c r="E22" s="407" t="s">
        <v>945</v>
      </c>
      <c r="F22" s="407" t="s">
        <v>946</v>
      </c>
      <c r="G22" s="407" t="s">
        <v>947</v>
      </c>
      <c r="H22" s="395" t="s">
        <v>982</v>
      </c>
      <c r="I22" s="450" t="s">
        <v>948</v>
      </c>
      <c r="J22" s="450" t="s">
        <v>949</v>
      </c>
      <c r="K22" s="442"/>
    </row>
    <row r="23" spans="1:11" ht="199.5" customHeight="1" x14ac:dyDescent="0.25">
      <c r="A23" s="481">
        <v>8</v>
      </c>
      <c r="B23" s="482" t="s">
        <v>752</v>
      </c>
      <c r="C23" s="485" t="s">
        <v>1340</v>
      </c>
      <c r="D23" s="477"/>
      <c r="E23" s="407" t="s">
        <v>950</v>
      </c>
      <c r="F23" s="407" t="s">
        <v>951</v>
      </c>
      <c r="G23" s="407" t="s">
        <v>952</v>
      </c>
      <c r="H23" s="395" t="s">
        <v>983</v>
      </c>
      <c r="I23" s="450" t="s">
        <v>937</v>
      </c>
      <c r="J23" s="450" t="s">
        <v>938</v>
      </c>
      <c r="K23" s="442"/>
    </row>
    <row r="24" spans="1:11" ht="199.5" customHeight="1" x14ac:dyDescent="0.25">
      <c r="A24" s="481"/>
      <c r="B24" s="482"/>
      <c r="C24" s="485"/>
      <c r="D24" s="479"/>
      <c r="E24" s="407" t="s">
        <v>953</v>
      </c>
      <c r="F24" s="407" t="s">
        <v>954</v>
      </c>
      <c r="G24" s="407" t="s">
        <v>955</v>
      </c>
      <c r="H24" s="395" t="s">
        <v>984</v>
      </c>
      <c r="I24" s="450" t="s">
        <v>943</v>
      </c>
      <c r="J24" s="450" t="s">
        <v>956</v>
      </c>
      <c r="K24" s="442"/>
    </row>
    <row r="25" spans="1:11" ht="75" x14ac:dyDescent="0.25">
      <c r="A25" s="481"/>
      <c r="B25" s="482"/>
      <c r="C25" s="485"/>
      <c r="D25" s="478"/>
      <c r="E25" s="407" t="s">
        <v>957</v>
      </c>
      <c r="F25" s="407" t="s">
        <v>958</v>
      </c>
      <c r="G25" s="407" t="s">
        <v>959</v>
      </c>
      <c r="H25" s="395" t="s">
        <v>982</v>
      </c>
      <c r="I25" s="450" t="s">
        <v>948</v>
      </c>
      <c r="J25" s="450" t="s">
        <v>960</v>
      </c>
      <c r="K25" s="442"/>
    </row>
    <row r="26" spans="1:11" ht="171" customHeight="1" x14ac:dyDescent="0.25">
      <c r="A26" s="410">
        <v>9</v>
      </c>
      <c r="B26" s="447" t="s">
        <v>752</v>
      </c>
      <c r="C26" s="275" t="s">
        <v>1341</v>
      </c>
      <c r="D26" s="441"/>
      <c r="E26" s="313" t="s">
        <v>774</v>
      </c>
      <c r="F26" s="408" t="s">
        <v>775</v>
      </c>
      <c r="G26" s="408" t="s">
        <v>776</v>
      </c>
      <c r="H26" s="395" t="s">
        <v>985</v>
      </c>
      <c r="I26" s="451" t="s">
        <v>778</v>
      </c>
      <c r="J26" s="451" t="s">
        <v>779</v>
      </c>
      <c r="K26" s="442"/>
    </row>
    <row r="27" spans="1:11" ht="409.5" x14ac:dyDescent="0.25">
      <c r="A27" s="410">
        <v>10</v>
      </c>
      <c r="B27" s="447" t="s">
        <v>782</v>
      </c>
      <c r="C27" s="275" t="s">
        <v>1342</v>
      </c>
      <c r="D27" s="441"/>
      <c r="E27" s="407" t="s">
        <v>784</v>
      </c>
      <c r="F27" s="407" t="s">
        <v>785</v>
      </c>
      <c r="G27" s="407" t="s">
        <v>786</v>
      </c>
      <c r="H27" s="395" t="s">
        <v>986</v>
      </c>
      <c r="I27" s="450" t="s">
        <v>787</v>
      </c>
      <c r="J27" s="450" t="s">
        <v>788</v>
      </c>
      <c r="K27" s="442"/>
    </row>
    <row r="28" spans="1:11" ht="142.5" customHeight="1" x14ac:dyDescent="0.25">
      <c r="A28" s="410">
        <v>11</v>
      </c>
      <c r="B28" s="447" t="s">
        <v>128</v>
      </c>
      <c r="C28" s="275" t="s">
        <v>1343</v>
      </c>
      <c r="D28" s="441"/>
      <c r="E28" s="408" t="s">
        <v>792</v>
      </c>
      <c r="F28" s="408" t="s">
        <v>596</v>
      </c>
      <c r="G28" s="408" t="s">
        <v>793</v>
      </c>
      <c r="H28" s="395" t="s">
        <v>986</v>
      </c>
      <c r="I28" s="451" t="s">
        <v>778</v>
      </c>
      <c r="J28" s="451" t="s">
        <v>779</v>
      </c>
      <c r="K28" s="442"/>
    </row>
    <row r="29" spans="1:11" ht="399" customHeight="1" x14ac:dyDescent="0.25">
      <c r="A29" s="410">
        <v>12</v>
      </c>
      <c r="B29" s="447" t="s">
        <v>795</v>
      </c>
      <c r="C29" s="275" t="s">
        <v>1344</v>
      </c>
      <c r="D29" s="441"/>
      <c r="E29" s="407" t="s">
        <v>797</v>
      </c>
      <c r="F29" s="407" t="s">
        <v>798</v>
      </c>
      <c r="G29" s="407" t="s">
        <v>799</v>
      </c>
      <c r="H29" s="395" t="s">
        <v>987</v>
      </c>
      <c r="I29" s="452" t="s">
        <v>801</v>
      </c>
      <c r="J29" s="452" t="s">
        <v>802</v>
      </c>
      <c r="K29" s="442"/>
    </row>
    <row r="30" spans="1:11" ht="409.5" x14ac:dyDescent="0.25">
      <c r="A30" s="410">
        <v>13</v>
      </c>
      <c r="B30" s="447" t="s">
        <v>807</v>
      </c>
      <c r="C30" s="453" t="s">
        <v>1345</v>
      </c>
      <c r="D30" s="441"/>
      <c r="E30" s="454" t="s">
        <v>809</v>
      </c>
      <c r="F30" s="407" t="s">
        <v>810</v>
      </c>
      <c r="G30" s="407" t="s">
        <v>811</v>
      </c>
      <c r="H30" s="400" t="s">
        <v>988</v>
      </c>
      <c r="I30" s="450" t="s">
        <v>813</v>
      </c>
      <c r="J30" s="450" t="s">
        <v>814</v>
      </c>
      <c r="K30" s="442"/>
    </row>
    <row r="31" spans="1:11" ht="185.25" customHeight="1" x14ac:dyDescent="0.25">
      <c r="A31" s="410">
        <v>14</v>
      </c>
      <c r="B31" s="447" t="s">
        <v>819</v>
      </c>
      <c r="C31" s="275" t="s">
        <v>1346</v>
      </c>
      <c r="D31" s="441"/>
      <c r="E31" s="407" t="s">
        <v>821</v>
      </c>
      <c r="F31" s="407" t="s">
        <v>822</v>
      </c>
      <c r="G31" s="407" t="s">
        <v>823</v>
      </c>
      <c r="H31" s="395" t="s">
        <v>989</v>
      </c>
      <c r="I31" s="450" t="s">
        <v>825</v>
      </c>
      <c r="J31" s="450" t="s">
        <v>826</v>
      </c>
      <c r="K31" s="442"/>
    </row>
    <row r="32" spans="1:11" ht="199.5" customHeight="1" x14ac:dyDescent="0.25">
      <c r="A32" s="410">
        <v>15</v>
      </c>
      <c r="B32" s="447" t="s">
        <v>819</v>
      </c>
      <c r="C32" s="453" t="s">
        <v>1347</v>
      </c>
      <c r="D32" s="441"/>
      <c r="E32" s="407" t="s">
        <v>832</v>
      </c>
      <c r="F32" s="407" t="s">
        <v>833</v>
      </c>
      <c r="G32" s="407" t="s">
        <v>834</v>
      </c>
      <c r="H32" s="395" t="s">
        <v>989</v>
      </c>
      <c r="I32" s="455" t="s">
        <v>835</v>
      </c>
      <c r="J32" s="455" t="s">
        <v>836</v>
      </c>
      <c r="K32" s="442"/>
    </row>
    <row r="33" spans="1:11" ht="156.75" customHeight="1" x14ac:dyDescent="0.25">
      <c r="A33" s="410">
        <v>16</v>
      </c>
      <c r="B33" s="447" t="s">
        <v>819</v>
      </c>
      <c r="C33" s="275" t="s">
        <v>1348</v>
      </c>
      <c r="D33" s="441"/>
      <c r="E33" s="407" t="s">
        <v>842</v>
      </c>
      <c r="F33" s="407" t="s">
        <v>843</v>
      </c>
      <c r="G33" s="407" t="s">
        <v>844</v>
      </c>
      <c r="H33" s="395" t="s">
        <v>990</v>
      </c>
      <c r="I33" s="455" t="s">
        <v>846</v>
      </c>
      <c r="J33" s="455" t="s">
        <v>847</v>
      </c>
      <c r="K33" s="442"/>
    </row>
    <row r="34" spans="1:11" ht="242.25" customHeight="1" x14ac:dyDescent="0.25">
      <c r="A34" s="410">
        <v>17</v>
      </c>
      <c r="B34" s="447" t="s">
        <v>819</v>
      </c>
      <c r="C34" s="275" t="s">
        <v>1349</v>
      </c>
      <c r="D34" s="441"/>
      <c r="E34" s="407" t="s">
        <v>853</v>
      </c>
      <c r="F34" s="407" t="s">
        <v>854</v>
      </c>
      <c r="G34" s="407" t="s">
        <v>855</v>
      </c>
      <c r="H34" s="395" t="s">
        <v>989</v>
      </c>
      <c r="I34" s="455" t="s">
        <v>835</v>
      </c>
      <c r="J34" s="455" t="s">
        <v>856</v>
      </c>
      <c r="K34" s="442"/>
    </row>
    <row r="35" spans="1:11" ht="228" customHeight="1" x14ac:dyDescent="0.25">
      <c r="A35" s="410">
        <v>18</v>
      </c>
      <c r="B35" s="447" t="s">
        <v>860</v>
      </c>
      <c r="C35" s="275" t="s">
        <v>1350</v>
      </c>
      <c r="D35" s="441"/>
      <c r="E35" s="454" t="s">
        <v>862</v>
      </c>
      <c r="F35" s="407" t="s">
        <v>863</v>
      </c>
      <c r="G35" s="407" t="s">
        <v>864</v>
      </c>
      <c r="H35" s="395" t="s">
        <v>991</v>
      </c>
      <c r="I35" s="455" t="s">
        <v>866</v>
      </c>
      <c r="J35" s="455" t="s">
        <v>867</v>
      </c>
      <c r="K35" s="442"/>
    </row>
    <row r="36" spans="1:11" ht="327.75" customHeight="1" x14ac:dyDescent="0.25">
      <c r="A36" s="410">
        <v>19</v>
      </c>
      <c r="B36" s="447" t="s">
        <v>860</v>
      </c>
      <c r="C36" s="275" t="s">
        <v>1351</v>
      </c>
      <c r="D36" s="441"/>
      <c r="E36" s="407" t="s">
        <v>873</v>
      </c>
      <c r="F36" s="407" t="s">
        <v>874</v>
      </c>
      <c r="G36" s="407" t="s">
        <v>875</v>
      </c>
      <c r="H36" s="395" t="s">
        <v>992</v>
      </c>
      <c r="I36" s="455" t="s">
        <v>876</v>
      </c>
      <c r="J36" s="455" t="s">
        <v>877</v>
      </c>
      <c r="K36" s="442"/>
    </row>
    <row r="37" spans="1:11" ht="285.75" customHeight="1" x14ac:dyDescent="0.25">
      <c r="A37" s="410">
        <v>20</v>
      </c>
      <c r="B37" s="447" t="s">
        <v>860</v>
      </c>
      <c r="C37" s="275" t="s">
        <v>1352</v>
      </c>
      <c r="D37" s="441"/>
      <c r="E37" s="407" t="s">
        <v>1353</v>
      </c>
      <c r="F37" s="407" t="s">
        <v>884</v>
      </c>
      <c r="G37" s="407" t="s">
        <v>885</v>
      </c>
      <c r="H37" s="395" t="s">
        <v>991</v>
      </c>
      <c r="I37" s="455" t="s">
        <v>886</v>
      </c>
      <c r="J37" s="455" t="s">
        <v>887</v>
      </c>
      <c r="K37" s="442"/>
    </row>
    <row r="38" spans="1:11" ht="195" customHeight="1" x14ac:dyDescent="0.25">
      <c r="A38" s="481">
        <v>21</v>
      </c>
      <c r="B38" s="486" t="s">
        <v>134</v>
      </c>
      <c r="C38" s="480" t="s">
        <v>1354</v>
      </c>
      <c r="D38" s="477"/>
      <c r="E38" s="395" t="s">
        <v>136</v>
      </c>
      <c r="F38" s="395" t="s">
        <v>137</v>
      </c>
      <c r="G38" s="395" t="s">
        <v>138</v>
      </c>
      <c r="H38" s="395" t="s">
        <v>993</v>
      </c>
      <c r="I38" s="217">
        <v>42275</v>
      </c>
      <c r="J38" s="217">
        <v>42308</v>
      </c>
      <c r="K38" s="442"/>
    </row>
    <row r="39" spans="1:11" ht="135" x14ac:dyDescent="0.25">
      <c r="A39" s="481"/>
      <c r="B39" s="486"/>
      <c r="C39" s="480"/>
      <c r="D39" s="479"/>
      <c r="E39" s="395" t="s">
        <v>140</v>
      </c>
      <c r="F39" s="395" t="s">
        <v>141</v>
      </c>
      <c r="G39" s="395" t="s">
        <v>142</v>
      </c>
      <c r="H39" s="395" t="s">
        <v>994</v>
      </c>
      <c r="I39" s="217">
        <v>42309</v>
      </c>
      <c r="J39" s="217">
        <v>42338</v>
      </c>
      <c r="K39" s="442"/>
    </row>
    <row r="40" spans="1:11" ht="195" x14ac:dyDescent="0.25">
      <c r="A40" s="481"/>
      <c r="B40" s="486"/>
      <c r="C40" s="480"/>
      <c r="D40" s="479"/>
      <c r="E40" s="395" t="s">
        <v>144</v>
      </c>
      <c r="F40" s="395" t="s">
        <v>145</v>
      </c>
      <c r="G40" s="395" t="s">
        <v>146</v>
      </c>
      <c r="H40" s="395" t="s">
        <v>995</v>
      </c>
      <c r="I40" s="217">
        <v>42338</v>
      </c>
      <c r="J40" s="217">
        <v>42460</v>
      </c>
      <c r="K40" s="442"/>
    </row>
    <row r="41" spans="1:11" ht="360" x14ac:dyDescent="0.25">
      <c r="A41" s="481"/>
      <c r="B41" s="486"/>
      <c r="C41" s="480"/>
      <c r="D41" s="479"/>
      <c r="E41" s="395" t="s">
        <v>148</v>
      </c>
      <c r="F41" s="395" t="s">
        <v>149</v>
      </c>
      <c r="G41" s="392" t="s">
        <v>150</v>
      </c>
      <c r="H41" s="395" t="s">
        <v>996</v>
      </c>
      <c r="I41" s="217">
        <v>42275</v>
      </c>
      <c r="J41" s="217">
        <v>42308</v>
      </c>
      <c r="K41" s="442"/>
    </row>
    <row r="42" spans="1:11" ht="135" x14ac:dyDescent="0.25">
      <c r="A42" s="481"/>
      <c r="B42" s="486"/>
      <c r="C42" s="480"/>
      <c r="D42" s="479"/>
      <c r="E42" s="492" t="s">
        <v>151</v>
      </c>
      <c r="F42" s="392" t="s">
        <v>152</v>
      </c>
      <c r="G42" s="392" t="s">
        <v>153</v>
      </c>
      <c r="H42" s="395" t="s">
        <v>997</v>
      </c>
      <c r="I42" s="217">
        <v>42277</v>
      </c>
      <c r="J42" s="217">
        <v>42460</v>
      </c>
      <c r="K42" s="442"/>
    </row>
    <row r="43" spans="1:11" ht="195" x14ac:dyDescent="0.25">
      <c r="A43" s="481"/>
      <c r="B43" s="486"/>
      <c r="C43" s="480"/>
      <c r="D43" s="478"/>
      <c r="E43" s="492"/>
      <c r="F43" s="395" t="s">
        <v>155</v>
      </c>
      <c r="G43" s="395" t="s">
        <v>155</v>
      </c>
      <c r="H43" s="395" t="s">
        <v>998</v>
      </c>
      <c r="I43" s="217">
        <v>42277</v>
      </c>
      <c r="J43" s="217">
        <v>42460</v>
      </c>
      <c r="K43" s="442"/>
    </row>
    <row r="44" spans="1:11" ht="210" customHeight="1" x14ac:dyDescent="0.25">
      <c r="A44" s="483">
        <v>22</v>
      </c>
      <c r="B44" s="484" t="s">
        <v>157</v>
      </c>
      <c r="C44" s="480" t="s">
        <v>909</v>
      </c>
      <c r="D44" s="477"/>
      <c r="E44" s="387" t="s">
        <v>910</v>
      </c>
      <c r="F44" s="214" t="s">
        <v>911</v>
      </c>
      <c r="G44" s="214" t="s">
        <v>912</v>
      </c>
      <c r="H44" s="214" t="s">
        <v>999</v>
      </c>
      <c r="I44" s="388" t="s">
        <v>914</v>
      </c>
      <c r="J44" s="388" t="s">
        <v>915</v>
      </c>
      <c r="K44" s="442"/>
    </row>
    <row r="45" spans="1:11" ht="409.5" x14ac:dyDescent="0.25">
      <c r="A45" s="483"/>
      <c r="B45" s="484"/>
      <c r="C45" s="480"/>
      <c r="D45" s="479"/>
      <c r="E45" s="215" t="s">
        <v>916</v>
      </c>
      <c r="F45" s="214" t="s">
        <v>911</v>
      </c>
      <c r="G45" s="214" t="s">
        <v>917</v>
      </c>
      <c r="H45" s="214" t="s">
        <v>1000</v>
      </c>
      <c r="I45" s="388" t="s">
        <v>914</v>
      </c>
      <c r="J45" s="388" t="s">
        <v>918</v>
      </c>
      <c r="K45" s="442"/>
    </row>
    <row r="46" spans="1:11" ht="210" x14ac:dyDescent="0.25">
      <c r="A46" s="483"/>
      <c r="B46" s="484"/>
      <c r="C46" s="480"/>
      <c r="D46" s="479"/>
      <c r="E46" s="392" t="s">
        <v>919</v>
      </c>
      <c r="F46" s="399" t="s">
        <v>920</v>
      </c>
      <c r="G46" s="399" t="s">
        <v>146</v>
      </c>
      <c r="H46" s="399" t="s">
        <v>999</v>
      </c>
      <c r="I46" s="217" t="s">
        <v>914</v>
      </c>
      <c r="J46" s="217" t="s">
        <v>921</v>
      </c>
      <c r="K46" s="442"/>
    </row>
    <row r="47" spans="1:11" ht="330" x14ac:dyDescent="0.25">
      <c r="A47" s="483"/>
      <c r="B47" s="484"/>
      <c r="C47" s="480"/>
      <c r="D47" s="479"/>
      <c r="E47" s="392" t="s">
        <v>922</v>
      </c>
      <c r="F47" s="399" t="s">
        <v>923</v>
      </c>
      <c r="G47" s="399" t="s">
        <v>924</v>
      </c>
      <c r="H47" s="214" t="s">
        <v>999</v>
      </c>
      <c r="I47" s="217" t="s">
        <v>914</v>
      </c>
      <c r="J47" s="217" t="s">
        <v>925</v>
      </c>
      <c r="K47" s="442"/>
    </row>
    <row r="48" spans="1:11" ht="409.5" x14ac:dyDescent="0.25">
      <c r="A48" s="483"/>
      <c r="B48" s="484"/>
      <c r="C48" s="480"/>
      <c r="D48" s="478"/>
      <c r="E48" s="456" t="s">
        <v>1331</v>
      </c>
      <c r="F48" s="399" t="s">
        <v>927</v>
      </c>
      <c r="G48" s="214" t="s">
        <v>928</v>
      </c>
      <c r="H48" s="214" t="s">
        <v>1001</v>
      </c>
      <c r="I48" s="217" t="s">
        <v>929</v>
      </c>
      <c r="J48" s="217" t="s">
        <v>918</v>
      </c>
      <c r="K48" s="442"/>
    </row>
    <row r="49" spans="1:11" ht="102" customHeight="1" x14ac:dyDescent="0.25">
      <c r="A49" s="483">
        <v>23</v>
      </c>
      <c r="B49" s="484" t="s">
        <v>282</v>
      </c>
      <c r="C49" s="485" t="s">
        <v>1355</v>
      </c>
      <c r="D49" s="477"/>
      <c r="E49" s="399" t="s">
        <v>284</v>
      </c>
      <c r="F49" s="392" t="s">
        <v>146</v>
      </c>
      <c r="G49" s="392">
        <v>1</v>
      </c>
      <c r="H49" s="392" t="s">
        <v>1002</v>
      </c>
      <c r="I49" s="217">
        <v>42278</v>
      </c>
      <c r="J49" s="217">
        <v>42369</v>
      </c>
      <c r="K49" s="442"/>
    </row>
    <row r="50" spans="1:11" ht="60" x14ac:dyDescent="0.25">
      <c r="A50" s="483"/>
      <c r="B50" s="484"/>
      <c r="C50" s="485"/>
      <c r="D50" s="479"/>
      <c r="E50" s="399" t="s">
        <v>286</v>
      </c>
      <c r="F50" s="392" t="s">
        <v>146</v>
      </c>
      <c r="G50" s="392">
        <v>1</v>
      </c>
      <c r="H50" s="392" t="s">
        <v>1003</v>
      </c>
      <c r="I50" s="217">
        <v>42399</v>
      </c>
      <c r="J50" s="217">
        <v>42400</v>
      </c>
      <c r="K50" s="442"/>
    </row>
    <row r="51" spans="1:11" ht="75" x14ac:dyDescent="0.25">
      <c r="A51" s="483"/>
      <c r="B51" s="484"/>
      <c r="C51" s="485"/>
      <c r="D51" s="478"/>
      <c r="E51" s="399" t="s">
        <v>288</v>
      </c>
      <c r="F51" s="392" t="s">
        <v>146</v>
      </c>
      <c r="G51" s="392">
        <v>1</v>
      </c>
      <c r="H51" s="392" t="s">
        <v>1004</v>
      </c>
      <c r="I51" s="217">
        <v>42248</v>
      </c>
      <c r="J51" s="217">
        <v>42613</v>
      </c>
      <c r="K51" s="442"/>
    </row>
    <row r="52" spans="1:11" ht="242.25" customHeight="1" x14ac:dyDescent="0.25">
      <c r="A52" s="394">
        <v>24</v>
      </c>
      <c r="B52" s="457" t="s">
        <v>282</v>
      </c>
      <c r="C52" s="448" t="s">
        <v>1356</v>
      </c>
      <c r="D52" s="441"/>
      <c r="E52" s="399" t="s">
        <v>291</v>
      </c>
      <c r="F52" s="392" t="s">
        <v>292</v>
      </c>
      <c r="G52" s="392">
        <v>1</v>
      </c>
      <c r="H52" s="392" t="s">
        <v>1005</v>
      </c>
      <c r="I52" s="217">
        <v>42125</v>
      </c>
      <c r="J52" s="217">
        <v>42460</v>
      </c>
      <c r="K52" s="442"/>
    </row>
    <row r="53" spans="1:11" ht="90" customHeight="1" x14ac:dyDescent="0.25">
      <c r="A53" s="483">
        <v>25</v>
      </c>
      <c r="B53" s="482" t="s">
        <v>282</v>
      </c>
      <c r="C53" s="485" t="s">
        <v>1357</v>
      </c>
      <c r="D53" s="477"/>
      <c r="E53" s="399" t="s">
        <v>284</v>
      </c>
      <c r="F53" s="392" t="s">
        <v>146</v>
      </c>
      <c r="G53" s="392">
        <v>1</v>
      </c>
      <c r="H53" s="392" t="s">
        <v>1006</v>
      </c>
      <c r="I53" s="217">
        <v>42248</v>
      </c>
      <c r="J53" s="217">
        <v>42369</v>
      </c>
      <c r="K53" s="442"/>
    </row>
    <row r="54" spans="1:11" ht="270" x14ac:dyDescent="0.25">
      <c r="A54" s="483"/>
      <c r="B54" s="482"/>
      <c r="C54" s="485"/>
      <c r="D54" s="478"/>
      <c r="E54" s="399" t="s">
        <v>296</v>
      </c>
      <c r="F54" s="392" t="s">
        <v>146</v>
      </c>
      <c r="G54" s="392">
        <v>1</v>
      </c>
      <c r="H54" s="392" t="s">
        <v>1006</v>
      </c>
      <c r="I54" s="217">
        <v>42370</v>
      </c>
      <c r="J54" s="217">
        <v>42735</v>
      </c>
      <c r="K54" s="442"/>
    </row>
    <row r="55" spans="1:11" ht="150" customHeight="1" x14ac:dyDescent="0.25">
      <c r="A55" s="483">
        <v>26</v>
      </c>
      <c r="B55" s="482" t="s">
        <v>282</v>
      </c>
      <c r="C55" s="480" t="s">
        <v>1358</v>
      </c>
      <c r="D55" s="477"/>
      <c r="E55" s="399" t="s">
        <v>298</v>
      </c>
      <c r="F55" s="392" t="s">
        <v>299</v>
      </c>
      <c r="G55" s="392">
        <v>1</v>
      </c>
      <c r="H55" s="392" t="s">
        <v>1007</v>
      </c>
      <c r="I55" s="217">
        <v>42248</v>
      </c>
      <c r="J55" s="217">
        <v>42460</v>
      </c>
      <c r="K55" s="442"/>
    </row>
    <row r="56" spans="1:11" ht="210" x14ac:dyDescent="0.25">
      <c r="A56" s="483"/>
      <c r="B56" s="482"/>
      <c r="C56" s="480"/>
      <c r="D56" s="479"/>
      <c r="E56" s="399" t="s">
        <v>301</v>
      </c>
      <c r="F56" s="392" t="s">
        <v>299</v>
      </c>
      <c r="G56" s="392">
        <v>1</v>
      </c>
      <c r="H56" s="392" t="s">
        <v>1008</v>
      </c>
      <c r="I56" s="217">
        <v>42248</v>
      </c>
      <c r="J56" s="217">
        <v>42460</v>
      </c>
      <c r="K56" s="442"/>
    </row>
    <row r="57" spans="1:11" ht="60" x14ac:dyDescent="0.25">
      <c r="A57" s="483"/>
      <c r="B57" s="482"/>
      <c r="C57" s="480"/>
      <c r="D57" s="478"/>
      <c r="E57" s="399" t="s">
        <v>303</v>
      </c>
      <c r="F57" s="392" t="s">
        <v>146</v>
      </c>
      <c r="G57" s="392">
        <v>1</v>
      </c>
      <c r="H57" s="392" t="s">
        <v>1009</v>
      </c>
      <c r="I57" s="217">
        <v>42248</v>
      </c>
      <c r="J57" s="217">
        <v>42460</v>
      </c>
      <c r="K57" s="442"/>
    </row>
    <row r="58" spans="1:11" ht="375" customHeight="1" x14ac:dyDescent="0.25">
      <c r="A58" s="394">
        <v>27</v>
      </c>
      <c r="B58" s="391" t="s">
        <v>282</v>
      </c>
      <c r="C58" s="275" t="s">
        <v>1359</v>
      </c>
      <c r="D58" s="441"/>
      <c r="E58" s="399" t="s">
        <v>306</v>
      </c>
      <c r="F58" s="392" t="s">
        <v>307</v>
      </c>
      <c r="G58" s="392">
        <v>1</v>
      </c>
      <c r="H58" s="392" t="s">
        <v>1010</v>
      </c>
      <c r="I58" s="217">
        <v>42248</v>
      </c>
      <c r="J58" s="217">
        <v>42614</v>
      </c>
      <c r="K58" s="442"/>
    </row>
    <row r="59" spans="1:11" ht="225" customHeight="1" x14ac:dyDescent="0.25">
      <c r="A59" s="394">
        <v>28</v>
      </c>
      <c r="B59" s="457" t="s">
        <v>282</v>
      </c>
      <c r="C59" s="275" t="s">
        <v>1360</v>
      </c>
      <c r="D59" s="441"/>
      <c r="E59" s="399" t="s">
        <v>310</v>
      </c>
      <c r="F59" s="348" t="s">
        <v>311</v>
      </c>
      <c r="G59" s="349">
        <f>(5/5)</f>
        <v>1</v>
      </c>
      <c r="H59" s="392" t="s">
        <v>1011</v>
      </c>
      <c r="I59" s="217">
        <v>42308</v>
      </c>
      <c r="J59" s="217">
        <v>42643</v>
      </c>
      <c r="K59" s="442"/>
    </row>
    <row r="60" spans="1:11" ht="210" customHeight="1" x14ac:dyDescent="0.25">
      <c r="A60" s="483">
        <v>29</v>
      </c>
      <c r="B60" s="482" t="s">
        <v>313</v>
      </c>
      <c r="C60" s="480" t="s">
        <v>1361</v>
      </c>
      <c r="D60" s="477"/>
      <c r="E60" s="399" t="s">
        <v>315</v>
      </c>
      <c r="F60" s="216" t="s">
        <v>316</v>
      </c>
      <c r="G60" s="392">
        <v>12</v>
      </c>
      <c r="H60" s="392" t="s">
        <v>1012</v>
      </c>
      <c r="I60" s="217">
        <v>42308</v>
      </c>
      <c r="J60" s="217">
        <v>42643</v>
      </c>
      <c r="K60" s="442"/>
    </row>
    <row r="61" spans="1:11" ht="210" x14ac:dyDescent="0.25">
      <c r="A61" s="483"/>
      <c r="B61" s="482"/>
      <c r="C61" s="480"/>
      <c r="D61" s="478"/>
      <c r="E61" s="399" t="s">
        <v>318</v>
      </c>
      <c r="F61" s="216" t="s">
        <v>319</v>
      </c>
      <c r="G61" s="392">
        <v>12</v>
      </c>
      <c r="H61" s="392" t="s">
        <v>1012</v>
      </c>
      <c r="I61" s="217">
        <v>42308</v>
      </c>
      <c r="J61" s="217">
        <v>42643</v>
      </c>
      <c r="K61" s="442"/>
    </row>
    <row r="62" spans="1:11" ht="360" customHeight="1" thickBot="1" x14ac:dyDescent="0.3">
      <c r="A62" s="411">
        <v>30</v>
      </c>
      <c r="B62" s="458" t="s">
        <v>128</v>
      </c>
      <c r="C62" s="459" t="s">
        <v>1362</v>
      </c>
      <c r="D62" s="330" t="s">
        <v>130</v>
      </c>
      <c r="E62" s="329" t="s">
        <v>930</v>
      </c>
      <c r="F62" s="329" t="s">
        <v>931</v>
      </c>
      <c r="G62" s="329" t="s">
        <v>932</v>
      </c>
      <c r="H62" s="329" t="s">
        <v>1013</v>
      </c>
      <c r="I62" s="389" t="s">
        <v>933</v>
      </c>
      <c r="J62" s="389" t="s">
        <v>934</v>
      </c>
      <c r="K62" s="443"/>
    </row>
  </sheetData>
  <protectedRanges>
    <protectedRange password="9232" sqref="E3:K4 D5:D6 E5:G6 I5:K6 K9:K15 C5:C6 D3:D4" name="Rango1_2"/>
    <protectedRange password="9232" sqref="A12:C12 D12" name="Rango1_1_2"/>
    <protectedRange password="9232" sqref="E11:J12" name="Rango1_1_1_1"/>
    <protectedRange password="9232" sqref="B16:B18 A21:C21 A19:C19" name="Rango1_1"/>
    <protectedRange password="9232" sqref="I19:J19 E19:G19" name="Rango1_1_1"/>
    <protectedRange password="9232" sqref="E36:H37 E35:J35 A20:C20 A26:C37 B23:C24 A23" name="Rango1_1_1_3"/>
    <protectedRange password="9232" sqref="I36:J37" name="Rango1_1_1_1_2"/>
    <protectedRange password="9232" sqref="E20:J22" name="Rango1_1_2_2"/>
    <protectedRange password="9232" sqref="G27:H27 E23:J25" name="Rango1_1_3_1"/>
    <protectedRange password="9232" sqref="E26:J26" name="Rango1_1_4_1"/>
    <protectedRange password="9232" sqref="E28:J28 E27:F27 I27:J27" name="Rango1_1_5_1"/>
    <protectedRange password="9232" sqref="E31:J34" name="Rango1_1_6_1"/>
    <protectedRange password="9232" sqref="E29:J29" name="Rango1_1_7_1"/>
    <protectedRange password="9232" sqref="E30:J30" name="Rango1_1_8_1"/>
    <protectedRange password="9232" sqref="A38:C41" name="Rango1_1_1_4"/>
    <protectedRange password="9232" sqref="F38:J43" name="Rango1_1_1_1_3"/>
    <protectedRange password="9232" sqref="B44:C44" name="Rango1_1_9"/>
    <protectedRange password="9232" sqref="E48:J48" name="Rango1_1_1_1_4"/>
    <protectedRange password="9232" sqref="B60 A49:C53 A55:C55 A58:C59" name="Rango1_1_10"/>
    <protectedRange password="9232" sqref="E49:E59" name="Rango1_1_3_2"/>
    <protectedRange password="9232" sqref="F49:F60" name="Rango1_1_4_2"/>
    <protectedRange password="9232" sqref="G49:G59" name="Rango1_1_5_2"/>
    <protectedRange password="9232" sqref="H49:J59 H60:H61" name="Rango1_1_6_2"/>
    <protectedRange password="9232" sqref="A62:J62" name="Rango1_1_11"/>
  </protectedRanges>
  <mergeCells count="60">
    <mergeCell ref="D60:D61"/>
    <mergeCell ref="E7:J7"/>
    <mergeCell ref="B9:B10"/>
    <mergeCell ref="D9:D10"/>
    <mergeCell ref="D1:G1"/>
    <mergeCell ref="H1:K1"/>
    <mergeCell ref="A2:G2"/>
    <mergeCell ref="H2:K2"/>
    <mergeCell ref="A3:C3"/>
    <mergeCell ref="D3:K3"/>
    <mergeCell ref="D4:K4"/>
    <mergeCell ref="A5:B5"/>
    <mergeCell ref="C5:D5"/>
    <mergeCell ref="E5:G5"/>
    <mergeCell ref="I5:K5"/>
    <mergeCell ref="E6:G6"/>
    <mergeCell ref="I6:K6"/>
    <mergeCell ref="A7:D7"/>
    <mergeCell ref="E42:E43"/>
    <mergeCell ref="C38:C43"/>
    <mergeCell ref="A1:C1"/>
    <mergeCell ref="A4:C4"/>
    <mergeCell ref="A6:B6"/>
    <mergeCell ref="C6:D6"/>
    <mergeCell ref="C9:C10"/>
    <mergeCell ref="C11:C15"/>
    <mergeCell ref="C20:C22"/>
    <mergeCell ref="C23:C25"/>
    <mergeCell ref="A11:A15"/>
    <mergeCell ref="B11:B15"/>
    <mergeCell ref="D11:D15"/>
    <mergeCell ref="A9:A10"/>
    <mergeCell ref="C49:C51"/>
    <mergeCell ref="C53:C54"/>
    <mergeCell ref="C55:C57"/>
    <mergeCell ref="A38:A43"/>
    <mergeCell ref="B38:B43"/>
    <mergeCell ref="B49:B51"/>
    <mergeCell ref="C44:C48"/>
    <mergeCell ref="D20:D22"/>
    <mergeCell ref="D23:D25"/>
    <mergeCell ref="D38:D43"/>
    <mergeCell ref="D44:D48"/>
    <mergeCell ref="D49:D51"/>
    <mergeCell ref="D53:D54"/>
    <mergeCell ref="D55:D57"/>
    <mergeCell ref="C60:C61"/>
    <mergeCell ref="A20:A22"/>
    <mergeCell ref="B20:B22"/>
    <mergeCell ref="B23:B25"/>
    <mergeCell ref="A23:A25"/>
    <mergeCell ref="A60:A61"/>
    <mergeCell ref="B60:B61"/>
    <mergeCell ref="A53:A54"/>
    <mergeCell ref="B53:B54"/>
    <mergeCell ref="A55:A57"/>
    <mergeCell ref="B55:B57"/>
    <mergeCell ref="A44:A48"/>
    <mergeCell ref="B44:B48"/>
    <mergeCell ref="A49:A5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E12" workbookViewId="0">
      <selection activeCell="A9" sqref="A9:L15"/>
    </sheetView>
  </sheetViews>
  <sheetFormatPr baseColWidth="10" defaultColWidth="11.42578125" defaultRowHeight="15.75" x14ac:dyDescent="0.25"/>
  <cols>
    <col min="1" max="1" width="6.5703125" style="1" customWidth="1"/>
    <col min="2" max="2" width="26.140625" style="1" customWidth="1"/>
    <col min="3" max="3" width="23.85546875" style="1" customWidth="1"/>
    <col min="4" max="4" width="96.5703125" style="1" customWidth="1"/>
    <col min="5" max="5" width="24" style="1" customWidth="1"/>
    <col min="6" max="6" width="33" style="1" customWidth="1"/>
    <col min="7" max="7" width="47.28515625" style="1" customWidth="1"/>
    <col min="8" max="8" width="38.140625" style="1" customWidth="1"/>
    <col min="9" max="9" width="27" style="1" bestFit="1" customWidth="1"/>
    <col min="10" max="10" width="42.85546875" style="1" bestFit="1" customWidth="1"/>
    <col min="11" max="11" width="20.140625" style="1" bestFit="1" customWidth="1"/>
    <col min="12" max="12" width="18.28515625" style="1" bestFit="1" customWidth="1"/>
    <col min="13" max="13" width="26.42578125" style="1" customWidth="1"/>
    <col min="14" max="256" width="11.42578125" style="1"/>
    <col min="257" max="257" width="6.5703125" style="1" customWidth="1"/>
    <col min="258" max="258" width="34.42578125" style="1" customWidth="1"/>
    <col min="259" max="259" width="23.85546875" style="1" customWidth="1"/>
    <col min="260" max="260" width="30.42578125" style="1" customWidth="1"/>
    <col min="261" max="261" width="37.140625" style="1" customWidth="1"/>
    <col min="262" max="262" width="41.28515625" style="1" customWidth="1"/>
    <col min="263" max="263" width="21.7109375" style="1" customWidth="1"/>
    <col min="264" max="264" width="22.85546875" style="1" customWidth="1"/>
    <col min="265" max="265" width="19.140625" style="1" customWidth="1"/>
    <col min="266" max="266" width="25.7109375" style="1" customWidth="1"/>
    <col min="267" max="267" width="26.28515625" style="1" customWidth="1"/>
    <col min="268" max="268" width="17.140625" style="1" customWidth="1"/>
    <col min="269" max="269" width="26.42578125" style="1" customWidth="1"/>
    <col min="270" max="512" width="11.42578125" style="1"/>
    <col min="513" max="513" width="6.5703125" style="1" customWidth="1"/>
    <col min="514" max="514" width="34.42578125" style="1" customWidth="1"/>
    <col min="515" max="515" width="23.85546875" style="1" customWidth="1"/>
    <col min="516" max="516" width="30.42578125" style="1" customWidth="1"/>
    <col min="517" max="517" width="37.140625" style="1" customWidth="1"/>
    <col min="518" max="518" width="41.28515625" style="1" customWidth="1"/>
    <col min="519" max="519" width="21.7109375" style="1" customWidth="1"/>
    <col min="520" max="520" width="22.85546875" style="1" customWidth="1"/>
    <col min="521" max="521" width="19.140625" style="1" customWidth="1"/>
    <col min="522" max="522" width="25.7109375" style="1" customWidth="1"/>
    <col min="523" max="523" width="26.28515625" style="1" customWidth="1"/>
    <col min="524" max="524" width="17.140625" style="1" customWidth="1"/>
    <col min="525" max="525" width="26.42578125" style="1" customWidth="1"/>
    <col min="526" max="768" width="11.42578125" style="1"/>
    <col min="769" max="769" width="6.5703125" style="1" customWidth="1"/>
    <col min="770" max="770" width="34.42578125" style="1" customWidth="1"/>
    <col min="771" max="771" width="23.85546875" style="1" customWidth="1"/>
    <col min="772" max="772" width="30.42578125" style="1" customWidth="1"/>
    <col min="773" max="773" width="37.140625" style="1" customWidth="1"/>
    <col min="774" max="774" width="41.28515625" style="1" customWidth="1"/>
    <col min="775" max="775" width="21.7109375" style="1" customWidth="1"/>
    <col min="776" max="776" width="22.85546875" style="1" customWidth="1"/>
    <col min="777" max="777" width="19.140625" style="1" customWidth="1"/>
    <col min="778" max="778" width="25.7109375" style="1" customWidth="1"/>
    <col min="779" max="779" width="26.28515625" style="1" customWidth="1"/>
    <col min="780" max="780" width="17.140625" style="1" customWidth="1"/>
    <col min="781" max="781" width="26.42578125" style="1" customWidth="1"/>
    <col min="782" max="1024" width="11.42578125" style="1"/>
    <col min="1025" max="1025" width="6.5703125" style="1" customWidth="1"/>
    <col min="1026" max="1026" width="34.42578125" style="1" customWidth="1"/>
    <col min="1027" max="1027" width="23.85546875" style="1" customWidth="1"/>
    <col min="1028" max="1028" width="30.42578125" style="1" customWidth="1"/>
    <col min="1029" max="1029" width="37.140625" style="1" customWidth="1"/>
    <col min="1030" max="1030" width="41.28515625" style="1" customWidth="1"/>
    <col min="1031" max="1031" width="21.7109375" style="1" customWidth="1"/>
    <col min="1032" max="1032" width="22.85546875" style="1" customWidth="1"/>
    <col min="1033" max="1033" width="19.140625" style="1" customWidth="1"/>
    <col min="1034" max="1034" width="25.7109375" style="1" customWidth="1"/>
    <col min="1035" max="1035" width="26.28515625" style="1" customWidth="1"/>
    <col min="1036" max="1036" width="17.140625" style="1" customWidth="1"/>
    <col min="1037" max="1037" width="26.42578125" style="1" customWidth="1"/>
    <col min="1038" max="1280" width="11.42578125" style="1"/>
    <col min="1281" max="1281" width="6.5703125" style="1" customWidth="1"/>
    <col min="1282" max="1282" width="34.42578125" style="1" customWidth="1"/>
    <col min="1283" max="1283" width="23.85546875" style="1" customWidth="1"/>
    <col min="1284" max="1284" width="30.42578125" style="1" customWidth="1"/>
    <col min="1285" max="1285" width="37.140625" style="1" customWidth="1"/>
    <col min="1286" max="1286" width="41.28515625" style="1" customWidth="1"/>
    <col min="1287" max="1287" width="21.7109375" style="1" customWidth="1"/>
    <col min="1288" max="1288" width="22.85546875" style="1" customWidth="1"/>
    <col min="1289" max="1289" width="19.140625" style="1" customWidth="1"/>
    <col min="1290" max="1290" width="25.7109375" style="1" customWidth="1"/>
    <col min="1291" max="1291" width="26.28515625" style="1" customWidth="1"/>
    <col min="1292" max="1292" width="17.140625" style="1" customWidth="1"/>
    <col min="1293" max="1293" width="26.42578125" style="1" customWidth="1"/>
    <col min="1294" max="1536" width="11.42578125" style="1"/>
    <col min="1537" max="1537" width="6.5703125" style="1" customWidth="1"/>
    <col min="1538" max="1538" width="34.42578125" style="1" customWidth="1"/>
    <col min="1539" max="1539" width="23.85546875" style="1" customWidth="1"/>
    <col min="1540" max="1540" width="30.42578125" style="1" customWidth="1"/>
    <col min="1541" max="1541" width="37.140625" style="1" customWidth="1"/>
    <col min="1542" max="1542" width="41.28515625" style="1" customWidth="1"/>
    <col min="1543" max="1543" width="21.7109375" style="1" customWidth="1"/>
    <col min="1544" max="1544" width="22.85546875" style="1" customWidth="1"/>
    <col min="1545" max="1545" width="19.140625" style="1" customWidth="1"/>
    <col min="1546" max="1546" width="25.7109375" style="1" customWidth="1"/>
    <col min="1547" max="1547" width="26.28515625" style="1" customWidth="1"/>
    <col min="1548" max="1548" width="17.140625" style="1" customWidth="1"/>
    <col min="1549" max="1549" width="26.42578125" style="1" customWidth="1"/>
    <col min="1550" max="1792" width="11.42578125" style="1"/>
    <col min="1793" max="1793" width="6.5703125" style="1" customWidth="1"/>
    <col min="1794" max="1794" width="34.42578125" style="1" customWidth="1"/>
    <col min="1795" max="1795" width="23.85546875" style="1" customWidth="1"/>
    <col min="1796" max="1796" width="30.42578125" style="1" customWidth="1"/>
    <col min="1797" max="1797" width="37.140625" style="1" customWidth="1"/>
    <col min="1798" max="1798" width="41.28515625" style="1" customWidth="1"/>
    <col min="1799" max="1799" width="21.7109375" style="1" customWidth="1"/>
    <col min="1800" max="1800" width="22.85546875" style="1" customWidth="1"/>
    <col min="1801" max="1801" width="19.140625" style="1" customWidth="1"/>
    <col min="1802" max="1802" width="25.7109375" style="1" customWidth="1"/>
    <col min="1803" max="1803" width="26.28515625" style="1" customWidth="1"/>
    <col min="1804" max="1804" width="17.140625" style="1" customWidth="1"/>
    <col min="1805" max="1805" width="26.42578125" style="1" customWidth="1"/>
    <col min="1806" max="2048" width="11.42578125" style="1"/>
    <col min="2049" max="2049" width="6.5703125" style="1" customWidth="1"/>
    <col min="2050" max="2050" width="34.42578125" style="1" customWidth="1"/>
    <col min="2051" max="2051" width="23.85546875" style="1" customWidth="1"/>
    <col min="2052" max="2052" width="30.42578125" style="1" customWidth="1"/>
    <col min="2053" max="2053" width="37.140625" style="1" customWidth="1"/>
    <col min="2054" max="2054" width="41.28515625" style="1" customWidth="1"/>
    <col min="2055" max="2055" width="21.7109375" style="1" customWidth="1"/>
    <col min="2056" max="2056" width="22.85546875" style="1" customWidth="1"/>
    <col min="2057" max="2057" width="19.140625" style="1" customWidth="1"/>
    <col min="2058" max="2058" width="25.7109375" style="1" customWidth="1"/>
    <col min="2059" max="2059" width="26.28515625" style="1" customWidth="1"/>
    <col min="2060" max="2060" width="17.140625" style="1" customWidth="1"/>
    <col min="2061" max="2061" width="26.42578125" style="1" customWidth="1"/>
    <col min="2062" max="2304" width="11.42578125" style="1"/>
    <col min="2305" max="2305" width="6.5703125" style="1" customWidth="1"/>
    <col min="2306" max="2306" width="34.42578125" style="1" customWidth="1"/>
    <col min="2307" max="2307" width="23.85546875" style="1" customWidth="1"/>
    <col min="2308" max="2308" width="30.42578125" style="1" customWidth="1"/>
    <col min="2309" max="2309" width="37.140625" style="1" customWidth="1"/>
    <col min="2310" max="2310" width="41.28515625" style="1" customWidth="1"/>
    <col min="2311" max="2311" width="21.7109375" style="1" customWidth="1"/>
    <col min="2312" max="2312" width="22.85546875" style="1" customWidth="1"/>
    <col min="2313" max="2313" width="19.140625" style="1" customWidth="1"/>
    <col min="2314" max="2314" width="25.7109375" style="1" customWidth="1"/>
    <col min="2315" max="2315" width="26.28515625" style="1" customWidth="1"/>
    <col min="2316" max="2316" width="17.140625" style="1" customWidth="1"/>
    <col min="2317" max="2317" width="26.42578125" style="1" customWidth="1"/>
    <col min="2318" max="2560" width="11.42578125" style="1"/>
    <col min="2561" max="2561" width="6.5703125" style="1" customWidth="1"/>
    <col min="2562" max="2562" width="34.42578125" style="1" customWidth="1"/>
    <col min="2563" max="2563" width="23.85546875" style="1" customWidth="1"/>
    <col min="2564" max="2564" width="30.42578125" style="1" customWidth="1"/>
    <col min="2565" max="2565" width="37.140625" style="1" customWidth="1"/>
    <col min="2566" max="2566" width="41.28515625" style="1" customWidth="1"/>
    <col min="2567" max="2567" width="21.7109375" style="1" customWidth="1"/>
    <col min="2568" max="2568" width="22.85546875" style="1" customWidth="1"/>
    <col min="2569" max="2569" width="19.140625" style="1" customWidth="1"/>
    <col min="2570" max="2570" width="25.7109375" style="1" customWidth="1"/>
    <col min="2571" max="2571" width="26.28515625" style="1" customWidth="1"/>
    <col min="2572" max="2572" width="17.140625" style="1" customWidth="1"/>
    <col min="2573" max="2573" width="26.42578125" style="1" customWidth="1"/>
    <col min="2574" max="2816" width="11.42578125" style="1"/>
    <col min="2817" max="2817" width="6.5703125" style="1" customWidth="1"/>
    <col min="2818" max="2818" width="34.42578125" style="1" customWidth="1"/>
    <col min="2819" max="2819" width="23.85546875" style="1" customWidth="1"/>
    <col min="2820" max="2820" width="30.42578125" style="1" customWidth="1"/>
    <col min="2821" max="2821" width="37.140625" style="1" customWidth="1"/>
    <col min="2822" max="2822" width="41.28515625" style="1" customWidth="1"/>
    <col min="2823" max="2823" width="21.7109375" style="1" customWidth="1"/>
    <col min="2824" max="2824" width="22.85546875" style="1" customWidth="1"/>
    <col min="2825" max="2825" width="19.140625" style="1" customWidth="1"/>
    <col min="2826" max="2826" width="25.7109375" style="1" customWidth="1"/>
    <col min="2827" max="2827" width="26.28515625" style="1" customWidth="1"/>
    <col min="2828" max="2828" width="17.140625" style="1" customWidth="1"/>
    <col min="2829" max="2829" width="26.42578125" style="1" customWidth="1"/>
    <col min="2830" max="3072" width="11.42578125" style="1"/>
    <col min="3073" max="3073" width="6.5703125" style="1" customWidth="1"/>
    <col min="3074" max="3074" width="34.42578125" style="1" customWidth="1"/>
    <col min="3075" max="3075" width="23.85546875" style="1" customWidth="1"/>
    <col min="3076" max="3076" width="30.42578125" style="1" customWidth="1"/>
    <col min="3077" max="3077" width="37.140625" style="1" customWidth="1"/>
    <col min="3078" max="3078" width="41.28515625" style="1" customWidth="1"/>
    <col min="3079" max="3079" width="21.7109375" style="1" customWidth="1"/>
    <col min="3080" max="3080" width="22.85546875" style="1" customWidth="1"/>
    <col min="3081" max="3081" width="19.140625" style="1" customWidth="1"/>
    <col min="3082" max="3082" width="25.7109375" style="1" customWidth="1"/>
    <col min="3083" max="3083" width="26.28515625" style="1" customWidth="1"/>
    <col min="3084" max="3084" width="17.140625" style="1" customWidth="1"/>
    <col min="3085" max="3085" width="26.42578125" style="1" customWidth="1"/>
    <col min="3086" max="3328" width="11.42578125" style="1"/>
    <col min="3329" max="3329" width="6.5703125" style="1" customWidth="1"/>
    <col min="3330" max="3330" width="34.42578125" style="1" customWidth="1"/>
    <col min="3331" max="3331" width="23.85546875" style="1" customWidth="1"/>
    <col min="3332" max="3332" width="30.42578125" style="1" customWidth="1"/>
    <col min="3333" max="3333" width="37.140625" style="1" customWidth="1"/>
    <col min="3334" max="3334" width="41.28515625" style="1" customWidth="1"/>
    <col min="3335" max="3335" width="21.7109375" style="1" customWidth="1"/>
    <col min="3336" max="3336" width="22.85546875" style="1" customWidth="1"/>
    <col min="3337" max="3337" width="19.140625" style="1" customWidth="1"/>
    <col min="3338" max="3338" width="25.7109375" style="1" customWidth="1"/>
    <col min="3339" max="3339" width="26.28515625" style="1" customWidth="1"/>
    <col min="3340" max="3340" width="17.140625" style="1" customWidth="1"/>
    <col min="3341" max="3341" width="26.42578125" style="1" customWidth="1"/>
    <col min="3342" max="3584" width="11.42578125" style="1"/>
    <col min="3585" max="3585" width="6.5703125" style="1" customWidth="1"/>
    <col min="3586" max="3586" width="34.42578125" style="1" customWidth="1"/>
    <col min="3587" max="3587" width="23.85546875" style="1" customWidth="1"/>
    <col min="3588" max="3588" width="30.42578125" style="1" customWidth="1"/>
    <col min="3589" max="3589" width="37.140625" style="1" customWidth="1"/>
    <col min="3590" max="3590" width="41.28515625" style="1" customWidth="1"/>
    <col min="3591" max="3591" width="21.7109375" style="1" customWidth="1"/>
    <col min="3592" max="3592" width="22.85546875" style="1" customWidth="1"/>
    <col min="3593" max="3593" width="19.140625" style="1" customWidth="1"/>
    <col min="3594" max="3594" width="25.7109375" style="1" customWidth="1"/>
    <col min="3595" max="3595" width="26.28515625" style="1" customWidth="1"/>
    <col min="3596" max="3596" width="17.140625" style="1" customWidth="1"/>
    <col min="3597" max="3597" width="26.42578125" style="1" customWidth="1"/>
    <col min="3598" max="3840" width="11.42578125" style="1"/>
    <col min="3841" max="3841" width="6.5703125" style="1" customWidth="1"/>
    <col min="3842" max="3842" width="34.42578125" style="1" customWidth="1"/>
    <col min="3843" max="3843" width="23.85546875" style="1" customWidth="1"/>
    <col min="3844" max="3844" width="30.42578125" style="1" customWidth="1"/>
    <col min="3845" max="3845" width="37.140625" style="1" customWidth="1"/>
    <col min="3846" max="3846" width="41.28515625" style="1" customWidth="1"/>
    <col min="3847" max="3847" width="21.7109375" style="1" customWidth="1"/>
    <col min="3848" max="3848" width="22.85546875" style="1" customWidth="1"/>
    <col min="3849" max="3849" width="19.140625" style="1" customWidth="1"/>
    <col min="3850" max="3850" width="25.7109375" style="1" customWidth="1"/>
    <col min="3851" max="3851" width="26.28515625" style="1" customWidth="1"/>
    <col min="3852" max="3852" width="17.140625" style="1" customWidth="1"/>
    <col min="3853" max="3853" width="26.42578125" style="1" customWidth="1"/>
    <col min="3854" max="4096" width="11.42578125" style="1"/>
    <col min="4097" max="4097" width="6.5703125" style="1" customWidth="1"/>
    <col min="4098" max="4098" width="34.42578125" style="1" customWidth="1"/>
    <col min="4099" max="4099" width="23.85546875" style="1" customWidth="1"/>
    <col min="4100" max="4100" width="30.42578125" style="1" customWidth="1"/>
    <col min="4101" max="4101" width="37.140625" style="1" customWidth="1"/>
    <col min="4102" max="4102" width="41.28515625" style="1" customWidth="1"/>
    <col min="4103" max="4103" width="21.7109375" style="1" customWidth="1"/>
    <col min="4104" max="4104" width="22.85546875" style="1" customWidth="1"/>
    <col min="4105" max="4105" width="19.140625" style="1" customWidth="1"/>
    <col min="4106" max="4106" width="25.7109375" style="1" customWidth="1"/>
    <col min="4107" max="4107" width="26.28515625" style="1" customWidth="1"/>
    <col min="4108" max="4108" width="17.140625" style="1" customWidth="1"/>
    <col min="4109" max="4109" width="26.42578125" style="1" customWidth="1"/>
    <col min="4110" max="4352" width="11.42578125" style="1"/>
    <col min="4353" max="4353" width="6.5703125" style="1" customWidth="1"/>
    <col min="4354" max="4354" width="34.42578125" style="1" customWidth="1"/>
    <col min="4355" max="4355" width="23.85546875" style="1" customWidth="1"/>
    <col min="4356" max="4356" width="30.42578125" style="1" customWidth="1"/>
    <col min="4357" max="4357" width="37.140625" style="1" customWidth="1"/>
    <col min="4358" max="4358" width="41.28515625" style="1" customWidth="1"/>
    <col min="4359" max="4359" width="21.7109375" style="1" customWidth="1"/>
    <col min="4360" max="4360" width="22.85546875" style="1" customWidth="1"/>
    <col min="4361" max="4361" width="19.140625" style="1" customWidth="1"/>
    <col min="4362" max="4362" width="25.7109375" style="1" customWidth="1"/>
    <col min="4363" max="4363" width="26.28515625" style="1" customWidth="1"/>
    <col min="4364" max="4364" width="17.140625" style="1" customWidth="1"/>
    <col min="4365" max="4365" width="26.42578125" style="1" customWidth="1"/>
    <col min="4366" max="4608" width="11.42578125" style="1"/>
    <col min="4609" max="4609" width="6.5703125" style="1" customWidth="1"/>
    <col min="4610" max="4610" width="34.42578125" style="1" customWidth="1"/>
    <col min="4611" max="4611" width="23.85546875" style="1" customWidth="1"/>
    <col min="4612" max="4612" width="30.42578125" style="1" customWidth="1"/>
    <col min="4613" max="4613" width="37.140625" style="1" customWidth="1"/>
    <col min="4614" max="4614" width="41.28515625" style="1" customWidth="1"/>
    <col min="4615" max="4615" width="21.7109375" style="1" customWidth="1"/>
    <col min="4616" max="4616" width="22.85546875" style="1" customWidth="1"/>
    <col min="4617" max="4617" width="19.140625" style="1" customWidth="1"/>
    <col min="4618" max="4618" width="25.7109375" style="1" customWidth="1"/>
    <col min="4619" max="4619" width="26.28515625" style="1" customWidth="1"/>
    <col min="4620" max="4620" width="17.140625" style="1" customWidth="1"/>
    <col min="4621" max="4621" width="26.42578125" style="1" customWidth="1"/>
    <col min="4622" max="4864" width="11.42578125" style="1"/>
    <col min="4865" max="4865" width="6.5703125" style="1" customWidth="1"/>
    <col min="4866" max="4866" width="34.42578125" style="1" customWidth="1"/>
    <col min="4867" max="4867" width="23.85546875" style="1" customWidth="1"/>
    <col min="4868" max="4868" width="30.42578125" style="1" customWidth="1"/>
    <col min="4869" max="4869" width="37.140625" style="1" customWidth="1"/>
    <col min="4870" max="4870" width="41.28515625" style="1" customWidth="1"/>
    <col min="4871" max="4871" width="21.7109375" style="1" customWidth="1"/>
    <col min="4872" max="4872" width="22.85546875" style="1" customWidth="1"/>
    <col min="4873" max="4873" width="19.140625" style="1" customWidth="1"/>
    <col min="4874" max="4874" width="25.7109375" style="1" customWidth="1"/>
    <col min="4875" max="4875" width="26.28515625" style="1" customWidth="1"/>
    <col min="4876" max="4876" width="17.140625" style="1" customWidth="1"/>
    <col min="4877" max="4877" width="26.42578125" style="1" customWidth="1"/>
    <col min="4878" max="5120" width="11.42578125" style="1"/>
    <col min="5121" max="5121" width="6.5703125" style="1" customWidth="1"/>
    <col min="5122" max="5122" width="34.42578125" style="1" customWidth="1"/>
    <col min="5123" max="5123" width="23.85546875" style="1" customWidth="1"/>
    <col min="5124" max="5124" width="30.42578125" style="1" customWidth="1"/>
    <col min="5125" max="5125" width="37.140625" style="1" customWidth="1"/>
    <col min="5126" max="5126" width="41.28515625" style="1" customWidth="1"/>
    <col min="5127" max="5127" width="21.7109375" style="1" customWidth="1"/>
    <col min="5128" max="5128" width="22.85546875" style="1" customWidth="1"/>
    <col min="5129" max="5129" width="19.140625" style="1" customWidth="1"/>
    <col min="5130" max="5130" width="25.7109375" style="1" customWidth="1"/>
    <col min="5131" max="5131" width="26.28515625" style="1" customWidth="1"/>
    <col min="5132" max="5132" width="17.140625" style="1" customWidth="1"/>
    <col min="5133" max="5133" width="26.42578125" style="1" customWidth="1"/>
    <col min="5134" max="5376" width="11.42578125" style="1"/>
    <col min="5377" max="5377" width="6.5703125" style="1" customWidth="1"/>
    <col min="5378" max="5378" width="34.42578125" style="1" customWidth="1"/>
    <col min="5379" max="5379" width="23.85546875" style="1" customWidth="1"/>
    <col min="5380" max="5380" width="30.42578125" style="1" customWidth="1"/>
    <col min="5381" max="5381" width="37.140625" style="1" customWidth="1"/>
    <col min="5382" max="5382" width="41.28515625" style="1" customWidth="1"/>
    <col min="5383" max="5383" width="21.7109375" style="1" customWidth="1"/>
    <col min="5384" max="5384" width="22.85546875" style="1" customWidth="1"/>
    <col min="5385" max="5385" width="19.140625" style="1" customWidth="1"/>
    <col min="5386" max="5386" width="25.7109375" style="1" customWidth="1"/>
    <col min="5387" max="5387" width="26.28515625" style="1" customWidth="1"/>
    <col min="5388" max="5388" width="17.140625" style="1" customWidth="1"/>
    <col min="5389" max="5389" width="26.42578125" style="1" customWidth="1"/>
    <col min="5390" max="5632" width="11.42578125" style="1"/>
    <col min="5633" max="5633" width="6.5703125" style="1" customWidth="1"/>
    <col min="5634" max="5634" width="34.42578125" style="1" customWidth="1"/>
    <col min="5635" max="5635" width="23.85546875" style="1" customWidth="1"/>
    <col min="5636" max="5636" width="30.42578125" style="1" customWidth="1"/>
    <col min="5637" max="5637" width="37.140625" style="1" customWidth="1"/>
    <col min="5638" max="5638" width="41.28515625" style="1" customWidth="1"/>
    <col min="5639" max="5639" width="21.7109375" style="1" customWidth="1"/>
    <col min="5640" max="5640" width="22.85546875" style="1" customWidth="1"/>
    <col min="5641" max="5641" width="19.140625" style="1" customWidth="1"/>
    <col min="5642" max="5642" width="25.7109375" style="1" customWidth="1"/>
    <col min="5643" max="5643" width="26.28515625" style="1" customWidth="1"/>
    <col min="5644" max="5644" width="17.140625" style="1" customWidth="1"/>
    <col min="5645" max="5645" width="26.42578125" style="1" customWidth="1"/>
    <col min="5646" max="5888" width="11.42578125" style="1"/>
    <col min="5889" max="5889" width="6.5703125" style="1" customWidth="1"/>
    <col min="5890" max="5890" width="34.42578125" style="1" customWidth="1"/>
    <col min="5891" max="5891" width="23.85546875" style="1" customWidth="1"/>
    <col min="5892" max="5892" width="30.42578125" style="1" customWidth="1"/>
    <col min="5893" max="5893" width="37.140625" style="1" customWidth="1"/>
    <col min="5894" max="5894" width="41.28515625" style="1" customWidth="1"/>
    <col min="5895" max="5895" width="21.7109375" style="1" customWidth="1"/>
    <col min="5896" max="5896" width="22.85546875" style="1" customWidth="1"/>
    <col min="5897" max="5897" width="19.140625" style="1" customWidth="1"/>
    <col min="5898" max="5898" width="25.7109375" style="1" customWidth="1"/>
    <col min="5899" max="5899" width="26.28515625" style="1" customWidth="1"/>
    <col min="5900" max="5900" width="17.140625" style="1" customWidth="1"/>
    <col min="5901" max="5901" width="26.42578125" style="1" customWidth="1"/>
    <col min="5902" max="6144" width="11.42578125" style="1"/>
    <col min="6145" max="6145" width="6.5703125" style="1" customWidth="1"/>
    <col min="6146" max="6146" width="34.42578125" style="1" customWidth="1"/>
    <col min="6147" max="6147" width="23.85546875" style="1" customWidth="1"/>
    <col min="6148" max="6148" width="30.42578125" style="1" customWidth="1"/>
    <col min="6149" max="6149" width="37.140625" style="1" customWidth="1"/>
    <col min="6150" max="6150" width="41.28515625" style="1" customWidth="1"/>
    <col min="6151" max="6151" width="21.7109375" style="1" customWidth="1"/>
    <col min="6152" max="6152" width="22.85546875" style="1" customWidth="1"/>
    <col min="6153" max="6153" width="19.140625" style="1" customWidth="1"/>
    <col min="6154" max="6154" width="25.7109375" style="1" customWidth="1"/>
    <col min="6155" max="6155" width="26.28515625" style="1" customWidth="1"/>
    <col min="6156" max="6156" width="17.140625" style="1" customWidth="1"/>
    <col min="6157" max="6157" width="26.42578125" style="1" customWidth="1"/>
    <col min="6158" max="6400" width="11.42578125" style="1"/>
    <col min="6401" max="6401" width="6.5703125" style="1" customWidth="1"/>
    <col min="6402" max="6402" width="34.42578125" style="1" customWidth="1"/>
    <col min="6403" max="6403" width="23.85546875" style="1" customWidth="1"/>
    <col min="6404" max="6404" width="30.42578125" style="1" customWidth="1"/>
    <col min="6405" max="6405" width="37.140625" style="1" customWidth="1"/>
    <col min="6406" max="6406" width="41.28515625" style="1" customWidth="1"/>
    <col min="6407" max="6407" width="21.7109375" style="1" customWidth="1"/>
    <col min="6408" max="6408" width="22.85546875" style="1" customWidth="1"/>
    <col min="6409" max="6409" width="19.140625" style="1" customWidth="1"/>
    <col min="6410" max="6410" width="25.7109375" style="1" customWidth="1"/>
    <col min="6411" max="6411" width="26.28515625" style="1" customWidth="1"/>
    <col min="6412" max="6412" width="17.140625" style="1" customWidth="1"/>
    <col min="6413" max="6413" width="26.42578125" style="1" customWidth="1"/>
    <col min="6414" max="6656" width="11.42578125" style="1"/>
    <col min="6657" max="6657" width="6.5703125" style="1" customWidth="1"/>
    <col min="6658" max="6658" width="34.42578125" style="1" customWidth="1"/>
    <col min="6659" max="6659" width="23.85546875" style="1" customWidth="1"/>
    <col min="6660" max="6660" width="30.42578125" style="1" customWidth="1"/>
    <col min="6661" max="6661" width="37.140625" style="1" customWidth="1"/>
    <col min="6662" max="6662" width="41.28515625" style="1" customWidth="1"/>
    <col min="6663" max="6663" width="21.7109375" style="1" customWidth="1"/>
    <col min="6664" max="6664" width="22.85546875" style="1" customWidth="1"/>
    <col min="6665" max="6665" width="19.140625" style="1" customWidth="1"/>
    <col min="6666" max="6666" width="25.7109375" style="1" customWidth="1"/>
    <col min="6667" max="6667" width="26.28515625" style="1" customWidth="1"/>
    <col min="6668" max="6668" width="17.140625" style="1" customWidth="1"/>
    <col min="6669" max="6669" width="26.42578125" style="1" customWidth="1"/>
    <col min="6670" max="6912" width="11.42578125" style="1"/>
    <col min="6913" max="6913" width="6.5703125" style="1" customWidth="1"/>
    <col min="6914" max="6914" width="34.42578125" style="1" customWidth="1"/>
    <col min="6915" max="6915" width="23.85546875" style="1" customWidth="1"/>
    <col min="6916" max="6916" width="30.42578125" style="1" customWidth="1"/>
    <col min="6917" max="6917" width="37.140625" style="1" customWidth="1"/>
    <col min="6918" max="6918" width="41.28515625" style="1" customWidth="1"/>
    <col min="6919" max="6919" width="21.7109375" style="1" customWidth="1"/>
    <col min="6920" max="6920" width="22.85546875" style="1" customWidth="1"/>
    <col min="6921" max="6921" width="19.140625" style="1" customWidth="1"/>
    <col min="6922" max="6922" width="25.7109375" style="1" customWidth="1"/>
    <col min="6923" max="6923" width="26.28515625" style="1" customWidth="1"/>
    <col min="6924" max="6924" width="17.140625" style="1" customWidth="1"/>
    <col min="6925" max="6925" width="26.42578125" style="1" customWidth="1"/>
    <col min="6926" max="7168" width="11.42578125" style="1"/>
    <col min="7169" max="7169" width="6.5703125" style="1" customWidth="1"/>
    <col min="7170" max="7170" width="34.42578125" style="1" customWidth="1"/>
    <col min="7171" max="7171" width="23.85546875" style="1" customWidth="1"/>
    <col min="7172" max="7172" width="30.42578125" style="1" customWidth="1"/>
    <col min="7173" max="7173" width="37.140625" style="1" customWidth="1"/>
    <col min="7174" max="7174" width="41.28515625" style="1" customWidth="1"/>
    <col min="7175" max="7175" width="21.7109375" style="1" customWidth="1"/>
    <col min="7176" max="7176" width="22.85546875" style="1" customWidth="1"/>
    <col min="7177" max="7177" width="19.140625" style="1" customWidth="1"/>
    <col min="7178" max="7178" width="25.7109375" style="1" customWidth="1"/>
    <col min="7179" max="7179" width="26.28515625" style="1" customWidth="1"/>
    <col min="7180" max="7180" width="17.140625" style="1" customWidth="1"/>
    <col min="7181" max="7181" width="26.42578125" style="1" customWidth="1"/>
    <col min="7182" max="7424" width="11.42578125" style="1"/>
    <col min="7425" max="7425" width="6.5703125" style="1" customWidth="1"/>
    <col min="7426" max="7426" width="34.42578125" style="1" customWidth="1"/>
    <col min="7427" max="7427" width="23.85546875" style="1" customWidth="1"/>
    <col min="7428" max="7428" width="30.42578125" style="1" customWidth="1"/>
    <col min="7429" max="7429" width="37.140625" style="1" customWidth="1"/>
    <col min="7430" max="7430" width="41.28515625" style="1" customWidth="1"/>
    <col min="7431" max="7431" width="21.7109375" style="1" customWidth="1"/>
    <col min="7432" max="7432" width="22.85546875" style="1" customWidth="1"/>
    <col min="7433" max="7433" width="19.140625" style="1" customWidth="1"/>
    <col min="7434" max="7434" width="25.7109375" style="1" customWidth="1"/>
    <col min="7435" max="7435" width="26.28515625" style="1" customWidth="1"/>
    <col min="7436" max="7436" width="17.140625" style="1" customWidth="1"/>
    <col min="7437" max="7437" width="26.42578125" style="1" customWidth="1"/>
    <col min="7438" max="7680" width="11.42578125" style="1"/>
    <col min="7681" max="7681" width="6.5703125" style="1" customWidth="1"/>
    <col min="7682" max="7682" width="34.42578125" style="1" customWidth="1"/>
    <col min="7683" max="7683" width="23.85546875" style="1" customWidth="1"/>
    <col min="7684" max="7684" width="30.42578125" style="1" customWidth="1"/>
    <col min="7685" max="7685" width="37.140625" style="1" customWidth="1"/>
    <col min="7686" max="7686" width="41.28515625" style="1" customWidth="1"/>
    <col min="7687" max="7687" width="21.7109375" style="1" customWidth="1"/>
    <col min="7688" max="7688" width="22.85546875" style="1" customWidth="1"/>
    <col min="7689" max="7689" width="19.140625" style="1" customWidth="1"/>
    <col min="7690" max="7690" width="25.7109375" style="1" customWidth="1"/>
    <col min="7691" max="7691" width="26.28515625" style="1" customWidth="1"/>
    <col min="7692" max="7692" width="17.140625" style="1" customWidth="1"/>
    <col min="7693" max="7693" width="26.42578125" style="1" customWidth="1"/>
    <col min="7694" max="7936" width="11.42578125" style="1"/>
    <col min="7937" max="7937" width="6.5703125" style="1" customWidth="1"/>
    <col min="7938" max="7938" width="34.42578125" style="1" customWidth="1"/>
    <col min="7939" max="7939" width="23.85546875" style="1" customWidth="1"/>
    <col min="7940" max="7940" width="30.42578125" style="1" customWidth="1"/>
    <col min="7941" max="7941" width="37.140625" style="1" customWidth="1"/>
    <col min="7942" max="7942" width="41.28515625" style="1" customWidth="1"/>
    <col min="7943" max="7943" width="21.7109375" style="1" customWidth="1"/>
    <col min="7944" max="7944" width="22.85546875" style="1" customWidth="1"/>
    <col min="7945" max="7945" width="19.140625" style="1" customWidth="1"/>
    <col min="7946" max="7946" width="25.7109375" style="1" customWidth="1"/>
    <col min="7947" max="7947" width="26.28515625" style="1" customWidth="1"/>
    <col min="7948" max="7948" width="17.140625" style="1" customWidth="1"/>
    <col min="7949" max="7949" width="26.42578125" style="1" customWidth="1"/>
    <col min="7950" max="8192" width="11.42578125" style="1"/>
    <col min="8193" max="8193" width="6.5703125" style="1" customWidth="1"/>
    <col min="8194" max="8194" width="34.42578125" style="1" customWidth="1"/>
    <col min="8195" max="8195" width="23.85546875" style="1" customWidth="1"/>
    <col min="8196" max="8196" width="30.42578125" style="1" customWidth="1"/>
    <col min="8197" max="8197" width="37.140625" style="1" customWidth="1"/>
    <col min="8198" max="8198" width="41.28515625" style="1" customWidth="1"/>
    <col min="8199" max="8199" width="21.7109375" style="1" customWidth="1"/>
    <col min="8200" max="8200" width="22.85546875" style="1" customWidth="1"/>
    <col min="8201" max="8201" width="19.140625" style="1" customWidth="1"/>
    <col min="8202" max="8202" width="25.7109375" style="1" customWidth="1"/>
    <col min="8203" max="8203" width="26.28515625" style="1" customWidth="1"/>
    <col min="8204" max="8204" width="17.140625" style="1" customWidth="1"/>
    <col min="8205" max="8205" width="26.42578125" style="1" customWidth="1"/>
    <col min="8206" max="8448" width="11.42578125" style="1"/>
    <col min="8449" max="8449" width="6.5703125" style="1" customWidth="1"/>
    <col min="8450" max="8450" width="34.42578125" style="1" customWidth="1"/>
    <col min="8451" max="8451" width="23.85546875" style="1" customWidth="1"/>
    <col min="8452" max="8452" width="30.42578125" style="1" customWidth="1"/>
    <col min="8453" max="8453" width="37.140625" style="1" customWidth="1"/>
    <col min="8454" max="8454" width="41.28515625" style="1" customWidth="1"/>
    <col min="8455" max="8455" width="21.7109375" style="1" customWidth="1"/>
    <col min="8456" max="8456" width="22.85546875" style="1" customWidth="1"/>
    <col min="8457" max="8457" width="19.140625" style="1" customWidth="1"/>
    <col min="8458" max="8458" width="25.7109375" style="1" customWidth="1"/>
    <col min="8459" max="8459" width="26.28515625" style="1" customWidth="1"/>
    <col min="8460" max="8460" width="17.140625" style="1" customWidth="1"/>
    <col min="8461" max="8461" width="26.42578125" style="1" customWidth="1"/>
    <col min="8462" max="8704" width="11.42578125" style="1"/>
    <col min="8705" max="8705" width="6.5703125" style="1" customWidth="1"/>
    <col min="8706" max="8706" width="34.42578125" style="1" customWidth="1"/>
    <col min="8707" max="8707" width="23.85546875" style="1" customWidth="1"/>
    <col min="8708" max="8708" width="30.42578125" style="1" customWidth="1"/>
    <col min="8709" max="8709" width="37.140625" style="1" customWidth="1"/>
    <col min="8710" max="8710" width="41.28515625" style="1" customWidth="1"/>
    <col min="8711" max="8711" width="21.7109375" style="1" customWidth="1"/>
    <col min="8712" max="8712" width="22.85546875" style="1" customWidth="1"/>
    <col min="8713" max="8713" width="19.140625" style="1" customWidth="1"/>
    <col min="8714" max="8714" width="25.7109375" style="1" customWidth="1"/>
    <col min="8715" max="8715" width="26.28515625" style="1" customWidth="1"/>
    <col min="8716" max="8716" width="17.140625" style="1" customWidth="1"/>
    <col min="8717" max="8717" width="26.42578125" style="1" customWidth="1"/>
    <col min="8718" max="8960" width="11.42578125" style="1"/>
    <col min="8961" max="8961" width="6.5703125" style="1" customWidth="1"/>
    <col min="8962" max="8962" width="34.42578125" style="1" customWidth="1"/>
    <col min="8963" max="8963" width="23.85546875" style="1" customWidth="1"/>
    <col min="8964" max="8964" width="30.42578125" style="1" customWidth="1"/>
    <col min="8965" max="8965" width="37.140625" style="1" customWidth="1"/>
    <col min="8966" max="8966" width="41.28515625" style="1" customWidth="1"/>
    <col min="8967" max="8967" width="21.7109375" style="1" customWidth="1"/>
    <col min="8968" max="8968" width="22.85546875" style="1" customWidth="1"/>
    <col min="8969" max="8969" width="19.140625" style="1" customWidth="1"/>
    <col min="8970" max="8970" width="25.7109375" style="1" customWidth="1"/>
    <col min="8971" max="8971" width="26.28515625" style="1" customWidth="1"/>
    <col min="8972" max="8972" width="17.140625" style="1" customWidth="1"/>
    <col min="8973" max="8973" width="26.42578125" style="1" customWidth="1"/>
    <col min="8974" max="9216" width="11.42578125" style="1"/>
    <col min="9217" max="9217" width="6.5703125" style="1" customWidth="1"/>
    <col min="9218" max="9218" width="34.42578125" style="1" customWidth="1"/>
    <col min="9219" max="9219" width="23.85546875" style="1" customWidth="1"/>
    <col min="9220" max="9220" width="30.42578125" style="1" customWidth="1"/>
    <col min="9221" max="9221" width="37.140625" style="1" customWidth="1"/>
    <col min="9222" max="9222" width="41.28515625" style="1" customWidth="1"/>
    <col min="9223" max="9223" width="21.7109375" style="1" customWidth="1"/>
    <col min="9224" max="9224" width="22.85546875" style="1" customWidth="1"/>
    <col min="9225" max="9225" width="19.140625" style="1" customWidth="1"/>
    <col min="9226" max="9226" width="25.7109375" style="1" customWidth="1"/>
    <col min="9227" max="9227" width="26.28515625" style="1" customWidth="1"/>
    <col min="9228" max="9228" width="17.140625" style="1" customWidth="1"/>
    <col min="9229" max="9229" width="26.42578125" style="1" customWidth="1"/>
    <col min="9230" max="9472" width="11.42578125" style="1"/>
    <col min="9473" max="9473" width="6.5703125" style="1" customWidth="1"/>
    <col min="9474" max="9474" width="34.42578125" style="1" customWidth="1"/>
    <col min="9475" max="9475" width="23.85546875" style="1" customWidth="1"/>
    <col min="9476" max="9476" width="30.42578125" style="1" customWidth="1"/>
    <col min="9477" max="9477" width="37.140625" style="1" customWidth="1"/>
    <col min="9478" max="9478" width="41.28515625" style="1" customWidth="1"/>
    <col min="9479" max="9479" width="21.7109375" style="1" customWidth="1"/>
    <col min="9480" max="9480" width="22.85546875" style="1" customWidth="1"/>
    <col min="9481" max="9481" width="19.140625" style="1" customWidth="1"/>
    <col min="9482" max="9482" width="25.7109375" style="1" customWidth="1"/>
    <col min="9483" max="9483" width="26.28515625" style="1" customWidth="1"/>
    <col min="9484" max="9484" width="17.140625" style="1" customWidth="1"/>
    <col min="9485" max="9485" width="26.42578125" style="1" customWidth="1"/>
    <col min="9486" max="9728" width="11.42578125" style="1"/>
    <col min="9729" max="9729" width="6.5703125" style="1" customWidth="1"/>
    <col min="9730" max="9730" width="34.42578125" style="1" customWidth="1"/>
    <col min="9731" max="9731" width="23.85546875" style="1" customWidth="1"/>
    <col min="9732" max="9732" width="30.42578125" style="1" customWidth="1"/>
    <col min="9733" max="9733" width="37.140625" style="1" customWidth="1"/>
    <col min="9734" max="9734" width="41.28515625" style="1" customWidth="1"/>
    <col min="9735" max="9735" width="21.7109375" style="1" customWidth="1"/>
    <col min="9736" max="9736" width="22.85546875" style="1" customWidth="1"/>
    <col min="9737" max="9737" width="19.140625" style="1" customWidth="1"/>
    <col min="9738" max="9738" width="25.7109375" style="1" customWidth="1"/>
    <col min="9739" max="9739" width="26.28515625" style="1" customWidth="1"/>
    <col min="9740" max="9740" width="17.140625" style="1" customWidth="1"/>
    <col min="9741" max="9741" width="26.42578125" style="1" customWidth="1"/>
    <col min="9742" max="9984" width="11.42578125" style="1"/>
    <col min="9985" max="9985" width="6.5703125" style="1" customWidth="1"/>
    <col min="9986" max="9986" width="34.42578125" style="1" customWidth="1"/>
    <col min="9987" max="9987" width="23.85546875" style="1" customWidth="1"/>
    <col min="9988" max="9988" width="30.42578125" style="1" customWidth="1"/>
    <col min="9989" max="9989" width="37.140625" style="1" customWidth="1"/>
    <col min="9990" max="9990" width="41.28515625" style="1" customWidth="1"/>
    <col min="9991" max="9991" width="21.7109375" style="1" customWidth="1"/>
    <col min="9992" max="9992" width="22.85546875" style="1" customWidth="1"/>
    <col min="9993" max="9993" width="19.140625" style="1" customWidth="1"/>
    <col min="9994" max="9994" width="25.7109375" style="1" customWidth="1"/>
    <col min="9995" max="9995" width="26.28515625" style="1" customWidth="1"/>
    <col min="9996" max="9996" width="17.140625" style="1" customWidth="1"/>
    <col min="9997" max="9997" width="26.42578125" style="1" customWidth="1"/>
    <col min="9998" max="10240" width="11.42578125" style="1"/>
    <col min="10241" max="10241" width="6.5703125" style="1" customWidth="1"/>
    <col min="10242" max="10242" width="34.42578125" style="1" customWidth="1"/>
    <col min="10243" max="10243" width="23.85546875" style="1" customWidth="1"/>
    <col min="10244" max="10244" width="30.42578125" style="1" customWidth="1"/>
    <col min="10245" max="10245" width="37.140625" style="1" customWidth="1"/>
    <col min="10246" max="10246" width="41.28515625" style="1" customWidth="1"/>
    <col min="10247" max="10247" width="21.7109375" style="1" customWidth="1"/>
    <col min="10248" max="10248" width="22.85546875" style="1" customWidth="1"/>
    <col min="10249" max="10249" width="19.140625" style="1" customWidth="1"/>
    <col min="10250" max="10250" width="25.7109375" style="1" customWidth="1"/>
    <col min="10251" max="10251" width="26.28515625" style="1" customWidth="1"/>
    <col min="10252" max="10252" width="17.140625" style="1" customWidth="1"/>
    <col min="10253" max="10253" width="26.42578125" style="1" customWidth="1"/>
    <col min="10254" max="10496" width="11.42578125" style="1"/>
    <col min="10497" max="10497" width="6.5703125" style="1" customWidth="1"/>
    <col min="10498" max="10498" width="34.42578125" style="1" customWidth="1"/>
    <col min="10499" max="10499" width="23.85546875" style="1" customWidth="1"/>
    <col min="10500" max="10500" width="30.42578125" style="1" customWidth="1"/>
    <col min="10501" max="10501" width="37.140625" style="1" customWidth="1"/>
    <col min="10502" max="10502" width="41.28515625" style="1" customWidth="1"/>
    <col min="10503" max="10503" width="21.7109375" style="1" customWidth="1"/>
    <col min="10504" max="10504" width="22.85546875" style="1" customWidth="1"/>
    <col min="10505" max="10505" width="19.140625" style="1" customWidth="1"/>
    <col min="10506" max="10506" width="25.7109375" style="1" customWidth="1"/>
    <col min="10507" max="10507" width="26.28515625" style="1" customWidth="1"/>
    <col min="10508" max="10508" width="17.140625" style="1" customWidth="1"/>
    <col min="10509" max="10509" width="26.42578125" style="1" customWidth="1"/>
    <col min="10510" max="10752" width="11.42578125" style="1"/>
    <col min="10753" max="10753" width="6.5703125" style="1" customWidth="1"/>
    <col min="10754" max="10754" width="34.42578125" style="1" customWidth="1"/>
    <col min="10755" max="10755" width="23.85546875" style="1" customWidth="1"/>
    <col min="10756" max="10756" width="30.42578125" style="1" customWidth="1"/>
    <col min="10757" max="10757" width="37.140625" style="1" customWidth="1"/>
    <col min="10758" max="10758" width="41.28515625" style="1" customWidth="1"/>
    <col min="10759" max="10759" width="21.7109375" style="1" customWidth="1"/>
    <col min="10760" max="10760" width="22.85546875" style="1" customWidth="1"/>
    <col min="10761" max="10761" width="19.140625" style="1" customWidth="1"/>
    <col min="10762" max="10762" width="25.7109375" style="1" customWidth="1"/>
    <col min="10763" max="10763" width="26.28515625" style="1" customWidth="1"/>
    <col min="10764" max="10764" width="17.140625" style="1" customWidth="1"/>
    <col min="10765" max="10765" width="26.42578125" style="1" customWidth="1"/>
    <col min="10766" max="11008" width="11.42578125" style="1"/>
    <col min="11009" max="11009" width="6.5703125" style="1" customWidth="1"/>
    <col min="11010" max="11010" width="34.42578125" style="1" customWidth="1"/>
    <col min="11011" max="11011" width="23.85546875" style="1" customWidth="1"/>
    <col min="11012" max="11012" width="30.42578125" style="1" customWidth="1"/>
    <col min="11013" max="11013" width="37.140625" style="1" customWidth="1"/>
    <col min="11014" max="11014" width="41.28515625" style="1" customWidth="1"/>
    <col min="11015" max="11015" width="21.7109375" style="1" customWidth="1"/>
    <col min="11016" max="11016" width="22.85546875" style="1" customWidth="1"/>
    <col min="11017" max="11017" width="19.140625" style="1" customWidth="1"/>
    <col min="11018" max="11018" width="25.7109375" style="1" customWidth="1"/>
    <col min="11019" max="11019" width="26.28515625" style="1" customWidth="1"/>
    <col min="11020" max="11020" width="17.140625" style="1" customWidth="1"/>
    <col min="11021" max="11021" width="26.42578125" style="1" customWidth="1"/>
    <col min="11022" max="11264" width="11.42578125" style="1"/>
    <col min="11265" max="11265" width="6.5703125" style="1" customWidth="1"/>
    <col min="11266" max="11266" width="34.42578125" style="1" customWidth="1"/>
    <col min="11267" max="11267" width="23.85546875" style="1" customWidth="1"/>
    <col min="11268" max="11268" width="30.42578125" style="1" customWidth="1"/>
    <col min="11269" max="11269" width="37.140625" style="1" customWidth="1"/>
    <col min="11270" max="11270" width="41.28515625" style="1" customWidth="1"/>
    <col min="11271" max="11271" width="21.7109375" style="1" customWidth="1"/>
    <col min="11272" max="11272" width="22.85546875" style="1" customWidth="1"/>
    <col min="11273" max="11273" width="19.140625" style="1" customWidth="1"/>
    <col min="11274" max="11274" width="25.7109375" style="1" customWidth="1"/>
    <col min="11275" max="11275" width="26.28515625" style="1" customWidth="1"/>
    <col min="11276" max="11276" width="17.140625" style="1" customWidth="1"/>
    <col min="11277" max="11277" width="26.42578125" style="1" customWidth="1"/>
    <col min="11278" max="11520" width="11.42578125" style="1"/>
    <col min="11521" max="11521" width="6.5703125" style="1" customWidth="1"/>
    <col min="11522" max="11522" width="34.42578125" style="1" customWidth="1"/>
    <col min="11523" max="11523" width="23.85546875" style="1" customWidth="1"/>
    <col min="11524" max="11524" width="30.42578125" style="1" customWidth="1"/>
    <col min="11525" max="11525" width="37.140625" style="1" customWidth="1"/>
    <col min="11526" max="11526" width="41.28515625" style="1" customWidth="1"/>
    <col min="11527" max="11527" width="21.7109375" style="1" customWidth="1"/>
    <col min="11528" max="11528" width="22.85546875" style="1" customWidth="1"/>
    <col min="11529" max="11529" width="19.140625" style="1" customWidth="1"/>
    <col min="11530" max="11530" width="25.7109375" style="1" customWidth="1"/>
    <col min="11531" max="11531" width="26.28515625" style="1" customWidth="1"/>
    <col min="11532" max="11532" width="17.140625" style="1" customWidth="1"/>
    <col min="11533" max="11533" width="26.42578125" style="1" customWidth="1"/>
    <col min="11534" max="11776" width="11.42578125" style="1"/>
    <col min="11777" max="11777" width="6.5703125" style="1" customWidth="1"/>
    <col min="11778" max="11778" width="34.42578125" style="1" customWidth="1"/>
    <col min="11779" max="11779" width="23.85546875" style="1" customWidth="1"/>
    <col min="11780" max="11780" width="30.42578125" style="1" customWidth="1"/>
    <col min="11781" max="11781" width="37.140625" style="1" customWidth="1"/>
    <col min="11782" max="11782" width="41.28515625" style="1" customWidth="1"/>
    <col min="11783" max="11783" width="21.7109375" style="1" customWidth="1"/>
    <col min="11784" max="11784" width="22.85546875" style="1" customWidth="1"/>
    <col min="11785" max="11785" width="19.140625" style="1" customWidth="1"/>
    <col min="11786" max="11786" width="25.7109375" style="1" customWidth="1"/>
    <col min="11787" max="11787" width="26.28515625" style="1" customWidth="1"/>
    <col min="11788" max="11788" width="17.140625" style="1" customWidth="1"/>
    <col min="11789" max="11789" width="26.42578125" style="1" customWidth="1"/>
    <col min="11790" max="12032" width="11.42578125" style="1"/>
    <col min="12033" max="12033" width="6.5703125" style="1" customWidth="1"/>
    <col min="12034" max="12034" width="34.42578125" style="1" customWidth="1"/>
    <col min="12035" max="12035" width="23.85546875" style="1" customWidth="1"/>
    <col min="12036" max="12036" width="30.42578125" style="1" customWidth="1"/>
    <col min="12037" max="12037" width="37.140625" style="1" customWidth="1"/>
    <col min="12038" max="12038" width="41.28515625" style="1" customWidth="1"/>
    <col min="12039" max="12039" width="21.7109375" style="1" customWidth="1"/>
    <col min="12040" max="12040" width="22.85546875" style="1" customWidth="1"/>
    <col min="12041" max="12041" width="19.140625" style="1" customWidth="1"/>
    <col min="12042" max="12042" width="25.7109375" style="1" customWidth="1"/>
    <col min="12043" max="12043" width="26.28515625" style="1" customWidth="1"/>
    <col min="12044" max="12044" width="17.140625" style="1" customWidth="1"/>
    <col min="12045" max="12045" width="26.42578125" style="1" customWidth="1"/>
    <col min="12046" max="12288" width="11.42578125" style="1"/>
    <col min="12289" max="12289" width="6.5703125" style="1" customWidth="1"/>
    <col min="12290" max="12290" width="34.42578125" style="1" customWidth="1"/>
    <col min="12291" max="12291" width="23.85546875" style="1" customWidth="1"/>
    <col min="12292" max="12292" width="30.42578125" style="1" customWidth="1"/>
    <col min="12293" max="12293" width="37.140625" style="1" customWidth="1"/>
    <col min="12294" max="12294" width="41.28515625" style="1" customWidth="1"/>
    <col min="12295" max="12295" width="21.7109375" style="1" customWidth="1"/>
    <col min="12296" max="12296" width="22.85546875" style="1" customWidth="1"/>
    <col min="12297" max="12297" width="19.140625" style="1" customWidth="1"/>
    <col min="12298" max="12298" width="25.7109375" style="1" customWidth="1"/>
    <col min="12299" max="12299" width="26.28515625" style="1" customWidth="1"/>
    <col min="12300" max="12300" width="17.140625" style="1" customWidth="1"/>
    <col min="12301" max="12301" width="26.42578125" style="1" customWidth="1"/>
    <col min="12302" max="12544" width="11.42578125" style="1"/>
    <col min="12545" max="12545" width="6.5703125" style="1" customWidth="1"/>
    <col min="12546" max="12546" width="34.42578125" style="1" customWidth="1"/>
    <col min="12547" max="12547" width="23.85546875" style="1" customWidth="1"/>
    <col min="12548" max="12548" width="30.42578125" style="1" customWidth="1"/>
    <col min="12549" max="12549" width="37.140625" style="1" customWidth="1"/>
    <col min="12550" max="12550" width="41.28515625" style="1" customWidth="1"/>
    <col min="12551" max="12551" width="21.7109375" style="1" customWidth="1"/>
    <col min="12552" max="12552" width="22.85546875" style="1" customWidth="1"/>
    <col min="12553" max="12553" width="19.140625" style="1" customWidth="1"/>
    <col min="12554" max="12554" width="25.7109375" style="1" customWidth="1"/>
    <col min="12555" max="12555" width="26.28515625" style="1" customWidth="1"/>
    <col min="12556" max="12556" width="17.140625" style="1" customWidth="1"/>
    <col min="12557" max="12557" width="26.42578125" style="1" customWidth="1"/>
    <col min="12558" max="12800" width="11.42578125" style="1"/>
    <col min="12801" max="12801" width="6.5703125" style="1" customWidth="1"/>
    <col min="12802" max="12802" width="34.42578125" style="1" customWidth="1"/>
    <col min="12803" max="12803" width="23.85546875" style="1" customWidth="1"/>
    <col min="12804" max="12804" width="30.42578125" style="1" customWidth="1"/>
    <col min="12805" max="12805" width="37.140625" style="1" customWidth="1"/>
    <col min="12806" max="12806" width="41.28515625" style="1" customWidth="1"/>
    <col min="12807" max="12807" width="21.7109375" style="1" customWidth="1"/>
    <col min="12808" max="12808" width="22.85546875" style="1" customWidth="1"/>
    <col min="12809" max="12809" width="19.140625" style="1" customWidth="1"/>
    <col min="12810" max="12810" width="25.7109375" style="1" customWidth="1"/>
    <col min="12811" max="12811" width="26.28515625" style="1" customWidth="1"/>
    <col min="12812" max="12812" width="17.140625" style="1" customWidth="1"/>
    <col min="12813" max="12813" width="26.42578125" style="1" customWidth="1"/>
    <col min="12814" max="13056" width="11.42578125" style="1"/>
    <col min="13057" max="13057" width="6.5703125" style="1" customWidth="1"/>
    <col min="13058" max="13058" width="34.42578125" style="1" customWidth="1"/>
    <col min="13059" max="13059" width="23.85546875" style="1" customWidth="1"/>
    <col min="13060" max="13060" width="30.42578125" style="1" customWidth="1"/>
    <col min="13061" max="13061" width="37.140625" style="1" customWidth="1"/>
    <col min="13062" max="13062" width="41.28515625" style="1" customWidth="1"/>
    <col min="13063" max="13063" width="21.7109375" style="1" customWidth="1"/>
    <col min="13064" max="13064" width="22.85546875" style="1" customWidth="1"/>
    <col min="13065" max="13065" width="19.140625" style="1" customWidth="1"/>
    <col min="13066" max="13066" width="25.7109375" style="1" customWidth="1"/>
    <col min="13067" max="13067" width="26.28515625" style="1" customWidth="1"/>
    <col min="13068" max="13068" width="17.140625" style="1" customWidth="1"/>
    <col min="13069" max="13069" width="26.42578125" style="1" customWidth="1"/>
    <col min="13070" max="13312" width="11.42578125" style="1"/>
    <col min="13313" max="13313" width="6.5703125" style="1" customWidth="1"/>
    <col min="13314" max="13314" width="34.42578125" style="1" customWidth="1"/>
    <col min="13315" max="13315" width="23.85546875" style="1" customWidth="1"/>
    <col min="13316" max="13316" width="30.42578125" style="1" customWidth="1"/>
    <col min="13317" max="13317" width="37.140625" style="1" customWidth="1"/>
    <col min="13318" max="13318" width="41.28515625" style="1" customWidth="1"/>
    <col min="13319" max="13319" width="21.7109375" style="1" customWidth="1"/>
    <col min="13320" max="13320" width="22.85546875" style="1" customWidth="1"/>
    <col min="13321" max="13321" width="19.140625" style="1" customWidth="1"/>
    <col min="13322" max="13322" width="25.7109375" style="1" customWidth="1"/>
    <col min="13323" max="13323" width="26.28515625" style="1" customWidth="1"/>
    <col min="13324" max="13324" width="17.140625" style="1" customWidth="1"/>
    <col min="13325" max="13325" width="26.42578125" style="1" customWidth="1"/>
    <col min="13326" max="13568" width="11.42578125" style="1"/>
    <col min="13569" max="13569" width="6.5703125" style="1" customWidth="1"/>
    <col min="13570" max="13570" width="34.42578125" style="1" customWidth="1"/>
    <col min="13571" max="13571" width="23.85546875" style="1" customWidth="1"/>
    <col min="13572" max="13572" width="30.42578125" style="1" customWidth="1"/>
    <col min="13573" max="13573" width="37.140625" style="1" customWidth="1"/>
    <col min="13574" max="13574" width="41.28515625" style="1" customWidth="1"/>
    <col min="13575" max="13575" width="21.7109375" style="1" customWidth="1"/>
    <col min="13576" max="13576" width="22.85546875" style="1" customWidth="1"/>
    <col min="13577" max="13577" width="19.140625" style="1" customWidth="1"/>
    <col min="13578" max="13578" width="25.7109375" style="1" customWidth="1"/>
    <col min="13579" max="13579" width="26.28515625" style="1" customWidth="1"/>
    <col min="13580" max="13580" width="17.140625" style="1" customWidth="1"/>
    <col min="13581" max="13581" width="26.42578125" style="1" customWidth="1"/>
    <col min="13582" max="13824" width="11.42578125" style="1"/>
    <col min="13825" max="13825" width="6.5703125" style="1" customWidth="1"/>
    <col min="13826" max="13826" width="34.42578125" style="1" customWidth="1"/>
    <col min="13827" max="13827" width="23.85546875" style="1" customWidth="1"/>
    <col min="13828" max="13828" width="30.42578125" style="1" customWidth="1"/>
    <col min="13829" max="13829" width="37.140625" style="1" customWidth="1"/>
    <col min="13830" max="13830" width="41.28515625" style="1" customWidth="1"/>
    <col min="13831" max="13831" width="21.7109375" style="1" customWidth="1"/>
    <col min="13832" max="13832" width="22.85546875" style="1" customWidth="1"/>
    <col min="13833" max="13833" width="19.140625" style="1" customWidth="1"/>
    <col min="13834" max="13834" width="25.7109375" style="1" customWidth="1"/>
    <col min="13835" max="13835" width="26.28515625" style="1" customWidth="1"/>
    <col min="13836" max="13836" width="17.140625" style="1" customWidth="1"/>
    <col min="13837" max="13837" width="26.42578125" style="1" customWidth="1"/>
    <col min="13838" max="14080" width="11.42578125" style="1"/>
    <col min="14081" max="14081" width="6.5703125" style="1" customWidth="1"/>
    <col min="14082" max="14082" width="34.42578125" style="1" customWidth="1"/>
    <col min="14083" max="14083" width="23.85546875" style="1" customWidth="1"/>
    <col min="14084" max="14084" width="30.42578125" style="1" customWidth="1"/>
    <col min="14085" max="14085" width="37.140625" style="1" customWidth="1"/>
    <col min="14086" max="14086" width="41.28515625" style="1" customWidth="1"/>
    <col min="14087" max="14087" width="21.7109375" style="1" customWidth="1"/>
    <col min="14088" max="14088" width="22.85546875" style="1" customWidth="1"/>
    <col min="14089" max="14089" width="19.140625" style="1" customWidth="1"/>
    <col min="14090" max="14090" width="25.7109375" style="1" customWidth="1"/>
    <col min="14091" max="14091" width="26.28515625" style="1" customWidth="1"/>
    <col min="14092" max="14092" width="17.140625" style="1" customWidth="1"/>
    <col min="14093" max="14093" width="26.42578125" style="1" customWidth="1"/>
    <col min="14094" max="14336" width="11.42578125" style="1"/>
    <col min="14337" max="14337" width="6.5703125" style="1" customWidth="1"/>
    <col min="14338" max="14338" width="34.42578125" style="1" customWidth="1"/>
    <col min="14339" max="14339" width="23.85546875" style="1" customWidth="1"/>
    <col min="14340" max="14340" width="30.42578125" style="1" customWidth="1"/>
    <col min="14341" max="14341" width="37.140625" style="1" customWidth="1"/>
    <col min="14342" max="14342" width="41.28515625" style="1" customWidth="1"/>
    <col min="14343" max="14343" width="21.7109375" style="1" customWidth="1"/>
    <col min="14344" max="14344" width="22.85546875" style="1" customWidth="1"/>
    <col min="14345" max="14345" width="19.140625" style="1" customWidth="1"/>
    <col min="14346" max="14346" width="25.7109375" style="1" customWidth="1"/>
    <col min="14347" max="14347" width="26.28515625" style="1" customWidth="1"/>
    <col min="14348" max="14348" width="17.140625" style="1" customWidth="1"/>
    <col min="14349" max="14349" width="26.42578125" style="1" customWidth="1"/>
    <col min="14350" max="14592" width="11.42578125" style="1"/>
    <col min="14593" max="14593" width="6.5703125" style="1" customWidth="1"/>
    <col min="14594" max="14594" width="34.42578125" style="1" customWidth="1"/>
    <col min="14595" max="14595" width="23.85546875" style="1" customWidth="1"/>
    <col min="14596" max="14596" width="30.42578125" style="1" customWidth="1"/>
    <col min="14597" max="14597" width="37.140625" style="1" customWidth="1"/>
    <col min="14598" max="14598" width="41.28515625" style="1" customWidth="1"/>
    <col min="14599" max="14599" width="21.7109375" style="1" customWidth="1"/>
    <col min="14600" max="14600" width="22.85546875" style="1" customWidth="1"/>
    <col min="14601" max="14601" width="19.140625" style="1" customWidth="1"/>
    <col min="14602" max="14602" width="25.7109375" style="1" customWidth="1"/>
    <col min="14603" max="14603" width="26.28515625" style="1" customWidth="1"/>
    <col min="14604" max="14604" width="17.140625" style="1" customWidth="1"/>
    <col min="14605" max="14605" width="26.42578125" style="1" customWidth="1"/>
    <col min="14606" max="14848" width="11.42578125" style="1"/>
    <col min="14849" max="14849" width="6.5703125" style="1" customWidth="1"/>
    <col min="14850" max="14850" width="34.42578125" style="1" customWidth="1"/>
    <col min="14851" max="14851" width="23.85546875" style="1" customWidth="1"/>
    <col min="14852" max="14852" width="30.42578125" style="1" customWidth="1"/>
    <col min="14853" max="14853" width="37.140625" style="1" customWidth="1"/>
    <col min="14854" max="14854" width="41.28515625" style="1" customWidth="1"/>
    <col min="14855" max="14855" width="21.7109375" style="1" customWidth="1"/>
    <col min="14856" max="14856" width="22.85546875" style="1" customWidth="1"/>
    <col min="14857" max="14857" width="19.140625" style="1" customWidth="1"/>
    <col min="14858" max="14858" width="25.7109375" style="1" customWidth="1"/>
    <col min="14859" max="14859" width="26.28515625" style="1" customWidth="1"/>
    <col min="14860" max="14860" width="17.140625" style="1" customWidth="1"/>
    <col min="14861" max="14861" width="26.42578125" style="1" customWidth="1"/>
    <col min="14862" max="15104" width="11.42578125" style="1"/>
    <col min="15105" max="15105" width="6.5703125" style="1" customWidth="1"/>
    <col min="15106" max="15106" width="34.42578125" style="1" customWidth="1"/>
    <col min="15107" max="15107" width="23.85546875" style="1" customWidth="1"/>
    <col min="15108" max="15108" width="30.42578125" style="1" customWidth="1"/>
    <col min="15109" max="15109" width="37.140625" style="1" customWidth="1"/>
    <col min="15110" max="15110" width="41.28515625" style="1" customWidth="1"/>
    <col min="15111" max="15111" width="21.7109375" style="1" customWidth="1"/>
    <col min="15112" max="15112" width="22.85546875" style="1" customWidth="1"/>
    <col min="15113" max="15113" width="19.140625" style="1" customWidth="1"/>
    <col min="15114" max="15114" width="25.7109375" style="1" customWidth="1"/>
    <col min="15115" max="15115" width="26.28515625" style="1" customWidth="1"/>
    <col min="15116" max="15116" width="17.140625" style="1" customWidth="1"/>
    <col min="15117" max="15117" width="26.42578125" style="1" customWidth="1"/>
    <col min="15118" max="15360" width="11.42578125" style="1"/>
    <col min="15361" max="15361" width="6.5703125" style="1" customWidth="1"/>
    <col min="15362" max="15362" width="34.42578125" style="1" customWidth="1"/>
    <col min="15363" max="15363" width="23.85546875" style="1" customWidth="1"/>
    <col min="15364" max="15364" width="30.42578125" style="1" customWidth="1"/>
    <col min="15365" max="15365" width="37.140625" style="1" customWidth="1"/>
    <col min="15366" max="15366" width="41.28515625" style="1" customWidth="1"/>
    <col min="15367" max="15367" width="21.7109375" style="1" customWidth="1"/>
    <col min="15368" max="15368" width="22.85546875" style="1" customWidth="1"/>
    <col min="15369" max="15369" width="19.140625" style="1" customWidth="1"/>
    <col min="15370" max="15370" width="25.7109375" style="1" customWidth="1"/>
    <col min="15371" max="15371" width="26.28515625" style="1" customWidth="1"/>
    <col min="15372" max="15372" width="17.140625" style="1" customWidth="1"/>
    <col min="15373" max="15373" width="26.42578125" style="1" customWidth="1"/>
    <col min="15374" max="15616" width="11.42578125" style="1"/>
    <col min="15617" max="15617" width="6.5703125" style="1" customWidth="1"/>
    <col min="15618" max="15618" width="34.42578125" style="1" customWidth="1"/>
    <col min="15619" max="15619" width="23.85546875" style="1" customWidth="1"/>
    <col min="15620" max="15620" width="30.42578125" style="1" customWidth="1"/>
    <col min="15621" max="15621" width="37.140625" style="1" customWidth="1"/>
    <col min="15622" max="15622" width="41.28515625" style="1" customWidth="1"/>
    <col min="15623" max="15623" width="21.7109375" style="1" customWidth="1"/>
    <col min="15624" max="15624" width="22.85546875" style="1" customWidth="1"/>
    <col min="15625" max="15625" width="19.140625" style="1" customWidth="1"/>
    <col min="15626" max="15626" width="25.7109375" style="1" customWidth="1"/>
    <col min="15627" max="15627" width="26.28515625" style="1" customWidth="1"/>
    <col min="15628" max="15628" width="17.140625" style="1" customWidth="1"/>
    <col min="15629" max="15629" width="26.42578125" style="1" customWidth="1"/>
    <col min="15630" max="15872" width="11.42578125" style="1"/>
    <col min="15873" max="15873" width="6.5703125" style="1" customWidth="1"/>
    <col min="15874" max="15874" width="34.42578125" style="1" customWidth="1"/>
    <col min="15875" max="15875" width="23.85546875" style="1" customWidth="1"/>
    <col min="15876" max="15876" width="30.42578125" style="1" customWidth="1"/>
    <col min="15877" max="15877" width="37.140625" style="1" customWidth="1"/>
    <col min="15878" max="15878" width="41.28515625" style="1" customWidth="1"/>
    <col min="15879" max="15879" width="21.7109375" style="1" customWidth="1"/>
    <col min="15880" max="15880" width="22.85546875" style="1" customWidth="1"/>
    <col min="15881" max="15881" width="19.140625" style="1" customWidth="1"/>
    <col min="15882" max="15882" width="25.7109375" style="1" customWidth="1"/>
    <col min="15883" max="15883" width="26.28515625" style="1" customWidth="1"/>
    <col min="15884" max="15884" width="17.140625" style="1" customWidth="1"/>
    <col min="15885" max="15885" width="26.42578125" style="1" customWidth="1"/>
    <col min="15886" max="16128" width="11.42578125" style="1"/>
    <col min="16129" max="16129" width="6.5703125" style="1" customWidth="1"/>
    <col min="16130" max="16130" width="34.42578125" style="1" customWidth="1"/>
    <col min="16131" max="16131" width="23.85546875" style="1" customWidth="1"/>
    <col min="16132" max="16132" width="30.42578125" style="1" customWidth="1"/>
    <col min="16133" max="16133" width="37.140625" style="1" customWidth="1"/>
    <col min="16134" max="16134" width="41.28515625" style="1" customWidth="1"/>
    <col min="16135" max="16135" width="21.7109375" style="1" customWidth="1"/>
    <col min="16136" max="16136" width="22.85546875" style="1" customWidth="1"/>
    <col min="16137" max="16137" width="19.140625" style="1" customWidth="1"/>
    <col min="16138" max="16138" width="25.7109375" style="1" customWidth="1"/>
    <col min="16139" max="16139" width="26.28515625" style="1" customWidth="1"/>
    <col min="16140" max="16140" width="17.140625" style="1" customWidth="1"/>
    <col min="16141" max="16141" width="26.42578125" style="1" customWidth="1"/>
    <col min="16142" max="16384" width="11.42578125" style="1"/>
  </cols>
  <sheetData>
    <row r="1" spans="1:16" ht="76.5" thickBot="1" x14ac:dyDescent="0.35">
      <c r="A1" s="493"/>
      <c r="B1" s="494"/>
      <c r="C1" s="494"/>
      <c r="D1" s="680"/>
      <c r="E1" s="505" t="s">
        <v>119</v>
      </c>
      <c r="F1" s="506"/>
      <c r="G1" s="506"/>
      <c r="H1" s="506"/>
      <c r="I1" s="507"/>
      <c r="J1" s="508" t="s">
        <v>1</v>
      </c>
      <c r="K1" s="508"/>
      <c r="L1" s="508"/>
      <c r="M1" s="509"/>
    </row>
    <row r="2" spans="1:16" ht="21" thickBot="1" x14ac:dyDescent="0.3">
      <c r="A2" s="510" t="s">
        <v>2</v>
      </c>
      <c r="B2" s="511"/>
      <c r="C2" s="511"/>
      <c r="D2" s="511"/>
      <c r="E2" s="511"/>
      <c r="F2" s="511"/>
      <c r="G2" s="511"/>
      <c r="H2" s="511"/>
      <c r="I2" s="512"/>
      <c r="J2" s="510" t="s">
        <v>55</v>
      </c>
      <c r="K2" s="511"/>
      <c r="L2" s="511"/>
      <c r="M2" s="512"/>
    </row>
    <row r="3" spans="1:16" s="2" customFormat="1" x14ac:dyDescent="0.25">
      <c r="A3" s="513" t="s">
        <v>8</v>
      </c>
      <c r="B3" s="514"/>
      <c r="C3" s="514"/>
      <c r="D3" s="676"/>
      <c r="E3" s="677" t="s">
        <v>160</v>
      </c>
      <c r="F3" s="678"/>
      <c r="G3" s="678"/>
      <c r="H3" s="678"/>
      <c r="I3" s="678"/>
      <c r="J3" s="678"/>
      <c r="K3" s="678"/>
      <c r="L3" s="678"/>
      <c r="M3" s="679"/>
    </row>
    <row r="4" spans="1:16" x14ac:dyDescent="0.25">
      <c r="A4" s="495" t="s">
        <v>217</v>
      </c>
      <c r="B4" s="496"/>
      <c r="C4" s="497"/>
      <c r="D4" s="497"/>
      <c r="E4" s="518" t="s">
        <v>218</v>
      </c>
      <c r="F4" s="519"/>
      <c r="G4" s="519"/>
      <c r="H4" s="519"/>
      <c r="I4" s="519"/>
      <c r="J4" s="519"/>
      <c r="K4" s="519"/>
      <c r="L4" s="519"/>
      <c r="M4" s="520"/>
    </row>
    <row r="5" spans="1:16" ht="16.5" thickBot="1" x14ac:dyDescent="0.3">
      <c r="A5" s="775" t="s">
        <v>11</v>
      </c>
      <c r="B5" s="776"/>
      <c r="C5" s="523"/>
      <c r="D5" s="523"/>
      <c r="E5" s="523"/>
      <c r="F5" s="43" t="s">
        <v>5</v>
      </c>
      <c r="G5" s="524">
        <v>42075</v>
      </c>
      <c r="H5" s="523"/>
      <c r="I5" s="523"/>
      <c r="J5" s="24" t="s">
        <v>6</v>
      </c>
      <c r="K5" s="524">
        <v>42247</v>
      </c>
      <c r="L5" s="523"/>
      <c r="M5" s="525"/>
      <c r="O5" s="25"/>
    </row>
    <row r="6" spans="1:16" ht="16.5" thickBot="1" x14ac:dyDescent="0.3">
      <c r="A6" s="498" t="s">
        <v>12</v>
      </c>
      <c r="B6" s="499"/>
      <c r="C6" s="488"/>
      <c r="D6" s="488"/>
      <c r="E6" s="488"/>
      <c r="F6" s="43" t="s">
        <v>5</v>
      </c>
      <c r="G6" s="487">
        <v>40179</v>
      </c>
      <c r="H6" s="488"/>
      <c r="I6" s="488"/>
      <c r="J6" s="26" t="s">
        <v>6</v>
      </c>
      <c r="K6" s="487">
        <v>42063</v>
      </c>
      <c r="L6" s="488"/>
      <c r="M6" s="489"/>
    </row>
    <row r="7" spans="1:16" ht="16.5" thickBot="1" x14ac:dyDescent="0.3">
      <c r="A7" s="681" t="s">
        <v>121</v>
      </c>
      <c r="B7" s="682"/>
      <c r="C7" s="491"/>
      <c r="D7" s="491"/>
      <c r="E7" s="682"/>
      <c r="F7" s="683"/>
      <c r="G7" s="684" t="s">
        <v>122</v>
      </c>
      <c r="H7" s="685"/>
      <c r="I7" s="685"/>
      <c r="J7" s="685"/>
      <c r="K7" s="685"/>
      <c r="L7" s="685"/>
      <c r="M7" s="27"/>
    </row>
    <row r="8" spans="1:16" ht="48" thickBot="1" x14ac:dyDescent="0.3">
      <c r="A8" s="28" t="s">
        <v>22</v>
      </c>
      <c r="B8" s="58" t="s">
        <v>23</v>
      </c>
      <c r="C8" s="779" t="s">
        <v>24</v>
      </c>
      <c r="D8" s="780"/>
      <c r="E8" s="59" t="s">
        <v>123</v>
      </c>
      <c r="F8" s="29" t="s">
        <v>124</v>
      </c>
      <c r="G8" s="30" t="s">
        <v>25</v>
      </c>
      <c r="H8" s="30" t="s">
        <v>26</v>
      </c>
      <c r="I8" s="44" t="s">
        <v>27</v>
      </c>
      <c r="J8" s="44" t="s">
        <v>28</v>
      </c>
      <c r="K8" s="45" t="s">
        <v>29</v>
      </c>
      <c r="L8" s="60" t="s">
        <v>126</v>
      </c>
      <c r="M8" s="33" t="s">
        <v>127</v>
      </c>
      <c r="P8" s="25"/>
    </row>
    <row r="9" spans="1:16" s="66" customFormat="1" ht="135" x14ac:dyDescent="0.2">
      <c r="A9" s="781">
        <v>1</v>
      </c>
      <c r="B9" s="783" t="s">
        <v>35</v>
      </c>
      <c r="C9" s="785" t="s">
        <v>219</v>
      </c>
      <c r="D9" s="786"/>
      <c r="E9" s="787" t="s">
        <v>220</v>
      </c>
      <c r="F9" s="789" t="s">
        <v>221</v>
      </c>
      <c r="G9" s="20" t="s">
        <v>222</v>
      </c>
      <c r="H9" s="21" t="s">
        <v>223</v>
      </c>
      <c r="I9" s="61" t="s">
        <v>224</v>
      </c>
      <c r="J9" s="62" t="s">
        <v>168</v>
      </c>
      <c r="K9" s="63">
        <v>42278</v>
      </c>
      <c r="L9" s="64">
        <v>42369</v>
      </c>
      <c r="M9" s="65"/>
      <c r="P9" s="67"/>
    </row>
    <row r="10" spans="1:16" s="66" customFormat="1" ht="180.75" x14ac:dyDescent="0.2">
      <c r="A10" s="782"/>
      <c r="B10" s="784"/>
      <c r="C10" s="791" t="s">
        <v>225</v>
      </c>
      <c r="D10" s="792"/>
      <c r="E10" s="788"/>
      <c r="F10" s="790"/>
      <c r="G10" s="20" t="s">
        <v>226</v>
      </c>
      <c r="H10" s="21" t="s">
        <v>227</v>
      </c>
      <c r="I10" s="68" t="s">
        <v>224</v>
      </c>
      <c r="J10" s="62" t="s">
        <v>168</v>
      </c>
      <c r="K10" s="63">
        <v>42278</v>
      </c>
      <c r="L10" s="64">
        <v>42369</v>
      </c>
      <c r="M10" s="69"/>
      <c r="N10" s="67"/>
      <c r="P10" s="67"/>
    </row>
    <row r="11" spans="1:16" s="66" customFormat="1" ht="225.75" x14ac:dyDescent="0.2">
      <c r="A11" s="782"/>
      <c r="B11" s="784"/>
      <c r="C11" s="791"/>
      <c r="D11" s="792"/>
      <c r="E11" s="788"/>
      <c r="F11" s="790"/>
      <c r="G11" s="70" t="s">
        <v>228</v>
      </c>
      <c r="H11" s="71" t="s">
        <v>229</v>
      </c>
      <c r="I11" s="72" t="s">
        <v>230</v>
      </c>
      <c r="J11" s="62" t="s">
        <v>168</v>
      </c>
      <c r="K11" s="63">
        <v>42278</v>
      </c>
      <c r="L11" s="64">
        <v>42551</v>
      </c>
      <c r="M11" s="73"/>
      <c r="N11" s="67"/>
      <c r="P11" s="67"/>
    </row>
    <row r="12" spans="1:16" x14ac:dyDescent="0.25">
      <c r="A12" s="797">
        <v>2</v>
      </c>
      <c r="B12" s="777" t="s">
        <v>35</v>
      </c>
      <c r="C12" s="777" t="s">
        <v>231</v>
      </c>
      <c r="D12" s="799"/>
      <c r="E12" s="777" t="s">
        <v>232</v>
      </c>
      <c r="F12" s="777" t="s">
        <v>233</v>
      </c>
      <c r="G12" s="778" t="s">
        <v>234</v>
      </c>
      <c r="H12" s="800" t="s">
        <v>235</v>
      </c>
      <c r="I12" s="801" t="s">
        <v>236</v>
      </c>
      <c r="J12" s="801" t="s">
        <v>168</v>
      </c>
      <c r="K12" s="802">
        <v>42278</v>
      </c>
      <c r="L12" s="802">
        <v>42369</v>
      </c>
      <c r="M12" s="74"/>
      <c r="N12" s="42"/>
      <c r="P12" s="25"/>
    </row>
    <row r="13" spans="1:16" x14ac:dyDescent="0.25">
      <c r="A13" s="798"/>
      <c r="B13" s="777"/>
      <c r="C13" s="777"/>
      <c r="D13" s="799"/>
      <c r="E13" s="777"/>
      <c r="F13" s="777"/>
      <c r="G13" s="778"/>
      <c r="H13" s="800"/>
      <c r="I13" s="801"/>
      <c r="J13" s="801"/>
      <c r="K13" s="802"/>
      <c r="L13" s="802"/>
      <c r="M13" s="75"/>
      <c r="N13" s="42"/>
      <c r="P13" s="25"/>
    </row>
    <row r="14" spans="1:16" ht="200.25" x14ac:dyDescent="0.25">
      <c r="A14" s="798"/>
      <c r="B14" s="777"/>
      <c r="C14" s="793" t="s">
        <v>237</v>
      </c>
      <c r="D14" s="794"/>
      <c r="E14" s="777"/>
      <c r="F14" s="777"/>
      <c r="G14" s="76" t="s">
        <v>238</v>
      </c>
      <c r="H14" s="77" t="s">
        <v>235</v>
      </c>
      <c r="I14" s="78" t="s">
        <v>230</v>
      </c>
      <c r="J14" s="79" t="s">
        <v>196</v>
      </c>
      <c r="K14" s="80">
        <v>42278</v>
      </c>
      <c r="L14" s="80">
        <v>42551</v>
      </c>
      <c r="M14" s="75"/>
      <c r="N14" s="42"/>
      <c r="P14" s="25"/>
    </row>
    <row r="15" spans="1:16" ht="90" x14ac:dyDescent="0.25">
      <c r="A15" s="798"/>
      <c r="B15" s="777"/>
      <c r="C15" s="795"/>
      <c r="D15" s="796"/>
      <c r="E15" s="777"/>
      <c r="F15" s="777"/>
      <c r="G15" s="76" t="s">
        <v>239</v>
      </c>
      <c r="H15" s="77" t="s">
        <v>240</v>
      </c>
      <c r="I15" s="78" t="s">
        <v>224</v>
      </c>
      <c r="J15" s="79" t="s">
        <v>168</v>
      </c>
      <c r="K15" s="80">
        <v>42278</v>
      </c>
      <c r="L15" s="80">
        <v>42369</v>
      </c>
      <c r="M15" s="81"/>
      <c r="N15" s="25"/>
      <c r="P15" s="25"/>
    </row>
  </sheetData>
  <protectedRanges>
    <protectedRange password="9232" sqref="E3:M4 C5:E6 G5:I6 K5:M6 G12:H12 A12:F15 A9:M11 I12:M15" name="Rango1"/>
  </protectedRanges>
  <mergeCells count="39">
    <mergeCell ref="H12:H13"/>
    <mergeCell ref="I12:I13"/>
    <mergeCell ref="J12:J13"/>
    <mergeCell ref="K12:K13"/>
    <mergeCell ref="L12:L13"/>
    <mergeCell ref="F12:F15"/>
    <mergeCell ref="G12:G13"/>
    <mergeCell ref="C8:D8"/>
    <mergeCell ref="A9:A11"/>
    <mergeCell ref="B9:B11"/>
    <mergeCell ref="C9:D9"/>
    <mergeCell ref="E9:E11"/>
    <mergeCell ref="F9:F11"/>
    <mergeCell ref="C10:D10"/>
    <mergeCell ref="C11:D11"/>
    <mergeCell ref="C14:D15"/>
    <mergeCell ref="A12:A15"/>
    <mergeCell ref="B12:B15"/>
    <mergeCell ref="C12:D13"/>
    <mergeCell ref="E12:E15"/>
    <mergeCell ref="A6:B6"/>
    <mergeCell ref="C6:E6"/>
    <mergeCell ref="G6:I6"/>
    <mergeCell ref="K6:M6"/>
    <mergeCell ref="A7:F7"/>
    <mergeCell ref="G7:L7"/>
    <mergeCell ref="A4:D4"/>
    <mergeCell ref="E4:M4"/>
    <mergeCell ref="A5:B5"/>
    <mergeCell ref="C5:E5"/>
    <mergeCell ref="G5:I5"/>
    <mergeCell ref="K5:M5"/>
    <mergeCell ref="A3:D3"/>
    <mergeCell ref="E3:M3"/>
    <mergeCell ref="A1:D1"/>
    <mergeCell ref="E1:I1"/>
    <mergeCell ref="J1:M1"/>
    <mergeCell ref="A2:I2"/>
    <mergeCell ref="J2:M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66"/>
  <sheetViews>
    <sheetView tabSelected="1" topLeftCell="A2" zoomScale="88" zoomScaleNormal="88" workbookViewId="0">
      <selection activeCell="B8" sqref="B8"/>
    </sheetView>
  </sheetViews>
  <sheetFormatPr baseColWidth="10" defaultRowHeight="15.75" x14ac:dyDescent="0.25"/>
  <cols>
    <col min="1" max="1" width="6.5703125" style="1" customWidth="1"/>
    <col min="2" max="2" width="34.42578125" style="1" customWidth="1"/>
    <col min="3" max="3" width="23.85546875" style="476" customWidth="1"/>
    <col min="4" max="4" width="37.140625" style="1" customWidth="1"/>
    <col min="5" max="5" width="41.28515625" style="1" customWidth="1"/>
    <col min="6" max="6" width="21.7109375" style="1" customWidth="1"/>
    <col min="7" max="7" width="22.85546875" style="1" customWidth="1"/>
    <col min="8" max="8" width="19.140625" style="1" customWidth="1"/>
    <col min="9" max="9" width="25.7109375" style="1" customWidth="1"/>
    <col min="10" max="10" width="26.28515625" style="1" customWidth="1"/>
    <col min="11" max="11" width="17.140625" style="1" customWidth="1"/>
    <col min="12" max="12" width="26.42578125" style="1" customWidth="1"/>
    <col min="13" max="254" width="11" style="1"/>
    <col min="255" max="255" width="6.5703125" style="1" customWidth="1"/>
    <col min="256" max="256" width="34.42578125" style="1" customWidth="1"/>
    <col min="257" max="257" width="23.85546875" style="1" customWidth="1"/>
    <col min="258" max="258" width="30.42578125" style="1" customWidth="1"/>
    <col min="259" max="259" width="37.140625" style="1" customWidth="1"/>
    <col min="260" max="260" width="41.28515625" style="1" customWidth="1"/>
    <col min="261" max="261" width="21.7109375" style="1" customWidth="1"/>
    <col min="262" max="262" width="22.85546875" style="1" customWidth="1"/>
    <col min="263" max="263" width="19.140625" style="1" customWidth="1"/>
    <col min="264" max="264" width="25.7109375" style="1" customWidth="1"/>
    <col min="265" max="265" width="26.28515625" style="1" customWidth="1"/>
    <col min="266" max="266" width="17.140625" style="1" customWidth="1"/>
    <col min="267" max="267" width="26.42578125" style="1" customWidth="1"/>
    <col min="268" max="510" width="11" style="1"/>
    <col min="511" max="511" width="6.5703125" style="1" customWidth="1"/>
    <col min="512" max="512" width="34.42578125" style="1" customWidth="1"/>
    <col min="513" max="513" width="23.85546875" style="1" customWidth="1"/>
    <col min="514" max="514" width="30.42578125" style="1" customWidth="1"/>
    <col min="515" max="515" width="37.140625" style="1" customWidth="1"/>
    <col min="516" max="516" width="41.28515625" style="1" customWidth="1"/>
    <col min="517" max="517" width="21.7109375" style="1" customWidth="1"/>
    <col min="518" max="518" width="22.85546875" style="1" customWidth="1"/>
    <col min="519" max="519" width="19.140625" style="1" customWidth="1"/>
    <col min="520" max="520" width="25.7109375" style="1" customWidth="1"/>
    <col min="521" max="521" width="26.28515625" style="1" customWidth="1"/>
    <col min="522" max="522" width="17.140625" style="1" customWidth="1"/>
    <col min="523" max="523" width="26.42578125" style="1" customWidth="1"/>
    <col min="524" max="766" width="11" style="1"/>
    <col min="767" max="767" width="6.5703125" style="1" customWidth="1"/>
    <col min="768" max="768" width="34.42578125" style="1" customWidth="1"/>
    <col min="769" max="769" width="23.85546875" style="1" customWidth="1"/>
    <col min="770" max="770" width="30.42578125" style="1" customWidth="1"/>
    <col min="771" max="771" width="37.140625" style="1" customWidth="1"/>
    <col min="772" max="772" width="41.28515625" style="1" customWidth="1"/>
    <col min="773" max="773" width="21.7109375" style="1" customWidth="1"/>
    <col min="774" max="774" width="22.85546875" style="1" customWidth="1"/>
    <col min="775" max="775" width="19.140625" style="1" customWidth="1"/>
    <col min="776" max="776" width="25.7109375" style="1" customWidth="1"/>
    <col min="777" max="777" width="26.28515625" style="1" customWidth="1"/>
    <col min="778" max="778" width="17.140625" style="1" customWidth="1"/>
    <col min="779" max="779" width="26.42578125" style="1" customWidth="1"/>
    <col min="780" max="1022" width="11" style="1"/>
    <col min="1023" max="1023" width="6.5703125" style="1" customWidth="1"/>
    <col min="1024" max="1024" width="34.42578125" style="1" customWidth="1"/>
    <col min="1025" max="1025" width="23.85546875" style="1" customWidth="1"/>
    <col min="1026" max="1026" width="30.42578125" style="1" customWidth="1"/>
    <col min="1027" max="1027" width="37.140625" style="1" customWidth="1"/>
    <col min="1028" max="1028" width="41.28515625" style="1" customWidth="1"/>
    <col min="1029" max="1029" width="21.7109375" style="1" customWidth="1"/>
    <col min="1030" max="1030" width="22.85546875" style="1" customWidth="1"/>
    <col min="1031" max="1031" width="19.140625" style="1" customWidth="1"/>
    <col min="1032" max="1032" width="25.7109375" style="1" customWidth="1"/>
    <col min="1033" max="1033" width="26.28515625" style="1" customWidth="1"/>
    <col min="1034" max="1034" width="17.140625" style="1" customWidth="1"/>
    <col min="1035" max="1035" width="26.42578125" style="1" customWidth="1"/>
    <col min="1036" max="1278" width="11" style="1"/>
    <col min="1279" max="1279" width="6.5703125" style="1" customWidth="1"/>
    <col min="1280" max="1280" width="34.42578125" style="1" customWidth="1"/>
    <col min="1281" max="1281" width="23.85546875" style="1" customWidth="1"/>
    <col min="1282" max="1282" width="30.42578125" style="1" customWidth="1"/>
    <col min="1283" max="1283" width="37.140625" style="1" customWidth="1"/>
    <col min="1284" max="1284" width="41.28515625" style="1" customWidth="1"/>
    <col min="1285" max="1285" width="21.7109375" style="1" customWidth="1"/>
    <col min="1286" max="1286" width="22.85546875" style="1" customWidth="1"/>
    <col min="1287" max="1287" width="19.140625" style="1" customWidth="1"/>
    <col min="1288" max="1288" width="25.7109375" style="1" customWidth="1"/>
    <col min="1289" max="1289" width="26.28515625" style="1" customWidth="1"/>
    <col min="1290" max="1290" width="17.140625" style="1" customWidth="1"/>
    <col min="1291" max="1291" width="26.42578125" style="1" customWidth="1"/>
    <col min="1292" max="1534" width="11" style="1"/>
    <col min="1535" max="1535" width="6.5703125" style="1" customWidth="1"/>
    <col min="1536" max="1536" width="34.42578125" style="1" customWidth="1"/>
    <col min="1537" max="1537" width="23.85546875" style="1" customWidth="1"/>
    <col min="1538" max="1538" width="30.42578125" style="1" customWidth="1"/>
    <col min="1539" max="1539" width="37.140625" style="1" customWidth="1"/>
    <col min="1540" max="1540" width="41.28515625" style="1" customWidth="1"/>
    <col min="1541" max="1541" width="21.7109375" style="1" customWidth="1"/>
    <col min="1542" max="1542" width="22.85546875" style="1" customWidth="1"/>
    <col min="1543" max="1543" width="19.140625" style="1" customWidth="1"/>
    <col min="1544" max="1544" width="25.7109375" style="1" customWidth="1"/>
    <col min="1545" max="1545" width="26.28515625" style="1" customWidth="1"/>
    <col min="1546" max="1546" width="17.140625" style="1" customWidth="1"/>
    <col min="1547" max="1547" width="26.42578125" style="1" customWidth="1"/>
    <col min="1548" max="1790" width="11" style="1"/>
    <col min="1791" max="1791" width="6.5703125" style="1" customWidth="1"/>
    <col min="1792" max="1792" width="34.42578125" style="1" customWidth="1"/>
    <col min="1793" max="1793" width="23.85546875" style="1" customWidth="1"/>
    <col min="1794" max="1794" width="30.42578125" style="1" customWidth="1"/>
    <col min="1795" max="1795" width="37.140625" style="1" customWidth="1"/>
    <col min="1796" max="1796" width="41.28515625" style="1" customWidth="1"/>
    <col min="1797" max="1797" width="21.7109375" style="1" customWidth="1"/>
    <col min="1798" max="1798" width="22.85546875" style="1" customWidth="1"/>
    <col min="1799" max="1799" width="19.140625" style="1" customWidth="1"/>
    <col min="1800" max="1800" width="25.7109375" style="1" customWidth="1"/>
    <col min="1801" max="1801" width="26.28515625" style="1" customWidth="1"/>
    <col min="1802" max="1802" width="17.140625" style="1" customWidth="1"/>
    <col min="1803" max="1803" width="26.42578125" style="1" customWidth="1"/>
    <col min="1804" max="2046" width="11" style="1"/>
    <col min="2047" max="2047" width="6.5703125" style="1" customWidth="1"/>
    <col min="2048" max="2048" width="34.42578125" style="1" customWidth="1"/>
    <col min="2049" max="2049" width="23.85546875" style="1" customWidth="1"/>
    <col min="2050" max="2050" width="30.42578125" style="1" customWidth="1"/>
    <col min="2051" max="2051" width="37.140625" style="1" customWidth="1"/>
    <col min="2052" max="2052" width="41.28515625" style="1" customWidth="1"/>
    <col min="2053" max="2053" width="21.7109375" style="1" customWidth="1"/>
    <col min="2054" max="2054" width="22.85546875" style="1" customWidth="1"/>
    <col min="2055" max="2055" width="19.140625" style="1" customWidth="1"/>
    <col min="2056" max="2056" width="25.7109375" style="1" customWidth="1"/>
    <col min="2057" max="2057" width="26.28515625" style="1" customWidth="1"/>
    <col min="2058" max="2058" width="17.140625" style="1" customWidth="1"/>
    <col min="2059" max="2059" width="26.42578125" style="1" customWidth="1"/>
    <col min="2060" max="2302" width="11" style="1"/>
    <col min="2303" max="2303" width="6.5703125" style="1" customWidth="1"/>
    <col min="2304" max="2304" width="34.42578125" style="1" customWidth="1"/>
    <col min="2305" max="2305" width="23.85546875" style="1" customWidth="1"/>
    <col min="2306" max="2306" width="30.42578125" style="1" customWidth="1"/>
    <col min="2307" max="2307" width="37.140625" style="1" customWidth="1"/>
    <col min="2308" max="2308" width="41.28515625" style="1" customWidth="1"/>
    <col min="2309" max="2309" width="21.7109375" style="1" customWidth="1"/>
    <col min="2310" max="2310" width="22.85546875" style="1" customWidth="1"/>
    <col min="2311" max="2311" width="19.140625" style="1" customWidth="1"/>
    <col min="2312" max="2312" width="25.7109375" style="1" customWidth="1"/>
    <col min="2313" max="2313" width="26.28515625" style="1" customWidth="1"/>
    <col min="2314" max="2314" width="17.140625" style="1" customWidth="1"/>
    <col min="2315" max="2315" width="26.42578125" style="1" customWidth="1"/>
    <col min="2316" max="2558" width="11" style="1"/>
    <col min="2559" max="2559" width="6.5703125" style="1" customWidth="1"/>
    <col min="2560" max="2560" width="34.42578125" style="1" customWidth="1"/>
    <col min="2561" max="2561" width="23.85546875" style="1" customWidth="1"/>
    <col min="2562" max="2562" width="30.42578125" style="1" customWidth="1"/>
    <col min="2563" max="2563" width="37.140625" style="1" customWidth="1"/>
    <col min="2564" max="2564" width="41.28515625" style="1" customWidth="1"/>
    <col min="2565" max="2565" width="21.7109375" style="1" customWidth="1"/>
    <col min="2566" max="2566" width="22.85546875" style="1" customWidth="1"/>
    <col min="2567" max="2567" width="19.140625" style="1" customWidth="1"/>
    <col min="2568" max="2568" width="25.7109375" style="1" customWidth="1"/>
    <col min="2569" max="2569" width="26.28515625" style="1" customWidth="1"/>
    <col min="2570" max="2570" width="17.140625" style="1" customWidth="1"/>
    <col min="2571" max="2571" width="26.42578125" style="1" customWidth="1"/>
    <col min="2572" max="2814" width="11" style="1"/>
    <col min="2815" max="2815" width="6.5703125" style="1" customWidth="1"/>
    <col min="2816" max="2816" width="34.42578125" style="1" customWidth="1"/>
    <col min="2817" max="2817" width="23.85546875" style="1" customWidth="1"/>
    <col min="2818" max="2818" width="30.42578125" style="1" customWidth="1"/>
    <col min="2819" max="2819" width="37.140625" style="1" customWidth="1"/>
    <col min="2820" max="2820" width="41.28515625" style="1" customWidth="1"/>
    <col min="2821" max="2821" width="21.7109375" style="1" customWidth="1"/>
    <col min="2822" max="2822" width="22.85546875" style="1" customWidth="1"/>
    <col min="2823" max="2823" width="19.140625" style="1" customWidth="1"/>
    <col min="2824" max="2824" width="25.7109375" style="1" customWidth="1"/>
    <col min="2825" max="2825" width="26.28515625" style="1" customWidth="1"/>
    <col min="2826" max="2826" width="17.140625" style="1" customWidth="1"/>
    <col min="2827" max="2827" width="26.42578125" style="1" customWidth="1"/>
    <col min="2828" max="3070" width="11" style="1"/>
    <col min="3071" max="3071" width="6.5703125" style="1" customWidth="1"/>
    <col min="3072" max="3072" width="34.42578125" style="1" customWidth="1"/>
    <col min="3073" max="3073" width="23.85546875" style="1" customWidth="1"/>
    <col min="3074" max="3074" width="30.42578125" style="1" customWidth="1"/>
    <col min="3075" max="3075" width="37.140625" style="1" customWidth="1"/>
    <col min="3076" max="3076" width="41.28515625" style="1" customWidth="1"/>
    <col min="3077" max="3077" width="21.7109375" style="1" customWidth="1"/>
    <col min="3078" max="3078" width="22.85546875" style="1" customWidth="1"/>
    <col min="3079" max="3079" width="19.140625" style="1" customWidth="1"/>
    <col min="3080" max="3080" width="25.7109375" style="1" customWidth="1"/>
    <col min="3081" max="3081" width="26.28515625" style="1" customWidth="1"/>
    <col min="3082" max="3082" width="17.140625" style="1" customWidth="1"/>
    <col min="3083" max="3083" width="26.42578125" style="1" customWidth="1"/>
    <col min="3084" max="3326" width="11" style="1"/>
    <col min="3327" max="3327" width="6.5703125" style="1" customWidth="1"/>
    <col min="3328" max="3328" width="34.42578125" style="1" customWidth="1"/>
    <col min="3329" max="3329" width="23.85546875" style="1" customWidth="1"/>
    <col min="3330" max="3330" width="30.42578125" style="1" customWidth="1"/>
    <col min="3331" max="3331" width="37.140625" style="1" customWidth="1"/>
    <col min="3332" max="3332" width="41.28515625" style="1" customWidth="1"/>
    <col min="3333" max="3333" width="21.7109375" style="1" customWidth="1"/>
    <col min="3334" max="3334" width="22.85546875" style="1" customWidth="1"/>
    <col min="3335" max="3335" width="19.140625" style="1" customWidth="1"/>
    <col min="3336" max="3336" width="25.7109375" style="1" customWidth="1"/>
    <col min="3337" max="3337" width="26.28515625" style="1" customWidth="1"/>
    <col min="3338" max="3338" width="17.140625" style="1" customWidth="1"/>
    <col min="3339" max="3339" width="26.42578125" style="1" customWidth="1"/>
    <col min="3340" max="3582" width="11" style="1"/>
    <col min="3583" max="3583" width="6.5703125" style="1" customWidth="1"/>
    <col min="3584" max="3584" width="34.42578125" style="1" customWidth="1"/>
    <col min="3585" max="3585" width="23.85546875" style="1" customWidth="1"/>
    <col min="3586" max="3586" width="30.42578125" style="1" customWidth="1"/>
    <col min="3587" max="3587" width="37.140625" style="1" customWidth="1"/>
    <col min="3588" max="3588" width="41.28515625" style="1" customWidth="1"/>
    <col min="3589" max="3589" width="21.7109375" style="1" customWidth="1"/>
    <col min="3590" max="3590" width="22.85546875" style="1" customWidth="1"/>
    <col min="3591" max="3591" width="19.140625" style="1" customWidth="1"/>
    <col min="3592" max="3592" width="25.7109375" style="1" customWidth="1"/>
    <col min="3593" max="3593" width="26.28515625" style="1" customWidth="1"/>
    <col min="3594" max="3594" width="17.140625" style="1" customWidth="1"/>
    <col min="3595" max="3595" width="26.42578125" style="1" customWidth="1"/>
    <col min="3596" max="3838" width="11" style="1"/>
    <col min="3839" max="3839" width="6.5703125" style="1" customWidth="1"/>
    <col min="3840" max="3840" width="34.42578125" style="1" customWidth="1"/>
    <col min="3841" max="3841" width="23.85546875" style="1" customWidth="1"/>
    <col min="3842" max="3842" width="30.42578125" style="1" customWidth="1"/>
    <col min="3843" max="3843" width="37.140625" style="1" customWidth="1"/>
    <col min="3844" max="3844" width="41.28515625" style="1" customWidth="1"/>
    <col min="3845" max="3845" width="21.7109375" style="1" customWidth="1"/>
    <col min="3846" max="3846" width="22.85546875" style="1" customWidth="1"/>
    <col min="3847" max="3847" width="19.140625" style="1" customWidth="1"/>
    <col min="3848" max="3848" width="25.7109375" style="1" customWidth="1"/>
    <col min="3849" max="3849" width="26.28515625" style="1" customWidth="1"/>
    <col min="3850" max="3850" width="17.140625" style="1" customWidth="1"/>
    <col min="3851" max="3851" width="26.42578125" style="1" customWidth="1"/>
    <col min="3852" max="4094" width="11" style="1"/>
    <col min="4095" max="4095" width="6.5703125" style="1" customWidth="1"/>
    <col min="4096" max="4096" width="34.42578125" style="1" customWidth="1"/>
    <col min="4097" max="4097" width="23.85546875" style="1" customWidth="1"/>
    <col min="4098" max="4098" width="30.42578125" style="1" customWidth="1"/>
    <col min="4099" max="4099" width="37.140625" style="1" customWidth="1"/>
    <col min="4100" max="4100" width="41.28515625" style="1" customWidth="1"/>
    <col min="4101" max="4101" width="21.7109375" style="1" customWidth="1"/>
    <col min="4102" max="4102" width="22.85546875" style="1" customWidth="1"/>
    <col min="4103" max="4103" width="19.140625" style="1" customWidth="1"/>
    <col min="4104" max="4104" width="25.7109375" style="1" customWidth="1"/>
    <col min="4105" max="4105" width="26.28515625" style="1" customWidth="1"/>
    <col min="4106" max="4106" width="17.140625" style="1" customWidth="1"/>
    <col min="4107" max="4107" width="26.42578125" style="1" customWidth="1"/>
    <col min="4108" max="4350" width="11" style="1"/>
    <col min="4351" max="4351" width="6.5703125" style="1" customWidth="1"/>
    <col min="4352" max="4352" width="34.42578125" style="1" customWidth="1"/>
    <col min="4353" max="4353" width="23.85546875" style="1" customWidth="1"/>
    <col min="4354" max="4354" width="30.42578125" style="1" customWidth="1"/>
    <col min="4355" max="4355" width="37.140625" style="1" customWidth="1"/>
    <col min="4356" max="4356" width="41.28515625" style="1" customWidth="1"/>
    <col min="4357" max="4357" width="21.7109375" style="1" customWidth="1"/>
    <col min="4358" max="4358" width="22.85546875" style="1" customWidth="1"/>
    <col min="4359" max="4359" width="19.140625" style="1" customWidth="1"/>
    <col min="4360" max="4360" width="25.7109375" style="1" customWidth="1"/>
    <col min="4361" max="4361" width="26.28515625" style="1" customWidth="1"/>
    <col min="4362" max="4362" width="17.140625" style="1" customWidth="1"/>
    <col min="4363" max="4363" width="26.42578125" style="1" customWidth="1"/>
    <col min="4364" max="4606" width="11" style="1"/>
    <col min="4607" max="4607" width="6.5703125" style="1" customWidth="1"/>
    <col min="4608" max="4608" width="34.42578125" style="1" customWidth="1"/>
    <col min="4609" max="4609" width="23.85546875" style="1" customWidth="1"/>
    <col min="4610" max="4610" width="30.42578125" style="1" customWidth="1"/>
    <col min="4611" max="4611" width="37.140625" style="1" customWidth="1"/>
    <col min="4612" max="4612" width="41.28515625" style="1" customWidth="1"/>
    <col min="4613" max="4613" width="21.7109375" style="1" customWidth="1"/>
    <col min="4614" max="4614" width="22.85546875" style="1" customWidth="1"/>
    <col min="4615" max="4615" width="19.140625" style="1" customWidth="1"/>
    <col min="4616" max="4616" width="25.7109375" style="1" customWidth="1"/>
    <col min="4617" max="4617" width="26.28515625" style="1" customWidth="1"/>
    <col min="4618" max="4618" width="17.140625" style="1" customWidth="1"/>
    <col min="4619" max="4619" width="26.42578125" style="1" customWidth="1"/>
    <col min="4620" max="4862" width="11" style="1"/>
    <col min="4863" max="4863" width="6.5703125" style="1" customWidth="1"/>
    <col min="4864" max="4864" width="34.42578125" style="1" customWidth="1"/>
    <col min="4865" max="4865" width="23.85546875" style="1" customWidth="1"/>
    <col min="4866" max="4866" width="30.42578125" style="1" customWidth="1"/>
    <col min="4867" max="4867" width="37.140625" style="1" customWidth="1"/>
    <col min="4868" max="4868" width="41.28515625" style="1" customWidth="1"/>
    <col min="4869" max="4869" width="21.7109375" style="1" customWidth="1"/>
    <col min="4870" max="4870" width="22.85546875" style="1" customWidth="1"/>
    <col min="4871" max="4871" width="19.140625" style="1" customWidth="1"/>
    <col min="4872" max="4872" width="25.7109375" style="1" customWidth="1"/>
    <col min="4873" max="4873" width="26.28515625" style="1" customWidth="1"/>
    <col min="4874" max="4874" width="17.140625" style="1" customWidth="1"/>
    <col min="4875" max="4875" width="26.42578125" style="1" customWidth="1"/>
    <col min="4876" max="5118" width="11" style="1"/>
    <col min="5119" max="5119" width="6.5703125" style="1" customWidth="1"/>
    <col min="5120" max="5120" width="34.42578125" style="1" customWidth="1"/>
    <col min="5121" max="5121" width="23.85546875" style="1" customWidth="1"/>
    <col min="5122" max="5122" width="30.42578125" style="1" customWidth="1"/>
    <col min="5123" max="5123" width="37.140625" style="1" customWidth="1"/>
    <col min="5124" max="5124" width="41.28515625" style="1" customWidth="1"/>
    <col min="5125" max="5125" width="21.7109375" style="1" customWidth="1"/>
    <col min="5126" max="5126" width="22.85546875" style="1" customWidth="1"/>
    <col min="5127" max="5127" width="19.140625" style="1" customWidth="1"/>
    <col min="5128" max="5128" width="25.7109375" style="1" customWidth="1"/>
    <col min="5129" max="5129" width="26.28515625" style="1" customWidth="1"/>
    <col min="5130" max="5130" width="17.140625" style="1" customWidth="1"/>
    <col min="5131" max="5131" width="26.42578125" style="1" customWidth="1"/>
    <col min="5132" max="5374" width="11" style="1"/>
    <col min="5375" max="5375" width="6.5703125" style="1" customWidth="1"/>
    <col min="5376" max="5376" width="34.42578125" style="1" customWidth="1"/>
    <col min="5377" max="5377" width="23.85546875" style="1" customWidth="1"/>
    <col min="5378" max="5378" width="30.42578125" style="1" customWidth="1"/>
    <col min="5379" max="5379" width="37.140625" style="1" customWidth="1"/>
    <col min="5380" max="5380" width="41.28515625" style="1" customWidth="1"/>
    <col min="5381" max="5381" width="21.7109375" style="1" customWidth="1"/>
    <col min="5382" max="5382" width="22.85546875" style="1" customWidth="1"/>
    <col min="5383" max="5383" width="19.140625" style="1" customWidth="1"/>
    <col min="5384" max="5384" width="25.7109375" style="1" customWidth="1"/>
    <col min="5385" max="5385" width="26.28515625" style="1" customWidth="1"/>
    <col min="5386" max="5386" width="17.140625" style="1" customWidth="1"/>
    <col min="5387" max="5387" width="26.42578125" style="1" customWidth="1"/>
    <col min="5388" max="5630" width="11" style="1"/>
    <col min="5631" max="5631" width="6.5703125" style="1" customWidth="1"/>
    <col min="5632" max="5632" width="34.42578125" style="1" customWidth="1"/>
    <col min="5633" max="5633" width="23.85546875" style="1" customWidth="1"/>
    <col min="5634" max="5634" width="30.42578125" style="1" customWidth="1"/>
    <col min="5635" max="5635" width="37.140625" style="1" customWidth="1"/>
    <col min="5636" max="5636" width="41.28515625" style="1" customWidth="1"/>
    <col min="5637" max="5637" width="21.7109375" style="1" customWidth="1"/>
    <col min="5638" max="5638" width="22.85546875" style="1" customWidth="1"/>
    <col min="5639" max="5639" width="19.140625" style="1" customWidth="1"/>
    <col min="5640" max="5640" width="25.7109375" style="1" customWidth="1"/>
    <col min="5641" max="5641" width="26.28515625" style="1" customWidth="1"/>
    <col min="5642" max="5642" width="17.140625" style="1" customWidth="1"/>
    <col min="5643" max="5643" width="26.42578125" style="1" customWidth="1"/>
    <col min="5644" max="5886" width="11" style="1"/>
    <col min="5887" max="5887" width="6.5703125" style="1" customWidth="1"/>
    <col min="5888" max="5888" width="34.42578125" style="1" customWidth="1"/>
    <col min="5889" max="5889" width="23.85546875" style="1" customWidth="1"/>
    <col min="5890" max="5890" width="30.42578125" style="1" customWidth="1"/>
    <col min="5891" max="5891" width="37.140625" style="1" customWidth="1"/>
    <col min="5892" max="5892" width="41.28515625" style="1" customWidth="1"/>
    <col min="5893" max="5893" width="21.7109375" style="1" customWidth="1"/>
    <col min="5894" max="5894" width="22.85546875" style="1" customWidth="1"/>
    <col min="5895" max="5895" width="19.140625" style="1" customWidth="1"/>
    <col min="5896" max="5896" width="25.7109375" style="1" customWidth="1"/>
    <col min="5897" max="5897" width="26.28515625" style="1" customWidth="1"/>
    <col min="5898" max="5898" width="17.140625" style="1" customWidth="1"/>
    <col min="5899" max="5899" width="26.42578125" style="1" customWidth="1"/>
    <col min="5900" max="6142" width="11" style="1"/>
    <col min="6143" max="6143" width="6.5703125" style="1" customWidth="1"/>
    <col min="6144" max="6144" width="34.42578125" style="1" customWidth="1"/>
    <col min="6145" max="6145" width="23.85546875" style="1" customWidth="1"/>
    <col min="6146" max="6146" width="30.42578125" style="1" customWidth="1"/>
    <col min="6147" max="6147" width="37.140625" style="1" customWidth="1"/>
    <col min="6148" max="6148" width="41.28515625" style="1" customWidth="1"/>
    <col min="6149" max="6149" width="21.7109375" style="1" customWidth="1"/>
    <col min="6150" max="6150" width="22.85546875" style="1" customWidth="1"/>
    <col min="6151" max="6151" width="19.140625" style="1" customWidth="1"/>
    <col min="6152" max="6152" width="25.7109375" style="1" customWidth="1"/>
    <col min="6153" max="6153" width="26.28515625" style="1" customWidth="1"/>
    <col min="6154" max="6154" width="17.140625" style="1" customWidth="1"/>
    <col min="6155" max="6155" width="26.42578125" style="1" customWidth="1"/>
    <col min="6156" max="6398" width="11" style="1"/>
    <col min="6399" max="6399" width="6.5703125" style="1" customWidth="1"/>
    <col min="6400" max="6400" width="34.42578125" style="1" customWidth="1"/>
    <col min="6401" max="6401" width="23.85546875" style="1" customWidth="1"/>
    <col min="6402" max="6402" width="30.42578125" style="1" customWidth="1"/>
    <col min="6403" max="6403" width="37.140625" style="1" customWidth="1"/>
    <col min="6404" max="6404" width="41.28515625" style="1" customWidth="1"/>
    <col min="6405" max="6405" width="21.7109375" style="1" customWidth="1"/>
    <col min="6406" max="6406" width="22.85546875" style="1" customWidth="1"/>
    <col min="6407" max="6407" width="19.140625" style="1" customWidth="1"/>
    <col min="6408" max="6408" width="25.7109375" style="1" customWidth="1"/>
    <col min="6409" max="6409" width="26.28515625" style="1" customWidth="1"/>
    <col min="6410" max="6410" width="17.140625" style="1" customWidth="1"/>
    <col min="6411" max="6411" width="26.42578125" style="1" customWidth="1"/>
    <col min="6412" max="6654" width="11" style="1"/>
    <col min="6655" max="6655" width="6.5703125" style="1" customWidth="1"/>
    <col min="6656" max="6656" width="34.42578125" style="1" customWidth="1"/>
    <col min="6657" max="6657" width="23.85546875" style="1" customWidth="1"/>
    <col min="6658" max="6658" width="30.42578125" style="1" customWidth="1"/>
    <col min="6659" max="6659" width="37.140625" style="1" customWidth="1"/>
    <col min="6660" max="6660" width="41.28515625" style="1" customWidth="1"/>
    <col min="6661" max="6661" width="21.7109375" style="1" customWidth="1"/>
    <col min="6662" max="6662" width="22.85546875" style="1" customWidth="1"/>
    <col min="6663" max="6663" width="19.140625" style="1" customWidth="1"/>
    <col min="6664" max="6664" width="25.7109375" style="1" customWidth="1"/>
    <col min="6665" max="6665" width="26.28515625" style="1" customWidth="1"/>
    <col min="6666" max="6666" width="17.140625" style="1" customWidth="1"/>
    <col min="6667" max="6667" width="26.42578125" style="1" customWidth="1"/>
    <col min="6668" max="6910" width="11" style="1"/>
    <col min="6911" max="6911" width="6.5703125" style="1" customWidth="1"/>
    <col min="6912" max="6912" width="34.42578125" style="1" customWidth="1"/>
    <col min="6913" max="6913" width="23.85546875" style="1" customWidth="1"/>
    <col min="6914" max="6914" width="30.42578125" style="1" customWidth="1"/>
    <col min="6915" max="6915" width="37.140625" style="1" customWidth="1"/>
    <col min="6916" max="6916" width="41.28515625" style="1" customWidth="1"/>
    <col min="6917" max="6917" width="21.7109375" style="1" customWidth="1"/>
    <col min="6918" max="6918" width="22.85546875" style="1" customWidth="1"/>
    <col min="6919" max="6919" width="19.140625" style="1" customWidth="1"/>
    <col min="6920" max="6920" width="25.7109375" style="1" customWidth="1"/>
    <col min="6921" max="6921" width="26.28515625" style="1" customWidth="1"/>
    <col min="6922" max="6922" width="17.140625" style="1" customWidth="1"/>
    <col min="6923" max="6923" width="26.42578125" style="1" customWidth="1"/>
    <col min="6924" max="7166" width="11" style="1"/>
    <col min="7167" max="7167" width="6.5703125" style="1" customWidth="1"/>
    <col min="7168" max="7168" width="34.42578125" style="1" customWidth="1"/>
    <col min="7169" max="7169" width="23.85546875" style="1" customWidth="1"/>
    <col min="7170" max="7170" width="30.42578125" style="1" customWidth="1"/>
    <col min="7171" max="7171" width="37.140625" style="1" customWidth="1"/>
    <col min="7172" max="7172" width="41.28515625" style="1" customWidth="1"/>
    <col min="7173" max="7173" width="21.7109375" style="1" customWidth="1"/>
    <col min="7174" max="7174" width="22.85546875" style="1" customWidth="1"/>
    <col min="7175" max="7175" width="19.140625" style="1" customWidth="1"/>
    <col min="7176" max="7176" width="25.7109375" style="1" customWidth="1"/>
    <col min="7177" max="7177" width="26.28515625" style="1" customWidth="1"/>
    <col min="7178" max="7178" width="17.140625" style="1" customWidth="1"/>
    <col min="7179" max="7179" width="26.42578125" style="1" customWidth="1"/>
    <col min="7180" max="7422" width="11" style="1"/>
    <col min="7423" max="7423" width="6.5703125" style="1" customWidth="1"/>
    <col min="7424" max="7424" width="34.42578125" style="1" customWidth="1"/>
    <col min="7425" max="7425" width="23.85546875" style="1" customWidth="1"/>
    <col min="7426" max="7426" width="30.42578125" style="1" customWidth="1"/>
    <col min="7427" max="7427" width="37.140625" style="1" customWidth="1"/>
    <col min="7428" max="7428" width="41.28515625" style="1" customWidth="1"/>
    <col min="7429" max="7429" width="21.7109375" style="1" customWidth="1"/>
    <col min="7430" max="7430" width="22.85546875" style="1" customWidth="1"/>
    <col min="7431" max="7431" width="19.140625" style="1" customWidth="1"/>
    <col min="7432" max="7432" width="25.7109375" style="1" customWidth="1"/>
    <col min="7433" max="7433" width="26.28515625" style="1" customWidth="1"/>
    <col min="7434" max="7434" width="17.140625" style="1" customWidth="1"/>
    <col min="7435" max="7435" width="26.42578125" style="1" customWidth="1"/>
    <col min="7436" max="7678" width="11" style="1"/>
    <col min="7679" max="7679" width="6.5703125" style="1" customWidth="1"/>
    <col min="7680" max="7680" width="34.42578125" style="1" customWidth="1"/>
    <col min="7681" max="7681" width="23.85546875" style="1" customWidth="1"/>
    <col min="7682" max="7682" width="30.42578125" style="1" customWidth="1"/>
    <col min="7683" max="7683" width="37.140625" style="1" customWidth="1"/>
    <col min="7684" max="7684" width="41.28515625" style="1" customWidth="1"/>
    <col min="7685" max="7685" width="21.7109375" style="1" customWidth="1"/>
    <col min="7686" max="7686" width="22.85546875" style="1" customWidth="1"/>
    <col min="7687" max="7687" width="19.140625" style="1" customWidth="1"/>
    <col min="7688" max="7688" width="25.7109375" style="1" customWidth="1"/>
    <col min="7689" max="7689" width="26.28515625" style="1" customWidth="1"/>
    <col min="7690" max="7690" width="17.140625" style="1" customWidth="1"/>
    <col min="7691" max="7691" width="26.42578125" style="1" customWidth="1"/>
    <col min="7692" max="7934" width="11" style="1"/>
    <col min="7935" max="7935" width="6.5703125" style="1" customWidth="1"/>
    <col min="7936" max="7936" width="34.42578125" style="1" customWidth="1"/>
    <col min="7937" max="7937" width="23.85546875" style="1" customWidth="1"/>
    <col min="7938" max="7938" width="30.42578125" style="1" customWidth="1"/>
    <col min="7939" max="7939" width="37.140625" style="1" customWidth="1"/>
    <col min="7940" max="7940" width="41.28515625" style="1" customWidth="1"/>
    <col min="7941" max="7941" width="21.7109375" style="1" customWidth="1"/>
    <col min="7942" max="7942" width="22.85546875" style="1" customWidth="1"/>
    <col min="7943" max="7943" width="19.140625" style="1" customWidth="1"/>
    <col min="7944" max="7944" width="25.7109375" style="1" customWidth="1"/>
    <col min="7945" max="7945" width="26.28515625" style="1" customWidth="1"/>
    <col min="7946" max="7946" width="17.140625" style="1" customWidth="1"/>
    <col min="7947" max="7947" width="26.42578125" style="1" customWidth="1"/>
    <col min="7948" max="8190" width="11" style="1"/>
    <col min="8191" max="8191" width="6.5703125" style="1" customWidth="1"/>
    <col min="8192" max="8192" width="34.42578125" style="1" customWidth="1"/>
    <col min="8193" max="8193" width="23.85546875" style="1" customWidth="1"/>
    <col min="8194" max="8194" width="30.42578125" style="1" customWidth="1"/>
    <col min="8195" max="8195" width="37.140625" style="1" customWidth="1"/>
    <col min="8196" max="8196" width="41.28515625" style="1" customWidth="1"/>
    <col min="8197" max="8197" width="21.7109375" style="1" customWidth="1"/>
    <col min="8198" max="8198" width="22.85546875" style="1" customWidth="1"/>
    <col min="8199" max="8199" width="19.140625" style="1" customWidth="1"/>
    <col min="8200" max="8200" width="25.7109375" style="1" customWidth="1"/>
    <col min="8201" max="8201" width="26.28515625" style="1" customWidth="1"/>
    <col min="8202" max="8202" width="17.140625" style="1" customWidth="1"/>
    <col min="8203" max="8203" width="26.42578125" style="1" customWidth="1"/>
    <col min="8204" max="8446" width="11" style="1"/>
    <col min="8447" max="8447" width="6.5703125" style="1" customWidth="1"/>
    <col min="8448" max="8448" width="34.42578125" style="1" customWidth="1"/>
    <col min="8449" max="8449" width="23.85546875" style="1" customWidth="1"/>
    <col min="8450" max="8450" width="30.42578125" style="1" customWidth="1"/>
    <col min="8451" max="8451" width="37.140625" style="1" customWidth="1"/>
    <col min="8452" max="8452" width="41.28515625" style="1" customWidth="1"/>
    <col min="8453" max="8453" width="21.7109375" style="1" customWidth="1"/>
    <col min="8454" max="8454" width="22.85546875" style="1" customWidth="1"/>
    <col min="8455" max="8455" width="19.140625" style="1" customWidth="1"/>
    <col min="8456" max="8456" width="25.7109375" style="1" customWidth="1"/>
    <col min="8457" max="8457" width="26.28515625" style="1" customWidth="1"/>
    <col min="8458" max="8458" width="17.140625" style="1" customWidth="1"/>
    <col min="8459" max="8459" width="26.42578125" style="1" customWidth="1"/>
    <col min="8460" max="8702" width="11" style="1"/>
    <col min="8703" max="8703" width="6.5703125" style="1" customWidth="1"/>
    <col min="8704" max="8704" width="34.42578125" style="1" customWidth="1"/>
    <col min="8705" max="8705" width="23.85546875" style="1" customWidth="1"/>
    <col min="8706" max="8706" width="30.42578125" style="1" customWidth="1"/>
    <col min="8707" max="8707" width="37.140625" style="1" customWidth="1"/>
    <col min="8708" max="8708" width="41.28515625" style="1" customWidth="1"/>
    <col min="8709" max="8709" width="21.7109375" style="1" customWidth="1"/>
    <col min="8710" max="8710" width="22.85546875" style="1" customWidth="1"/>
    <col min="8711" max="8711" width="19.140625" style="1" customWidth="1"/>
    <col min="8712" max="8712" width="25.7109375" style="1" customWidth="1"/>
    <col min="8713" max="8713" width="26.28515625" style="1" customWidth="1"/>
    <col min="8714" max="8714" width="17.140625" style="1" customWidth="1"/>
    <col min="8715" max="8715" width="26.42578125" style="1" customWidth="1"/>
    <col min="8716" max="8958" width="11" style="1"/>
    <col min="8959" max="8959" width="6.5703125" style="1" customWidth="1"/>
    <col min="8960" max="8960" width="34.42578125" style="1" customWidth="1"/>
    <col min="8961" max="8961" width="23.85546875" style="1" customWidth="1"/>
    <col min="8962" max="8962" width="30.42578125" style="1" customWidth="1"/>
    <col min="8963" max="8963" width="37.140625" style="1" customWidth="1"/>
    <col min="8964" max="8964" width="41.28515625" style="1" customWidth="1"/>
    <col min="8965" max="8965" width="21.7109375" style="1" customWidth="1"/>
    <col min="8966" max="8966" width="22.85546875" style="1" customWidth="1"/>
    <col min="8967" max="8967" width="19.140625" style="1" customWidth="1"/>
    <col min="8968" max="8968" width="25.7109375" style="1" customWidth="1"/>
    <col min="8969" max="8969" width="26.28515625" style="1" customWidth="1"/>
    <col min="8970" max="8970" width="17.140625" style="1" customWidth="1"/>
    <col min="8971" max="8971" width="26.42578125" style="1" customWidth="1"/>
    <col min="8972" max="9214" width="11" style="1"/>
    <col min="9215" max="9215" width="6.5703125" style="1" customWidth="1"/>
    <col min="9216" max="9216" width="34.42578125" style="1" customWidth="1"/>
    <col min="9217" max="9217" width="23.85546875" style="1" customWidth="1"/>
    <col min="9218" max="9218" width="30.42578125" style="1" customWidth="1"/>
    <col min="9219" max="9219" width="37.140625" style="1" customWidth="1"/>
    <col min="9220" max="9220" width="41.28515625" style="1" customWidth="1"/>
    <col min="9221" max="9221" width="21.7109375" style="1" customWidth="1"/>
    <col min="9222" max="9222" width="22.85546875" style="1" customWidth="1"/>
    <col min="9223" max="9223" width="19.140625" style="1" customWidth="1"/>
    <col min="9224" max="9224" width="25.7109375" style="1" customWidth="1"/>
    <col min="9225" max="9225" width="26.28515625" style="1" customWidth="1"/>
    <col min="9226" max="9226" width="17.140625" style="1" customWidth="1"/>
    <col min="9227" max="9227" width="26.42578125" style="1" customWidth="1"/>
    <col min="9228" max="9470" width="11" style="1"/>
    <col min="9471" max="9471" width="6.5703125" style="1" customWidth="1"/>
    <col min="9472" max="9472" width="34.42578125" style="1" customWidth="1"/>
    <col min="9473" max="9473" width="23.85546875" style="1" customWidth="1"/>
    <col min="9474" max="9474" width="30.42578125" style="1" customWidth="1"/>
    <col min="9475" max="9475" width="37.140625" style="1" customWidth="1"/>
    <col min="9476" max="9476" width="41.28515625" style="1" customWidth="1"/>
    <col min="9477" max="9477" width="21.7109375" style="1" customWidth="1"/>
    <col min="9478" max="9478" width="22.85546875" style="1" customWidth="1"/>
    <col min="9479" max="9479" width="19.140625" style="1" customWidth="1"/>
    <col min="9480" max="9480" width="25.7109375" style="1" customWidth="1"/>
    <col min="9481" max="9481" width="26.28515625" style="1" customWidth="1"/>
    <col min="9482" max="9482" width="17.140625" style="1" customWidth="1"/>
    <col min="9483" max="9483" width="26.42578125" style="1" customWidth="1"/>
    <col min="9484" max="9726" width="11" style="1"/>
    <col min="9727" max="9727" width="6.5703125" style="1" customWidth="1"/>
    <col min="9728" max="9728" width="34.42578125" style="1" customWidth="1"/>
    <col min="9729" max="9729" width="23.85546875" style="1" customWidth="1"/>
    <col min="9730" max="9730" width="30.42578125" style="1" customWidth="1"/>
    <col min="9731" max="9731" width="37.140625" style="1" customWidth="1"/>
    <col min="9732" max="9732" width="41.28515625" style="1" customWidth="1"/>
    <col min="9733" max="9733" width="21.7109375" style="1" customWidth="1"/>
    <col min="9734" max="9734" width="22.85546875" style="1" customWidth="1"/>
    <col min="9735" max="9735" width="19.140625" style="1" customWidth="1"/>
    <col min="9736" max="9736" width="25.7109375" style="1" customWidth="1"/>
    <col min="9737" max="9737" width="26.28515625" style="1" customWidth="1"/>
    <col min="9738" max="9738" width="17.140625" style="1" customWidth="1"/>
    <col min="9739" max="9739" width="26.42578125" style="1" customWidth="1"/>
    <col min="9740" max="9982" width="11" style="1"/>
    <col min="9983" max="9983" width="6.5703125" style="1" customWidth="1"/>
    <col min="9984" max="9984" width="34.42578125" style="1" customWidth="1"/>
    <col min="9985" max="9985" width="23.85546875" style="1" customWidth="1"/>
    <col min="9986" max="9986" width="30.42578125" style="1" customWidth="1"/>
    <col min="9987" max="9987" width="37.140625" style="1" customWidth="1"/>
    <col min="9988" max="9988" width="41.28515625" style="1" customWidth="1"/>
    <col min="9989" max="9989" width="21.7109375" style="1" customWidth="1"/>
    <col min="9990" max="9990" width="22.85546875" style="1" customWidth="1"/>
    <col min="9991" max="9991" width="19.140625" style="1" customWidth="1"/>
    <col min="9992" max="9992" width="25.7109375" style="1" customWidth="1"/>
    <col min="9993" max="9993" width="26.28515625" style="1" customWidth="1"/>
    <col min="9994" max="9994" width="17.140625" style="1" customWidth="1"/>
    <col min="9995" max="9995" width="26.42578125" style="1" customWidth="1"/>
    <col min="9996" max="10238" width="11" style="1"/>
    <col min="10239" max="10239" width="6.5703125" style="1" customWidth="1"/>
    <col min="10240" max="10240" width="34.42578125" style="1" customWidth="1"/>
    <col min="10241" max="10241" width="23.85546875" style="1" customWidth="1"/>
    <col min="10242" max="10242" width="30.42578125" style="1" customWidth="1"/>
    <col min="10243" max="10243" width="37.140625" style="1" customWidth="1"/>
    <col min="10244" max="10244" width="41.28515625" style="1" customWidth="1"/>
    <col min="10245" max="10245" width="21.7109375" style="1" customWidth="1"/>
    <col min="10246" max="10246" width="22.85546875" style="1" customWidth="1"/>
    <col min="10247" max="10247" width="19.140625" style="1" customWidth="1"/>
    <col min="10248" max="10248" width="25.7109375" style="1" customWidth="1"/>
    <col min="10249" max="10249" width="26.28515625" style="1" customWidth="1"/>
    <col min="10250" max="10250" width="17.140625" style="1" customWidth="1"/>
    <col min="10251" max="10251" width="26.42578125" style="1" customWidth="1"/>
    <col min="10252" max="10494" width="11" style="1"/>
    <col min="10495" max="10495" width="6.5703125" style="1" customWidth="1"/>
    <col min="10496" max="10496" width="34.42578125" style="1" customWidth="1"/>
    <col min="10497" max="10497" width="23.85546875" style="1" customWidth="1"/>
    <col min="10498" max="10498" width="30.42578125" style="1" customWidth="1"/>
    <col min="10499" max="10499" width="37.140625" style="1" customWidth="1"/>
    <col min="10500" max="10500" width="41.28515625" style="1" customWidth="1"/>
    <col min="10501" max="10501" width="21.7109375" style="1" customWidth="1"/>
    <col min="10502" max="10502" width="22.85546875" style="1" customWidth="1"/>
    <col min="10503" max="10503" width="19.140625" style="1" customWidth="1"/>
    <col min="10504" max="10504" width="25.7109375" style="1" customWidth="1"/>
    <col min="10505" max="10505" width="26.28515625" style="1" customWidth="1"/>
    <col min="10506" max="10506" width="17.140625" style="1" customWidth="1"/>
    <col min="10507" max="10507" width="26.42578125" style="1" customWidth="1"/>
    <col min="10508" max="10750" width="11" style="1"/>
    <col min="10751" max="10751" width="6.5703125" style="1" customWidth="1"/>
    <col min="10752" max="10752" width="34.42578125" style="1" customWidth="1"/>
    <col min="10753" max="10753" width="23.85546875" style="1" customWidth="1"/>
    <col min="10754" max="10754" width="30.42578125" style="1" customWidth="1"/>
    <col min="10755" max="10755" width="37.140625" style="1" customWidth="1"/>
    <col min="10756" max="10756" width="41.28515625" style="1" customWidth="1"/>
    <col min="10757" max="10757" width="21.7109375" style="1" customWidth="1"/>
    <col min="10758" max="10758" width="22.85546875" style="1" customWidth="1"/>
    <col min="10759" max="10759" width="19.140625" style="1" customWidth="1"/>
    <col min="10760" max="10760" width="25.7109375" style="1" customWidth="1"/>
    <col min="10761" max="10761" width="26.28515625" style="1" customWidth="1"/>
    <col min="10762" max="10762" width="17.140625" style="1" customWidth="1"/>
    <col min="10763" max="10763" width="26.42578125" style="1" customWidth="1"/>
    <col min="10764" max="11006" width="11" style="1"/>
    <col min="11007" max="11007" width="6.5703125" style="1" customWidth="1"/>
    <col min="11008" max="11008" width="34.42578125" style="1" customWidth="1"/>
    <col min="11009" max="11009" width="23.85546875" style="1" customWidth="1"/>
    <col min="11010" max="11010" width="30.42578125" style="1" customWidth="1"/>
    <col min="11011" max="11011" width="37.140625" style="1" customWidth="1"/>
    <col min="11012" max="11012" width="41.28515625" style="1" customWidth="1"/>
    <col min="11013" max="11013" width="21.7109375" style="1" customWidth="1"/>
    <col min="11014" max="11014" width="22.85546875" style="1" customWidth="1"/>
    <col min="11015" max="11015" width="19.140625" style="1" customWidth="1"/>
    <col min="11016" max="11016" width="25.7109375" style="1" customWidth="1"/>
    <col min="11017" max="11017" width="26.28515625" style="1" customWidth="1"/>
    <col min="11018" max="11018" width="17.140625" style="1" customWidth="1"/>
    <col min="11019" max="11019" width="26.42578125" style="1" customWidth="1"/>
    <col min="11020" max="11262" width="11" style="1"/>
    <col min="11263" max="11263" width="6.5703125" style="1" customWidth="1"/>
    <col min="11264" max="11264" width="34.42578125" style="1" customWidth="1"/>
    <col min="11265" max="11265" width="23.85546875" style="1" customWidth="1"/>
    <col min="11266" max="11266" width="30.42578125" style="1" customWidth="1"/>
    <col min="11267" max="11267" width="37.140625" style="1" customWidth="1"/>
    <col min="11268" max="11268" width="41.28515625" style="1" customWidth="1"/>
    <col min="11269" max="11269" width="21.7109375" style="1" customWidth="1"/>
    <col min="11270" max="11270" width="22.85546875" style="1" customWidth="1"/>
    <col min="11271" max="11271" width="19.140625" style="1" customWidth="1"/>
    <col min="11272" max="11272" width="25.7109375" style="1" customWidth="1"/>
    <col min="11273" max="11273" width="26.28515625" style="1" customWidth="1"/>
    <col min="11274" max="11274" width="17.140625" style="1" customWidth="1"/>
    <col min="11275" max="11275" width="26.42578125" style="1" customWidth="1"/>
    <col min="11276" max="11518" width="11" style="1"/>
    <col min="11519" max="11519" width="6.5703125" style="1" customWidth="1"/>
    <col min="11520" max="11520" width="34.42578125" style="1" customWidth="1"/>
    <col min="11521" max="11521" width="23.85546875" style="1" customWidth="1"/>
    <col min="11522" max="11522" width="30.42578125" style="1" customWidth="1"/>
    <col min="11523" max="11523" width="37.140625" style="1" customWidth="1"/>
    <col min="11524" max="11524" width="41.28515625" style="1" customWidth="1"/>
    <col min="11525" max="11525" width="21.7109375" style="1" customWidth="1"/>
    <col min="11526" max="11526" width="22.85546875" style="1" customWidth="1"/>
    <col min="11527" max="11527" width="19.140625" style="1" customWidth="1"/>
    <col min="11528" max="11528" width="25.7109375" style="1" customWidth="1"/>
    <col min="11529" max="11529" width="26.28515625" style="1" customWidth="1"/>
    <col min="11530" max="11530" width="17.140625" style="1" customWidth="1"/>
    <col min="11531" max="11531" width="26.42578125" style="1" customWidth="1"/>
    <col min="11532" max="11774" width="11" style="1"/>
    <col min="11775" max="11775" width="6.5703125" style="1" customWidth="1"/>
    <col min="11776" max="11776" width="34.42578125" style="1" customWidth="1"/>
    <col min="11777" max="11777" width="23.85546875" style="1" customWidth="1"/>
    <col min="11778" max="11778" width="30.42578125" style="1" customWidth="1"/>
    <col min="11779" max="11779" width="37.140625" style="1" customWidth="1"/>
    <col min="11780" max="11780" width="41.28515625" style="1" customWidth="1"/>
    <col min="11781" max="11781" width="21.7109375" style="1" customWidth="1"/>
    <col min="11782" max="11782" width="22.85546875" style="1" customWidth="1"/>
    <col min="11783" max="11783" width="19.140625" style="1" customWidth="1"/>
    <col min="11784" max="11784" width="25.7109375" style="1" customWidth="1"/>
    <col min="11785" max="11785" width="26.28515625" style="1" customWidth="1"/>
    <col min="11786" max="11786" width="17.140625" style="1" customWidth="1"/>
    <col min="11787" max="11787" width="26.42578125" style="1" customWidth="1"/>
    <col min="11788" max="12030" width="11" style="1"/>
    <col min="12031" max="12031" width="6.5703125" style="1" customWidth="1"/>
    <col min="12032" max="12032" width="34.42578125" style="1" customWidth="1"/>
    <col min="12033" max="12033" width="23.85546875" style="1" customWidth="1"/>
    <col min="12034" max="12034" width="30.42578125" style="1" customWidth="1"/>
    <col min="12035" max="12035" width="37.140625" style="1" customWidth="1"/>
    <col min="12036" max="12036" width="41.28515625" style="1" customWidth="1"/>
    <col min="12037" max="12037" width="21.7109375" style="1" customWidth="1"/>
    <col min="12038" max="12038" width="22.85546875" style="1" customWidth="1"/>
    <col min="12039" max="12039" width="19.140625" style="1" customWidth="1"/>
    <col min="12040" max="12040" width="25.7109375" style="1" customWidth="1"/>
    <col min="12041" max="12041" width="26.28515625" style="1" customWidth="1"/>
    <col min="12042" max="12042" width="17.140625" style="1" customWidth="1"/>
    <col min="12043" max="12043" width="26.42578125" style="1" customWidth="1"/>
    <col min="12044" max="12286" width="11" style="1"/>
    <col min="12287" max="12287" width="6.5703125" style="1" customWidth="1"/>
    <col min="12288" max="12288" width="34.42578125" style="1" customWidth="1"/>
    <col min="12289" max="12289" width="23.85546875" style="1" customWidth="1"/>
    <col min="12290" max="12290" width="30.42578125" style="1" customWidth="1"/>
    <col min="12291" max="12291" width="37.140625" style="1" customWidth="1"/>
    <col min="12292" max="12292" width="41.28515625" style="1" customWidth="1"/>
    <col min="12293" max="12293" width="21.7109375" style="1" customWidth="1"/>
    <col min="12294" max="12294" width="22.85546875" style="1" customWidth="1"/>
    <col min="12295" max="12295" width="19.140625" style="1" customWidth="1"/>
    <col min="12296" max="12296" width="25.7109375" style="1" customWidth="1"/>
    <col min="12297" max="12297" width="26.28515625" style="1" customWidth="1"/>
    <col min="12298" max="12298" width="17.140625" style="1" customWidth="1"/>
    <col min="12299" max="12299" width="26.42578125" style="1" customWidth="1"/>
    <col min="12300" max="12542" width="11" style="1"/>
    <col min="12543" max="12543" width="6.5703125" style="1" customWidth="1"/>
    <col min="12544" max="12544" width="34.42578125" style="1" customWidth="1"/>
    <col min="12545" max="12545" width="23.85546875" style="1" customWidth="1"/>
    <col min="12546" max="12546" width="30.42578125" style="1" customWidth="1"/>
    <col min="12547" max="12547" width="37.140625" style="1" customWidth="1"/>
    <col min="12548" max="12548" width="41.28515625" style="1" customWidth="1"/>
    <col min="12549" max="12549" width="21.7109375" style="1" customWidth="1"/>
    <col min="12550" max="12550" width="22.85546875" style="1" customWidth="1"/>
    <col min="12551" max="12551" width="19.140625" style="1" customWidth="1"/>
    <col min="12552" max="12552" width="25.7109375" style="1" customWidth="1"/>
    <col min="12553" max="12553" width="26.28515625" style="1" customWidth="1"/>
    <col min="12554" max="12554" width="17.140625" style="1" customWidth="1"/>
    <col min="12555" max="12555" width="26.42578125" style="1" customWidth="1"/>
    <col min="12556" max="12798" width="11" style="1"/>
    <col min="12799" max="12799" width="6.5703125" style="1" customWidth="1"/>
    <col min="12800" max="12800" width="34.42578125" style="1" customWidth="1"/>
    <col min="12801" max="12801" width="23.85546875" style="1" customWidth="1"/>
    <col min="12802" max="12802" width="30.42578125" style="1" customWidth="1"/>
    <col min="12803" max="12803" width="37.140625" style="1" customWidth="1"/>
    <col min="12804" max="12804" width="41.28515625" style="1" customWidth="1"/>
    <col min="12805" max="12805" width="21.7109375" style="1" customWidth="1"/>
    <col min="12806" max="12806" width="22.85546875" style="1" customWidth="1"/>
    <col min="12807" max="12807" width="19.140625" style="1" customWidth="1"/>
    <col min="12808" max="12808" width="25.7109375" style="1" customWidth="1"/>
    <col min="12809" max="12809" width="26.28515625" style="1" customWidth="1"/>
    <col min="12810" max="12810" width="17.140625" style="1" customWidth="1"/>
    <col min="12811" max="12811" width="26.42578125" style="1" customWidth="1"/>
    <col min="12812" max="13054" width="11" style="1"/>
    <col min="13055" max="13055" width="6.5703125" style="1" customWidth="1"/>
    <col min="13056" max="13056" width="34.42578125" style="1" customWidth="1"/>
    <col min="13057" max="13057" width="23.85546875" style="1" customWidth="1"/>
    <col min="13058" max="13058" width="30.42578125" style="1" customWidth="1"/>
    <col min="13059" max="13059" width="37.140625" style="1" customWidth="1"/>
    <col min="13060" max="13060" width="41.28515625" style="1" customWidth="1"/>
    <col min="13061" max="13061" width="21.7109375" style="1" customWidth="1"/>
    <col min="13062" max="13062" width="22.85546875" style="1" customWidth="1"/>
    <col min="13063" max="13063" width="19.140625" style="1" customWidth="1"/>
    <col min="13064" max="13064" width="25.7109375" style="1" customWidth="1"/>
    <col min="13065" max="13065" width="26.28515625" style="1" customWidth="1"/>
    <col min="13066" max="13066" width="17.140625" style="1" customWidth="1"/>
    <col min="13067" max="13067" width="26.42578125" style="1" customWidth="1"/>
    <col min="13068" max="13310" width="11" style="1"/>
    <col min="13311" max="13311" width="6.5703125" style="1" customWidth="1"/>
    <col min="13312" max="13312" width="34.42578125" style="1" customWidth="1"/>
    <col min="13313" max="13313" width="23.85546875" style="1" customWidth="1"/>
    <col min="13314" max="13314" width="30.42578125" style="1" customWidth="1"/>
    <col min="13315" max="13315" width="37.140625" style="1" customWidth="1"/>
    <col min="13316" max="13316" width="41.28515625" style="1" customWidth="1"/>
    <col min="13317" max="13317" width="21.7109375" style="1" customWidth="1"/>
    <col min="13318" max="13318" width="22.85546875" style="1" customWidth="1"/>
    <col min="13319" max="13319" width="19.140625" style="1" customWidth="1"/>
    <col min="13320" max="13320" width="25.7109375" style="1" customWidth="1"/>
    <col min="13321" max="13321" width="26.28515625" style="1" customWidth="1"/>
    <col min="13322" max="13322" width="17.140625" style="1" customWidth="1"/>
    <col min="13323" max="13323" width="26.42578125" style="1" customWidth="1"/>
    <col min="13324" max="13566" width="11" style="1"/>
    <col min="13567" max="13567" width="6.5703125" style="1" customWidth="1"/>
    <col min="13568" max="13568" width="34.42578125" style="1" customWidth="1"/>
    <col min="13569" max="13569" width="23.85546875" style="1" customWidth="1"/>
    <col min="13570" max="13570" width="30.42578125" style="1" customWidth="1"/>
    <col min="13571" max="13571" width="37.140625" style="1" customWidth="1"/>
    <col min="13572" max="13572" width="41.28515625" style="1" customWidth="1"/>
    <col min="13573" max="13573" width="21.7109375" style="1" customWidth="1"/>
    <col min="13574" max="13574" width="22.85546875" style="1" customWidth="1"/>
    <col min="13575" max="13575" width="19.140625" style="1" customWidth="1"/>
    <col min="13576" max="13576" width="25.7109375" style="1" customWidth="1"/>
    <col min="13577" max="13577" width="26.28515625" style="1" customWidth="1"/>
    <col min="13578" max="13578" width="17.140625" style="1" customWidth="1"/>
    <col min="13579" max="13579" width="26.42578125" style="1" customWidth="1"/>
    <col min="13580" max="13822" width="11" style="1"/>
    <col min="13823" max="13823" width="6.5703125" style="1" customWidth="1"/>
    <col min="13824" max="13824" width="34.42578125" style="1" customWidth="1"/>
    <col min="13825" max="13825" width="23.85546875" style="1" customWidth="1"/>
    <col min="13826" max="13826" width="30.42578125" style="1" customWidth="1"/>
    <col min="13827" max="13827" width="37.140625" style="1" customWidth="1"/>
    <col min="13828" max="13828" width="41.28515625" style="1" customWidth="1"/>
    <col min="13829" max="13829" width="21.7109375" style="1" customWidth="1"/>
    <col min="13830" max="13830" width="22.85546875" style="1" customWidth="1"/>
    <col min="13831" max="13831" width="19.140625" style="1" customWidth="1"/>
    <col min="13832" max="13832" width="25.7109375" style="1" customWidth="1"/>
    <col min="13833" max="13833" width="26.28515625" style="1" customWidth="1"/>
    <col min="13834" max="13834" width="17.140625" style="1" customWidth="1"/>
    <col min="13835" max="13835" width="26.42578125" style="1" customWidth="1"/>
    <col min="13836" max="14078" width="11" style="1"/>
    <col min="14079" max="14079" width="6.5703125" style="1" customWidth="1"/>
    <col min="14080" max="14080" width="34.42578125" style="1" customWidth="1"/>
    <col min="14081" max="14081" width="23.85546875" style="1" customWidth="1"/>
    <col min="14082" max="14082" width="30.42578125" style="1" customWidth="1"/>
    <col min="14083" max="14083" width="37.140625" style="1" customWidth="1"/>
    <col min="14084" max="14084" width="41.28515625" style="1" customWidth="1"/>
    <col min="14085" max="14085" width="21.7109375" style="1" customWidth="1"/>
    <col min="14086" max="14086" width="22.85546875" style="1" customWidth="1"/>
    <col min="14087" max="14087" width="19.140625" style="1" customWidth="1"/>
    <col min="14088" max="14088" width="25.7109375" style="1" customWidth="1"/>
    <col min="14089" max="14089" width="26.28515625" style="1" customWidth="1"/>
    <col min="14090" max="14090" width="17.140625" style="1" customWidth="1"/>
    <col min="14091" max="14091" width="26.42578125" style="1" customWidth="1"/>
    <col min="14092" max="14334" width="11" style="1"/>
    <col min="14335" max="14335" width="6.5703125" style="1" customWidth="1"/>
    <col min="14336" max="14336" width="34.42578125" style="1" customWidth="1"/>
    <col min="14337" max="14337" width="23.85546875" style="1" customWidth="1"/>
    <col min="14338" max="14338" width="30.42578125" style="1" customWidth="1"/>
    <col min="14339" max="14339" width="37.140625" style="1" customWidth="1"/>
    <col min="14340" max="14340" width="41.28515625" style="1" customWidth="1"/>
    <col min="14341" max="14341" width="21.7109375" style="1" customWidth="1"/>
    <col min="14342" max="14342" width="22.85546875" style="1" customWidth="1"/>
    <col min="14343" max="14343" width="19.140625" style="1" customWidth="1"/>
    <col min="14344" max="14344" width="25.7109375" style="1" customWidth="1"/>
    <col min="14345" max="14345" width="26.28515625" style="1" customWidth="1"/>
    <col min="14346" max="14346" width="17.140625" style="1" customWidth="1"/>
    <col min="14347" max="14347" width="26.42578125" style="1" customWidth="1"/>
    <col min="14348" max="14590" width="11" style="1"/>
    <col min="14591" max="14591" width="6.5703125" style="1" customWidth="1"/>
    <col min="14592" max="14592" width="34.42578125" style="1" customWidth="1"/>
    <col min="14593" max="14593" width="23.85546875" style="1" customWidth="1"/>
    <col min="14594" max="14594" width="30.42578125" style="1" customWidth="1"/>
    <col min="14595" max="14595" width="37.140625" style="1" customWidth="1"/>
    <col min="14596" max="14596" width="41.28515625" style="1" customWidth="1"/>
    <col min="14597" max="14597" width="21.7109375" style="1" customWidth="1"/>
    <col min="14598" max="14598" width="22.85546875" style="1" customWidth="1"/>
    <col min="14599" max="14599" width="19.140625" style="1" customWidth="1"/>
    <col min="14600" max="14600" width="25.7109375" style="1" customWidth="1"/>
    <col min="14601" max="14601" width="26.28515625" style="1" customWidth="1"/>
    <col min="14602" max="14602" width="17.140625" style="1" customWidth="1"/>
    <col min="14603" max="14603" width="26.42578125" style="1" customWidth="1"/>
    <col min="14604" max="14846" width="11" style="1"/>
    <col min="14847" max="14847" width="6.5703125" style="1" customWidth="1"/>
    <col min="14848" max="14848" width="34.42578125" style="1" customWidth="1"/>
    <col min="14849" max="14849" width="23.85546875" style="1" customWidth="1"/>
    <col min="14850" max="14850" width="30.42578125" style="1" customWidth="1"/>
    <col min="14851" max="14851" width="37.140625" style="1" customWidth="1"/>
    <col min="14852" max="14852" width="41.28515625" style="1" customWidth="1"/>
    <col min="14853" max="14853" width="21.7109375" style="1" customWidth="1"/>
    <col min="14854" max="14854" width="22.85546875" style="1" customWidth="1"/>
    <col min="14855" max="14855" width="19.140625" style="1" customWidth="1"/>
    <col min="14856" max="14856" width="25.7109375" style="1" customWidth="1"/>
    <col min="14857" max="14857" width="26.28515625" style="1" customWidth="1"/>
    <col min="14858" max="14858" width="17.140625" style="1" customWidth="1"/>
    <col min="14859" max="14859" width="26.42578125" style="1" customWidth="1"/>
    <col min="14860" max="15102" width="11" style="1"/>
    <col min="15103" max="15103" width="6.5703125" style="1" customWidth="1"/>
    <col min="15104" max="15104" width="34.42578125" style="1" customWidth="1"/>
    <col min="15105" max="15105" width="23.85546875" style="1" customWidth="1"/>
    <col min="15106" max="15106" width="30.42578125" style="1" customWidth="1"/>
    <col min="15107" max="15107" width="37.140625" style="1" customWidth="1"/>
    <col min="15108" max="15108" width="41.28515625" style="1" customWidth="1"/>
    <col min="15109" max="15109" width="21.7109375" style="1" customWidth="1"/>
    <col min="15110" max="15110" width="22.85546875" style="1" customWidth="1"/>
    <col min="15111" max="15111" width="19.140625" style="1" customWidth="1"/>
    <col min="15112" max="15112" width="25.7109375" style="1" customWidth="1"/>
    <col min="15113" max="15113" width="26.28515625" style="1" customWidth="1"/>
    <col min="15114" max="15114" width="17.140625" style="1" customWidth="1"/>
    <col min="15115" max="15115" width="26.42578125" style="1" customWidth="1"/>
    <col min="15116" max="15358" width="11" style="1"/>
    <col min="15359" max="15359" width="6.5703125" style="1" customWidth="1"/>
    <col min="15360" max="15360" width="34.42578125" style="1" customWidth="1"/>
    <col min="15361" max="15361" width="23.85546875" style="1" customWidth="1"/>
    <col min="15362" max="15362" width="30.42578125" style="1" customWidth="1"/>
    <col min="15363" max="15363" width="37.140625" style="1" customWidth="1"/>
    <col min="15364" max="15364" width="41.28515625" style="1" customWidth="1"/>
    <col min="15365" max="15365" width="21.7109375" style="1" customWidth="1"/>
    <col min="15366" max="15366" width="22.85546875" style="1" customWidth="1"/>
    <col min="15367" max="15367" width="19.140625" style="1" customWidth="1"/>
    <col min="15368" max="15368" width="25.7109375" style="1" customWidth="1"/>
    <col min="15369" max="15369" width="26.28515625" style="1" customWidth="1"/>
    <col min="15370" max="15370" width="17.140625" style="1" customWidth="1"/>
    <col min="15371" max="15371" width="26.42578125" style="1" customWidth="1"/>
    <col min="15372" max="15614" width="11" style="1"/>
    <col min="15615" max="15615" width="6.5703125" style="1" customWidth="1"/>
    <col min="15616" max="15616" width="34.42578125" style="1" customWidth="1"/>
    <col min="15617" max="15617" width="23.85546875" style="1" customWidth="1"/>
    <col min="15618" max="15618" width="30.42578125" style="1" customWidth="1"/>
    <col min="15619" max="15619" width="37.140625" style="1" customWidth="1"/>
    <col min="15620" max="15620" width="41.28515625" style="1" customWidth="1"/>
    <col min="15621" max="15621" width="21.7109375" style="1" customWidth="1"/>
    <col min="15622" max="15622" width="22.85546875" style="1" customWidth="1"/>
    <col min="15623" max="15623" width="19.140625" style="1" customWidth="1"/>
    <col min="15624" max="15624" width="25.7109375" style="1" customWidth="1"/>
    <col min="15625" max="15625" width="26.28515625" style="1" customWidth="1"/>
    <col min="15626" max="15626" width="17.140625" style="1" customWidth="1"/>
    <col min="15627" max="15627" width="26.42578125" style="1" customWidth="1"/>
    <col min="15628" max="15870" width="11" style="1"/>
    <col min="15871" max="15871" width="6.5703125" style="1" customWidth="1"/>
    <col min="15872" max="15872" width="34.42578125" style="1" customWidth="1"/>
    <col min="15873" max="15873" width="23.85546875" style="1" customWidth="1"/>
    <col min="15874" max="15874" width="30.42578125" style="1" customWidth="1"/>
    <col min="15875" max="15875" width="37.140625" style="1" customWidth="1"/>
    <col min="15876" max="15876" width="41.28515625" style="1" customWidth="1"/>
    <col min="15877" max="15877" width="21.7109375" style="1" customWidth="1"/>
    <col min="15878" max="15878" width="22.85546875" style="1" customWidth="1"/>
    <col min="15879" max="15879" width="19.140625" style="1" customWidth="1"/>
    <col min="15880" max="15880" width="25.7109375" style="1" customWidth="1"/>
    <col min="15881" max="15881" width="26.28515625" style="1" customWidth="1"/>
    <col min="15882" max="15882" width="17.140625" style="1" customWidth="1"/>
    <col min="15883" max="15883" width="26.42578125" style="1" customWidth="1"/>
    <col min="15884" max="16126" width="11" style="1"/>
    <col min="16127" max="16127" width="6.5703125" style="1" customWidth="1"/>
    <col min="16128" max="16128" width="34.42578125" style="1" customWidth="1"/>
    <col min="16129" max="16129" width="23.85546875" style="1" customWidth="1"/>
    <col min="16130" max="16130" width="30.42578125" style="1" customWidth="1"/>
    <col min="16131" max="16131" width="37.140625" style="1" customWidth="1"/>
    <col min="16132" max="16132" width="41.28515625" style="1" customWidth="1"/>
    <col min="16133" max="16133" width="21.7109375" style="1" customWidth="1"/>
    <col min="16134" max="16134" width="22.85546875" style="1" customWidth="1"/>
    <col min="16135" max="16135" width="19.140625" style="1" customWidth="1"/>
    <col min="16136" max="16136" width="25.7109375" style="1" customWidth="1"/>
    <col min="16137" max="16137" width="26.28515625" style="1" customWidth="1"/>
    <col min="16138" max="16138" width="17.140625" style="1" customWidth="1"/>
    <col min="16139" max="16139" width="26.42578125" style="1" customWidth="1"/>
    <col min="16140" max="16382" width="11" style="1"/>
    <col min="16383" max="16384" width="11" style="1" customWidth="1"/>
  </cols>
  <sheetData>
    <row r="1" spans="1:14" ht="76.5" thickBot="1" x14ac:dyDescent="0.35">
      <c r="A1" s="493"/>
      <c r="B1" s="494"/>
      <c r="C1" s="494"/>
      <c r="D1" s="505" t="s">
        <v>119</v>
      </c>
      <c r="E1" s="506"/>
      <c r="F1" s="506"/>
      <c r="G1" s="506"/>
      <c r="H1" s="507"/>
      <c r="I1" s="508" t="s">
        <v>1</v>
      </c>
      <c r="J1" s="508"/>
      <c r="K1" s="508"/>
      <c r="L1" s="509"/>
    </row>
    <row r="2" spans="1:14" ht="21" thickBot="1" x14ac:dyDescent="0.3">
      <c r="A2" s="510" t="s">
        <v>2</v>
      </c>
      <c r="B2" s="511"/>
      <c r="C2" s="511"/>
      <c r="D2" s="511"/>
      <c r="E2" s="511"/>
      <c r="F2" s="511"/>
      <c r="G2" s="511"/>
      <c r="H2" s="512"/>
      <c r="I2" s="510" t="s">
        <v>3</v>
      </c>
      <c r="J2" s="511"/>
      <c r="K2" s="511"/>
      <c r="L2" s="512"/>
    </row>
    <row r="3" spans="1:14" s="2" customFormat="1" x14ac:dyDescent="0.25">
      <c r="A3" s="513" t="s">
        <v>8</v>
      </c>
      <c r="B3" s="514"/>
      <c r="C3" s="514"/>
      <c r="D3" s="515" t="s">
        <v>320</v>
      </c>
      <c r="E3" s="516"/>
      <c r="F3" s="516"/>
      <c r="G3" s="516"/>
      <c r="H3" s="516"/>
      <c r="I3" s="516"/>
      <c r="J3" s="516"/>
      <c r="K3" s="516"/>
      <c r="L3" s="517"/>
    </row>
    <row r="4" spans="1:14" ht="72.75" customHeight="1" x14ac:dyDescent="0.25">
      <c r="A4" s="495" t="s">
        <v>9</v>
      </c>
      <c r="B4" s="496"/>
      <c r="C4" s="497"/>
      <c r="D4" s="518" t="s">
        <v>321</v>
      </c>
      <c r="E4" s="519"/>
      <c r="F4" s="519"/>
      <c r="G4" s="519"/>
      <c r="H4" s="519"/>
      <c r="I4" s="519"/>
      <c r="J4" s="519"/>
      <c r="K4" s="519"/>
      <c r="L4" s="520"/>
    </row>
    <row r="5" spans="1:14" x14ac:dyDescent="0.25">
      <c r="A5" s="521" t="s">
        <v>11</v>
      </c>
      <c r="B5" s="522"/>
      <c r="C5" s="523"/>
      <c r="D5" s="523"/>
      <c r="E5" s="23" t="s">
        <v>5</v>
      </c>
      <c r="F5" s="524">
        <v>42083</v>
      </c>
      <c r="G5" s="523"/>
      <c r="H5" s="523"/>
      <c r="I5" s="24" t="s">
        <v>6</v>
      </c>
      <c r="J5" s="524">
        <v>42230</v>
      </c>
      <c r="K5" s="523"/>
      <c r="L5" s="525"/>
      <c r="M5" s="25"/>
    </row>
    <row r="6" spans="1:14" ht="16.5" thickBot="1" x14ac:dyDescent="0.3">
      <c r="A6" s="498" t="s">
        <v>12</v>
      </c>
      <c r="B6" s="499"/>
      <c r="C6" s="488"/>
      <c r="D6" s="488"/>
      <c r="E6" s="112" t="s">
        <v>5</v>
      </c>
      <c r="F6" s="487">
        <v>41275</v>
      </c>
      <c r="G6" s="488"/>
      <c r="H6" s="488"/>
      <c r="I6" s="26" t="s">
        <v>6</v>
      </c>
      <c r="J6" s="487">
        <v>42004</v>
      </c>
      <c r="K6" s="488"/>
      <c r="L6" s="489"/>
    </row>
    <row r="7" spans="1:14" ht="16.5" thickBot="1" x14ac:dyDescent="0.3">
      <c r="A7" s="490" t="s">
        <v>121</v>
      </c>
      <c r="B7" s="491"/>
      <c r="C7" s="491"/>
      <c r="D7" s="491"/>
      <c r="E7" s="805"/>
      <c r="F7" s="503" t="s">
        <v>122</v>
      </c>
      <c r="G7" s="504"/>
      <c r="H7" s="504"/>
      <c r="I7" s="504"/>
      <c r="J7" s="504"/>
      <c r="K7" s="504"/>
      <c r="L7" s="125"/>
    </row>
    <row r="8" spans="1:14" ht="31.5" x14ac:dyDescent="0.25">
      <c r="A8" s="314" t="s">
        <v>22</v>
      </c>
      <c r="B8" s="315" t="s">
        <v>23</v>
      </c>
      <c r="C8" s="433" t="s">
        <v>24</v>
      </c>
      <c r="D8" s="315" t="s">
        <v>123</v>
      </c>
      <c r="E8" s="315" t="s">
        <v>124</v>
      </c>
      <c r="F8" s="315" t="s">
        <v>25</v>
      </c>
      <c r="G8" s="315" t="s">
        <v>26</v>
      </c>
      <c r="H8" s="315" t="s">
        <v>27</v>
      </c>
      <c r="I8" s="315" t="s">
        <v>28</v>
      </c>
      <c r="J8" s="316" t="s">
        <v>29</v>
      </c>
      <c r="K8" s="316" t="s">
        <v>126</v>
      </c>
      <c r="L8" s="317" t="s">
        <v>127</v>
      </c>
      <c r="N8" s="25"/>
    </row>
    <row r="9" spans="1:14" ht="409.5" customHeight="1" x14ac:dyDescent="0.25">
      <c r="A9" s="318">
        <v>1</v>
      </c>
      <c r="B9" s="276" t="s">
        <v>322</v>
      </c>
      <c r="C9" s="432" t="s">
        <v>323</v>
      </c>
      <c r="D9" s="283" t="s">
        <v>522</v>
      </c>
      <c r="E9" s="283" t="s">
        <v>324</v>
      </c>
      <c r="F9" s="135" t="s">
        <v>523</v>
      </c>
      <c r="G9" s="135" t="s">
        <v>524</v>
      </c>
      <c r="H9" s="276">
        <v>1</v>
      </c>
      <c r="I9" s="276" t="s">
        <v>1026</v>
      </c>
      <c r="J9" s="284">
        <v>42370</v>
      </c>
      <c r="K9" s="284">
        <v>42551</v>
      </c>
      <c r="L9" s="319"/>
      <c r="N9" s="25"/>
    </row>
    <row r="10" spans="1:14" ht="240" customHeight="1" x14ac:dyDescent="0.25">
      <c r="A10" s="483">
        <v>2</v>
      </c>
      <c r="B10" s="689" t="s">
        <v>325</v>
      </c>
      <c r="C10" s="485" t="s">
        <v>326</v>
      </c>
      <c r="D10" s="808" t="s">
        <v>327</v>
      </c>
      <c r="E10" s="808" t="s">
        <v>328</v>
      </c>
      <c r="F10" s="270" t="s">
        <v>525</v>
      </c>
      <c r="G10" s="272" t="s">
        <v>329</v>
      </c>
      <c r="H10" s="276">
        <v>1</v>
      </c>
      <c r="I10" s="276" t="s">
        <v>1027</v>
      </c>
      <c r="J10" s="284">
        <v>42370</v>
      </c>
      <c r="K10" s="284">
        <v>42460</v>
      </c>
      <c r="L10" s="319"/>
      <c r="N10" s="25"/>
    </row>
    <row r="11" spans="1:14" ht="210" x14ac:dyDescent="0.25">
      <c r="A11" s="483"/>
      <c r="B11" s="689"/>
      <c r="C11" s="485"/>
      <c r="D11" s="808"/>
      <c r="E11" s="808"/>
      <c r="F11" s="270" t="s">
        <v>526</v>
      </c>
      <c r="G11" s="272" t="s">
        <v>527</v>
      </c>
      <c r="H11" s="276">
        <v>1</v>
      </c>
      <c r="I11" s="276" t="s">
        <v>1028</v>
      </c>
      <c r="J11" s="284">
        <v>42370</v>
      </c>
      <c r="K11" s="284">
        <v>42551</v>
      </c>
      <c r="L11" s="319"/>
      <c r="N11" s="25"/>
    </row>
    <row r="12" spans="1:14" ht="135" customHeight="1" x14ac:dyDescent="0.25">
      <c r="A12" s="483">
        <v>3</v>
      </c>
      <c r="B12" s="689" t="s">
        <v>330</v>
      </c>
      <c r="C12" s="485" t="s">
        <v>331</v>
      </c>
      <c r="D12" s="809" t="s">
        <v>332</v>
      </c>
      <c r="E12" s="809" t="s">
        <v>333</v>
      </c>
      <c r="F12" s="272" t="s">
        <v>528</v>
      </c>
      <c r="G12" s="272" t="s">
        <v>529</v>
      </c>
      <c r="H12" s="276">
        <v>1</v>
      </c>
      <c r="I12" s="276" t="s">
        <v>1029</v>
      </c>
      <c r="J12" s="284">
        <v>42370</v>
      </c>
      <c r="K12" s="284">
        <v>42551</v>
      </c>
      <c r="L12" s="806"/>
      <c r="N12" s="25"/>
    </row>
    <row r="13" spans="1:14" ht="315" x14ac:dyDescent="0.25">
      <c r="A13" s="483"/>
      <c r="B13" s="689"/>
      <c r="C13" s="485"/>
      <c r="D13" s="809"/>
      <c r="E13" s="809"/>
      <c r="F13" s="272" t="s">
        <v>530</v>
      </c>
      <c r="G13" s="272" t="s">
        <v>531</v>
      </c>
      <c r="H13" s="276">
        <v>1</v>
      </c>
      <c r="I13" s="279" t="s">
        <v>1030</v>
      </c>
      <c r="J13" s="284">
        <v>42370</v>
      </c>
      <c r="K13" s="284">
        <v>42735</v>
      </c>
      <c r="L13" s="806"/>
      <c r="N13" s="25"/>
    </row>
    <row r="14" spans="1:14" ht="195" customHeight="1" x14ac:dyDescent="0.25">
      <c r="A14" s="483">
        <v>4</v>
      </c>
      <c r="B14" s="689" t="s">
        <v>334</v>
      </c>
      <c r="C14" s="480" t="s">
        <v>1070</v>
      </c>
      <c r="D14" s="807" t="s">
        <v>335</v>
      </c>
      <c r="E14" s="807" t="s">
        <v>336</v>
      </c>
      <c r="F14" s="270" t="s">
        <v>532</v>
      </c>
      <c r="G14" s="272" t="s">
        <v>337</v>
      </c>
      <c r="H14" s="276">
        <v>1</v>
      </c>
      <c r="I14" s="272" t="s">
        <v>1031</v>
      </c>
      <c r="J14" s="284">
        <v>42284</v>
      </c>
      <c r="K14" s="284">
        <v>42308</v>
      </c>
      <c r="L14" s="319"/>
      <c r="N14" s="25"/>
    </row>
    <row r="15" spans="1:14" ht="409.5" customHeight="1" x14ac:dyDescent="0.25">
      <c r="A15" s="483"/>
      <c r="B15" s="689"/>
      <c r="C15" s="480"/>
      <c r="D15" s="807"/>
      <c r="E15" s="807"/>
      <c r="F15" s="135" t="s">
        <v>533</v>
      </c>
      <c r="G15" s="285" t="s">
        <v>534</v>
      </c>
      <c r="H15" s="279" t="s">
        <v>535</v>
      </c>
      <c r="I15" s="272" t="s">
        <v>1032</v>
      </c>
      <c r="J15" s="284">
        <v>42309</v>
      </c>
      <c r="K15" s="284">
        <v>42459</v>
      </c>
      <c r="L15" s="319"/>
      <c r="N15" s="25"/>
    </row>
    <row r="16" spans="1:14" ht="409.5" customHeight="1" x14ac:dyDescent="0.25">
      <c r="A16" s="318">
        <v>5</v>
      </c>
      <c r="B16" s="276" t="s">
        <v>338</v>
      </c>
      <c r="C16" s="432" t="s">
        <v>339</v>
      </c>
      <c r="D16" s="135" t="s">
        <v>340</v>
      </c>
      <c r="E16" s="135" t="s">
        <v>341</v>
      </c>
      <c r="F16" s="135" t="s">
        <v>536</v>
      </c>
      <c r="G16" s="285" t="s">
        <v>342</v>
      </c>
      <c r="H16" s="276">
        <v>1</v>
      </c>
      <c r="I16" s="276" t="s">
        <v>1033</v>
      </c>
      <c r="J16" s="284">
        <v>42309</v>
      </c>
      <c r="K16" s="284">
        <v>42490</v>
      </c>
      <c r="L16" s="319"/>
    </row>
    <row r="17" spans="1:13" ht="409.5" customHeight="1" x14ac:dyDescent="0.25">
      <c r="A17" s="483">
        <v>6</v>
      </c>
      <c r="B17" s="689" t="s">
        <v>343</v>
      </c>
      <c r="C17" s="485" t="s">
        <v>344</v>
      </c>
      <c r="D17" s="809" t="s">
        <v>537</v>
      </c>
      <c r="E17" s="809" t="s">
        <v>345</v>
      </c>
      <c r="F17" s="272" t="s">
        <v>538</v>
      </c>
      <c r="G17" s="272" t="s">
        <v>539</v>
      </c>
      <c r="H17" s="276">
        <v>1</v>
      </c>
      <c r="I17" s="276" t="s">
        <v>1034</v>
      </c>
      <c r="J17" s="284">
        <v>42339</v>
      </c>
      <c r="K17" s="284">
        <v>42643</v>
      </c>
      <c r="L17" s="319"/>
    </row>
    <row r="18" spans="1:13" ht="60" x14ac:dyDescent="0.25">
      <c r="A18" s="483"/>
      <c r="B18" s="689"/>
      <c r="C18" s="485"/>
      <c r="D18" s="809"/>
      <c r="E18" s="809"/>
      <c r="F18" s="272" t="s">
        <v>540</v>
      </c>
      <c r="G18" s="272" t="s">
        <v>541</v>
      </c>
      <c r="H18" s="276">
        <v>1</v>
      </c>
      <c r="I18" s="276" t="s">
        <v>1035</v>
      </c>
      <c r="J18" s="284">
        <v>42309</v>
      </c>
      <c r="K18" s="284">
        <v>42459</v>
      </c>
      <c r="L18" s="319"/>
    </row>
    <row r="19" spans="1:13" ht="409.5" customHeight="1" x14ac:dyDescent="0.25">
      <c r="A19" s="483">
        <v>7</v>
      </c>
      <c r="B19" s="689" t="s">
        <v>346</v>
      </c>
      <c r="C19" s="485" t="s">
        <v>1072</v>
      </c>
      <c r="D19" s="810" t="s">
        <v>347</v>
      </c>
      <c r="E19" s="810" t="s">
        <v>348</v>
      </c>
      <c r="F19" s="270" t="s">
        <v>542</v>
      </c>
      <c r="G19" s="272" t="s">
        <v>543</v>
      </c>
      <c r="H19" s="276">
        <v>1</v>
      </c>
      <c r="I19" s="276" t="s">
        <v>1036</v>
      </c>
      <c r="J19" s="284">
        <v>42370</v>
      </c>
      <c r="K19" s="284">
        <v>42551</v>
      </c>
      <c r="L19" s="319"/>
    </row>
    <row r="20" spans="1:13" ht="270" customHeight="1" x14ac:dyDescent="0.25">
      <c r="A20" s="483"/>
      <c r="B20" s="689"/>
      <c r="C20" s="485"/>
      <c r="D20" s="810"/>
      <c r="E20" s="810"/>
      <c r="F20" s="270" t="s">
        <v>544</v>
      </c>
      <c r="G20" s="272" t="s">
        <v>545</v>
      </c>
      <c r="H20" s="276">
        <v>1</v>
      </c>
      <c r="I20" s="276" t="s">
        <v>1037</v>
      </c>
      <c r="J20" s="284">
        <v>42339</v>
      </c>
      <c r="K20" s="284">
        <v>42459</v>
      </c>
      <c r="L20" s="806"/>
    </row>
    <row r="21" spans="1:13" ht="75" x14ac:dyDescent="0.25">
      <c r="A21" s="483"/>
      <c r="B21" s="689"/>
      <c r="C21" s="485"/>
      <c r="D21" s="810"/>
      <c r="E21" s="810"/>
      <c r="F21" s="270" t="s">
        <v>546</v>
      </c>
      <c r="G21" s="272" t="s">
        <v>547</v>
      </c>
      <c r="H21" s="276">
        <v>1</v>
      </c>
      <c r="I21" s="276" t="s">
        <v>1038</v>
      </c>
      <c r="J21" s="284">
        <v>42339</v>
      </c>
      <c r="K21" s="284">
        <v>42490</v>
      </c>
      <c r="L21" s="806"/>
      <c r="M21" s="25"/>
    </row>
    <row r="22" spans="1:13" ht="270" customHeight="1" x14ac:dyDescent="0.25">
      <c r="A22" s="483"/>
      <c r="B22" s="689"/>
      <c r="C22" s="485"/>
      <c r="D22" s="810"/>
      <c r="E22" s="810"/>
      <c r="F22" s="270" t="s">
        <v>548</v>
      </c>
      <c r="G22" s="272" t="s">
        <v>545</v>
      </c>
      <c r="H22" s="276">
        <v>1</v>
      </c>
      <c r="I22" s="276" t="s">
        <v>1039</v>
      </c>
      <c r="J22" s="284">
        <v>42339</v>
      </c>
      <c r="K22" s="284">
        <v>42459</v>
      </c>
      <c r="L22" s="319"/>
      <c r="M22" s="25"/>
    </row>
    <row r="23" spans="1:13" ht="75" x14ac:dyDescent="0.25">
      <c r="A23" s="483"/>
      <c r="B23" s="689"/>
      <c r="C23" s="485"/>
      <c r="D23" s="810"/>
      <c r="E23" s="810"/>
      <c r="F23" s="270" t="s">
        <v>549</v>
      </c>
      <c r="G23" s="272" t="s">
        <v>547</v>
      </c>
      <c r="H23" s="276">
        <v>1</v>
      </c>
      <c r="I23" s="276" t="s">
        <v>1040</v>
      </c>
      <c r="J23" s="284">
        <v>42339</v>
      </c>
      <c r="K23" s="284">
        <v>42490</v>
      </c>
      <c r="L23" s="319"/>
    </row>
    <row r="24" spans="1:13" ht="270" customHeight="1" x14ac:dyDescent="0.25">
      <c r="A24" s="483"/>
      <c r="B24" s="689"/>
      <c r="C24" s="485"/>
      <c r="D24" s="810"/>
      <c r="E24" s="810"/>
      <c r="F24" s="270" t="s">
        <v>550</v>
      </c>
      <c r="G24" s="272" t="s">
        <v>545</v>
      </c>
      <c r="H24" s="276">
        <v>1</v>
      </c>
      <c r="I24" s="276" t="s">
        <v>1037</v>
      </c>
      <c r="J24" s="284">
        <v>42339</v>
      </c>
      <c r="K24" s="284">
        <v>42459</v>
      </c>
      <c r="L24" s="319"/>
    </row>
    <row r="25" spans="1:13" ht="75" x14ac:dyDescent="0.25">
      <c r="A25" s="483"/>
      <c r="B25" s="689"/>
      <c r="C25" s="485"/>
      <c r="D25" s="810"/>
      <c r="E25" s="810"/>
      <c r="F25" s="270" t="s">
        <v>551</v>
      </c>
      <c r="G25" s="272" t="s">
        <v>547</v>
      </c>
      <c r="H25" s="276">
        <v>1</v>
      </c>
      <c r="I25" s="276" t="s">
        <v>1038</v>
      </c>
      <c r="J25" s="284">
        <v>42339</v>
      </c>
      <c r="K25" s="284">
        <v>42490</v>
      </c>
      <c r="L25" s="319"/>
    </row>
    <row r="26" spans="1:13" ht="409.5" customHeight="1" x14ac:dyDescent="0.25">
      <c r="A26" s="483"/>
      <c r="B26" s="689"/>
      <c r="C26" s="485"/>
      <c r="D26" s="810"/>
      <c r="E26" s="810"/>
      <c r="F26" s="270" t="s">
        <v>552</v>
      </c>
      <c r="G26" s="285" t="s">
        <v>543</v>
      </c>
      <c r="H26" s="276">
        <v>1</v>
      </c>
      <c r="I26" s="276" t="s">
        <v>1041</v>
      </c>
      <c r="J26" s="284">
        <v>42370</v>
      </c>
      <c r="K26" s="284">
        <v>42551</v>
      </c>
      <c r="L26" s="319"/>
    </row>
    <row r="27" spans="1:13" ht="409.5" customHeight="1" x14ac:dyDescent="0.25">
      <c r="A27" s="318">
        <v>8</v>
      </c>
      <c r="B27" s="276" t="s">
        <v>349</v>
      </c>
      <c r="C27" s="432" t="s">
        <v>350</v>
      </c>
      <c r="D27" s="283" t="s">
        <v>351</v>
      </c>
      <c r="E27" s="283" t="s">
        <v>352</v>
      </c>
      <c r="F27" s="270" t="s">
        <v>553</v>
      </c>
      <c r="G27" s="272" t="s">
        <v>554</v>
      </c>
      <c r="H27" s="276">
        <v>1</v>
      </c>
      <c r="I27" s="276" t="s">
        <v>1042</v>
      </c>
      <c r="J27" s="284">
        <v>42370</v>
      </c>
      <c r="K27" s="284">
        <v>42582</v>
      </c>
      <c r="L27" s="319"/>
    </row>
    <row r="28" spans="1:13" ht="375" customHeight="1" x14ac:dyDescent="0.25">
      <c r="A28" s="483">
        <v>9</v>
      </c>
      <c r="B28" s="689" t="s">
        <v>330</v>
      </c>
      <c r="C28" s="485" t="s">
        <v>1071</v>
      </c>
      <c r="D28" s="807" t="s">
        <v>353</v>
      </c>
      <c r="E28" s="807" t="s">
        <v>354</v>
      </c>
      <c r="F28" s="270" t="s">
        <v>555</v>
      </c>
      <c r="G28" s="272" t="s">
        <v>556</v>
      </c>
      <c r="H28" s="276" t="s">
        <v>557</v>
      </c>
      <c r="I28" s="689" t="s">
        <v>1043</v>
      </c>
      <c r="J28" s="284">
        <v>42262</v>
      </c>
      <c r="K28" s="284">
        <v>42628</v>
      </c>
      <c r="L28" s="319"/>
    </row>
    <row r="29" spans="1:13" ht="409.5" customHeight="1" x14ac:dyDescent="0.25">
      <c r="A29" s="483"/>
      <c r="B29" s="689"/>
      <c r="C29" s="485"/>
      <c r="D29" s="807"/>
      <c r="E29" s="807"/>
      <c r="F29" s="270" t="s">
        <v>558</v>
      </c>
      <c r="G29" s="272" t="s">
        <v>355</v>
      </c>
      <c r="H29" s="276" t="s">
        <v>356</v>
      </c>
      <c r="I29" s="689"/>
      <c r="J29" s="284">
        <v>42262</v>
      </c>
      <c r="K29" s="284">
        <v>42459</v>
      </c>
      <c r="L29" s="319"/>
    </row>
    <row r="30" spans="1:13" ht="180" customHeight="1" x14ac:dyDescent="0.25">
      <c r="A30" s="483"/>
      <c r="B30" s="689"/>
      <c r="C30" s="485"/>
      <c r="D30" s="807"/>
      <c r="E30" s="807"/>
      <c r="F30" s="270" t="s">
        <v>559</v>
      </c>
      <c r="G30" s="272" t="s">
        <v>357</v>
      </c>
      <c r="H30" s="276" t="s">
        <v>358</v>
      </c>
      <c r="I30" s="689"/>
      <c r="J30" s="284">
        <v>42262</v>
      </c>
      <c r="K30" s="284">
        <v>42358</v>
      </c>
      <c r="L30" s="319"/>
    </row>
    <row r="31" spans="1:13" ht="90" x14ac:dyDescent="0.25">
      <c r="A31" s="483"/>
      <c r="B31" s="689"/>
      <c r="C31" s="485"/>
      <c r="D31" s="807"/>
      <c r="E31" s="807"/>
      <c r="F31" s="270" t="s">
        <v>560</v>
      </c>
      <c r="G31" s="272" t="s">
        <v>561</v>
      </c>
      <c r="H31" s="276" t="s">
        <v>562</v>
      </c>
      <c r="I31" s="689"/>
      <c r="J31" s="284">
        <v>42262</v>
      </c>
      <c r="K31" s="284">
        <v>42490</v>
      </c>
      <c r="L31" s="319"/>
    </row>
    <row r="32" spans="1:13" ht="270" customHeight="1" x14ac:dyDescent="0.25">
      <c r="A32" s="483"/>
      <c r="B32" s="689"/>
      <c r="C32" s="485"/>
      <c r="D32" s="807"/>
      <c r="E32" s="807"/>
      <c r="F32" s="270" t="s">
        <v>563</v>
      </c>
      <c r="G32" s="272" t="s">
        <v>564</v>
      </c>
      <c r="H32" s="276" t="s">
        <v>565</v>
      </c>
      <c r="I32" s="689"/>
      <c r="J32" s="284">
        <v>42262</v>
      </c>
      <c r="K32" s="284">
        <v>42628</v>
      </c>
      <c r="L32" s="319"/>
    </row>
    <row r="33" spans="1:12" ht="75" customHeight="1" x14ac:dyDescent="0.25">
      <c r="A33" s="811">
        <v>10</v>
      </c>
      <c r="B33" s="689" t="s">
        <v>359</v>
      </c>
      <c r="C33" s="485" t="s">
        <v>360</v>
      </c>
      <c r="D33" s="809" t="s">
        <v>361</v>
      </c>
      <c r="E33" s="809" t="s">
        <v>362</v>
      </c>
      <c r="F33" s="270" t="s">
        <v>566</v>
      </c>
      <c r="G33" s="272" t="s">
        <v>567</v>
      </c>
      <c r="H33" s="276">
        <v>1</v>
      </c>
      <c r="I33" s="272" t="s">
        <v>1044</v>
      </c>
      <c r="J33" s="284">
        <v>42309</v>
      </c>
      <c r="K33" s="284">
        <v>42735</v>
      </c>
      <c r="L33" s="806"/>
    </row>
    <row r="34" spans="1:12" ht="165" x14ac:dyDescent="0.25">
      <c r="A34" s="811"/>
      <c r="B34" s="689"/>
      <c r="C34" s="485"/>
      <c r="D34" s="809"/>
      <c r="E34" s="809"/>
      <c r="F34" s="270" t="s">
        <v>568</v>
      </c>
      <c r="G34" s="272" t="s">
        <v>569</v>
      </c>
      <c r="H34" s="276">
        <v>4</v>
      </c>
      <c r="I34" s="272" t="s">
        <v>1045</v>
      </c>
      <c r="J34" s="284">
        <v>42156</v>
      </c>
      <c r="K34" s="284">
        <v>42735</v>
      </c>
      <c r="L34" s="806"/>
    </row>
    <row r="35" spans="1:12" ht="210" x14ac:dyDescent="0.25">
      <c r="A35" s="811"/>
      <c r="B35" s="689"/>
      <c r="C35" s="485"/>
      <c r="D35" s="809"/>
      <c r="E35" s="809"/>
      <c r="F35" s="270" t="s">
        <v>570</v>
      </c>
      <c r="G35" s="272" t="s">
        <v>571</v>
      </c>
      <c r="H35" s="276">
        <v>7</v>
      </c>
      <c r="I35" s="272" t="s">
        <v>1046</v>
      </c>
      <c r="J35" s="284">
        <v>42309</v>
      </c>
      <c r="K35" s="284">
        <v>42735</v>
      </c>
      <c r="L35" s="806"/>
    </row>
    <row r="36" spans="1:12" ht="135" customHeight="1" x14ac:dyDescent="0.25">
      <c r="A36" s="483">
        <v>11</v>
      </c>
      <c r="B36" s="689" t="s">
        <v>363</v>
      </c>
      <c r="C36" s="485" t="s">
        <v>1073</v>
      </c>
      <c r="D36" s="485" t="s">
        <v>1075</v>
      </c>
      <c r="E36" s="810" t="s">
        <v>572</v>
      </c>
      <c r="F36" s="272" t="s">
        <v>573</v>
      </c>
      <c r="G36" s="272" t="s">
        <v>574</v>
      </c>
      <c r="H36" s="276">
        <v>1</v>
      </c>
      <c r="I36" s="276" t="s">
        <v>1047</v>
      </c>
      <c r="J36" s="284">
        <v>42370</v>
      </c>
      <c r="K36" s="284">
        <v>42551</v>
      </c>
      <c r="L36" s="812"/>
    </row>
    <row r="37" spans="1:12" ht="315" x14ac:dyDescent="0.25">
      <c r="A37" s="483"/>
      <c r="B37" s="689"/>
      <c r="C37" s="485"/>
      <c r="D37" s="485"/>
      <c r="E37" s="810"/>
      <c r="F37" s="272" t="s">
        <v>530</v>
      </c>
      <c r="G37" s="272" t="s">
        <v>531</v>
      </c>
      <c r="H37" s="276">
        <v>1</v>
      </c>
      <c r="I37" s="279" t="s">
        <v>1048</v>
      </c>
      <c r="J37" s="284">
        <v>42370</v>
      </c>
      <c r="K37" s="284">
        <v>42735</v>
      </c>
      <c r="L37" s="812"/>
    </row>
    <row r="38" spans="1:12" ht="75" customHeight="1" x14ac:dyDescent="0.25">
      <c r="A38" s="483"/>
      <c r="B38" s="689"/>
      <c r="C38" s="485"/>
      <c r="D38" s="485"/>
      <c r="E38" s="810"/>
      <c r="F38" s="285" t="s">
        <v>575</v>
      </c>
      <c r="G38" s="286" t="s">
        <v>576</v>
      </c>
      <c r="H38" s="279">
        <v>1</v>
      </c>
      <c r="I38" s="279" t="s">
        <v>1049</v>
      </c>
      <c r="J38" s="287">
        <v>42339</v>
      </c>
      <c r="K38" s="287">
        <v>42428</v>
      </c>
      <c r="L38" s="812"/>
    </row>
    <row r="39" spans="1:12" ht="165" x14ac:dyDescent="0.25">
      <c r="A39" s="483"/>
      <c r="B39" s="689"/>
      <c r="C39" s="485"/>
      <c r="D39" s="485"/>
      <c r="E39" s="810"/>
      <c r="F39" s="285" t="s">
        <v>577</v>
      </c>
      <c r="G39" s="286" t="s">
        <v>578</v>
      </c>
      <c r="H39" s="279">
        <v>1</v>
      </c>
      <c r="I39" s="279" t="s">
        <v>1049</v>
      </c>
      <c r="J39" s="287">
        <v>42339</v>
      </c>
      <c r="K39" s="287">
        <v>42428</v>
      </c>
      <c r="L39" s="812"/>
    </row>
    <row r="40" spans="1:12" ht="150" customHeight="1" x14ac:dyDescent="0.25">
      <c r="A40" s="483"/>
      <c r="B40" s="689"/>
      <c r="C40" s="485"/>
      <c r="D40" s="485"/>
      <c r="E40" s="810"/>
      <c r="F40" s="272" t="s">
        <v>579</v>
      </c>
      <c r="G40" s="272" t="s">
        <v>580</v>
      </c>
      <c r="H40" s="276">
        <v>1</v>
      </c>
      <c r="I40" s="276" t="s">
        <v>1050</v>
      </c>
      <c r="J40" s="284">
        <v>42370</v>
      </c>
      <c r="K40" s="284">
        <v>42551</v>
      </c>
      <c r="L40" s="812"/>
    </row>
    <row r="41" spans="1:12" ht="409.5" customHeight="1" x14ac:dyDescent="0.25">
      <c r="A41" s="483"/>
      <c r="B41" s="689"/>
      <c r="C41" s="485"/>
      <c r="D41" s="485" t="s">
        <v>1074</v>
      </c>
      <c r="E41" s="278" t="s">
        <v>364</v>
      </c>
      <c r="F41" s="272" t="s">
        <v>581</v>
      </c>
      <c r="G41" s="272" t="s">
        <v>580</v>
      </c>
      <c r="H41" s="276">
        <v>1</v>
      </c>
      <c r="I41" s="276" t="s">
        <v>1047</v>
      </c>
      <c r="J41" s="284">
        <v>42370</v>
      </c>
      <c r="K41" s="284">
        <v>42551</v>
      </c>
      <c r="L41" s="320"/>
    </row>
    <row r="42" spans="1:12" ht="409.5" customHeight="1" x14ac:dyDescent="0.25">
      <c r="A42" s="318">
        <v>12</v>
      </c>
      <c r="B42" s="276" t="s">
        <v>365</v>
      </c>
      <c r="C42" s="431" t="s">
        <v>366</v>
      </c>
      <c r="D42" s="283" t="s">
        <v>367</v>
      </c>
      <c r="E42" s="283" t="s">
        <v>368</v>
      </c>
      <c r="F42" s="289" t="s">
        <v>582</v>
      </c>
      <c r="G42" s="290" t="s">
        <v>583</v>
      </c>
      <c r="H42" s="276">
        <v>1</v>
      </c>
      <c r="I42" s="291" t="s">
        <v>1051</v>
      </c>
      <c r="J42" s="284">
        <v>42401</v>
      </c>
      <c r="K42" s="284">
        <v>42673</v>
      </c>
      <c r="L42" s="321"/>
    </row>
    <row r="43" spans="1:12" ht="267.75" customHeight="1" x14ac:dyDescent="0.25">
      <c r="A43" s="318">
        <v>13</v>
      </c>
      <c r="B43" s="276" t="s">
        <v>365</v>
      </c>
      <c r="C43" s="432" t="s">
        <v>1076</v>
      </c>
      <c r="D43" s="135" t="s">
        <v>369</v>
      </c>
      <c r="E43" s="135" t="s">
        <v>370</v>
      </c>
      <c r="F43" s="135" t="s">
        <v>584</v>
      </c>
      <c r="G43" s="135" t="s">
        <v>585</v>
      </c>
      <c r="H43" s="292">
        <v>3</v>
      </c>
      <c r="I43" s="293" t="s">
        <v>1049</v>
      </c>
      <c r="J43" s="294">
        <v>42370</v>
      </c>
      <c r="K43" s="295">
        <v>42704</v>
      </c>
      <c r="L43" s="322"/>
    </row>
    <row r="44" spans="1:12" ht="345" customHeight="1" x14ac:dyDescent="0.25">
      <c r="A44" s="318">
        <v>14</v>
      </c>
      <c r="B44" s="276" t="s">
        <v>365</v>
      </c>
      <c r="C44" s="432" t="s">
        <v>1077</v>
      </c>
      <c r="D44" s="135" t="s">
        <v>371</v>
      </c>
      <c r="E44" s="135" t="s">
        <v>372</v>
      </c>
      <c r="F44" s="135" t="s">
        <v>586</v>
      </c>
      <c r="G44" s="135" t="s">
        <v>587</v>
      </c>
      <c r="H44" s="296">
        <v>1</v>
      </c>
      <c r="I44" s="293" t="s">
        <v>1049</v>
      </c>
      <c r="J44" s="297">
        <v>42339</v>
      </c>
      <c r="K44" s="297">
        <v>42428</v>
      </c>
      <c r="L44" s="319"/>
    </row>
    <row r="45" spans="1:12" ht="375" customHeight="1" x14ac:dyDescent="0.25">
      <c r="A45" s="318">
        <v>15</v>
      </c>
      <c r="B45" s="276" t="s">
        <v>365</v>
      </c>
      <c r="C45" s="432" t="s">
        <v>373</v>
      </c>
      <c r="D45" s="283" t="s">
        <v>374</v>
      </c>
      <c r="E45" s="283" t="s">
        <v>375</v>
      </c>
      <c r="F45" s="298" t="s">
        <v>588</v>
      </c>
      <c r="G45" s="298" t="s">
        <v>589</v>
      </c>
      <c r="H45" s="299">
        <v>3</v>
      </c>
      <c r="I45" s="288" t="s">
        <v>1049</v>
      </c>
      <c r="J45" s="300">
        <v>42370</v>
      </c>
      <c r="K45" s="300">
        <v>42704</v>
      </c>
      <c r="L45" s="320"/>
    </row>
    <row r="46" spans="1:12" ht="405" customHeight="1" x14ac:dyDescent="0.25">
      <c r="A46" s="813">
        <v>16</v>
      </c>
      <c r="B46" s="814" t="s">
        <v>376</v>
      </c>
      <c r="C46" s="480" t="s">
        <v>377</v>
      </c>
      <c r="D46" s="809" t="s">
        <v>378</v>
      </c>
      <c r="E46" s="809" t="s">
        <v>379</v>
      </c>
      <c r="F46" s="135" t="s">
        <v>590</v>
      </c>
      <c r="G46" s="272" t="s">
        <v>591</v>
      </c>
      <c r="H46" s="276">
        <v>1</v>
      </c>
      <c r="I46" s="299" t="s">
        <v>1052</v>
      </c>
      <c r="J46" s="297">
        <v>42338</v>
      </c>
      <c r="K46" s="301" t="s">
        <v>592</v>
      </c>
      <c r="L46" s="806"/>
    </row>
    <row r="47" spans="1:12" ht="270" x14ac:dyDescent="0.25">
      <c r="A47" s="813"/>
      <c r="B47" s="814"/>
      <c r="C47" s="480"/>
      <c r="D47" s="809"/>
      <c r="E47" s="809"/>
      <c r="F47" s="214" t="s">
        <v>593</v>
      </c>
      <c r="G47" s="272" t="s">
        <v>594</v>
      </c>
      <c r="H47" s="276">
        <v>1</v>
      </c>
      <c r="I47" s="293" t="s">
        <v>1053</v>
      </c>
      <c r="J47" s="297">
        <v>42338</v>
      </c>
      <c r="K47" s="301" t="s">
        <v>592</v>
      </c>
      <c r="L47" s="806"/>
    </row>
    <row r="48" spans="1:12" ht="409.5" customHeight="1" x14ac:dyDescent="0.25">
      <c r="A48" s="323">
        <v>17</v>
      </c>
      <c r="B48" s="302" t="s">
        <v>376</v>
      </c>
      <c r="C48" s="430" t="s">
        <v>380</v>
      </c>
      <c r="D48" s="283" t="s">
        <v>381</v>
      </c>
      <c r="E48" s="283" t="s">
        <v>382</v>
      </c>
      <c r="F48" s="286" t="s">
        <v>595</v>
      </c>
      <c r="G48" s="285" t="s">
        <v>596</v>
      </c>
      <c r="H48" s="276">
        <v>1</v>
      </c>
      <c r="I48" s="299" t="s">
        <v>1052</v>
      </c>
      <c r="J48" s="297">
        <v>42338</v>
      </c>
      <c r="K48" s="301">
        <v>42460</v>
      </c>
      <c r="L48" s="320"/>
    </row>
    <row r="49" spans="1:12" ht="409.5" x14ac:dyDescent="0.25">
      <c r="A49" s="323">
        <v>18</v>
      </c>
      <c r="B49" s="302" t="s">
        <v>376</v>
      </c>
      <c r="C49" s="430" t="s">
        <v>383</v>
      </c>
      <c r="D49" s="283" t="s">
        <v>384</v>
      </c>
      <c r="E49" s="283" t="s">
        <v>385</v>
      </c>
      <c r="F49" s="214" t="s">
        <v>597</v>
      </c>
      <c r="G49" s="272" t="s">
        <v>386</v>
      </c>
      <c r="H49" s="276">
        <v>4</v>
      </c>
      <c r="I49" s="293" t="s">
        <v>1052</v>
      </c>
      <c r="J49" s="303">
        <v>42338</v>
      </c>
      <c r="K49" s="304">
        <v>42400</v>
      </c>
      <c r="L49" s="320"/>
    </row>
    <row r="50" spans="1:12" ht="300" customHeight="1" x14ac:dyDescent="0.25">
      <c r="A50" s="483">
        <v>19</v>
      </c>
      <c r="B50" s="689" t="s">
        <v>387</v>
      </c>
      <c r="C50" s="480" t="s">
        <v>388</v>
      </c>
      <c r="D50" s="809" t="s">
        <v>389</v>
      </c>
      <c r="E50" s="809" t="s">
        <v>390</v>
      </c>
      <c r="F50" s="270" t="s">
        <v>553</v>
      </c>
      <c r="G50" s="272" t="s">
        <v>554</v>
      </c>
      <c r="H50" s="276">
        <v>1</v>
      </c>
      <c r="I50" s="276" t="s">
        <v>1054</v>
      </c>
      <c r="J50" s="284">
        <v>42370</v>
      </c>
      <c r="K50" s="284">
        <v>42582</v>
      </c>
      <c r="L50" s="806"/>
    </row>
    <row r="51" spans="1:12" ht="165" x14ac:dyDescent="0.25">
      <c r="A51" s="483"/>
      <c r="B51" s="689"/>
      <c r="C51" s="480"/>
      <c r="D51" s="809"/>
      <c r="E51" s="809"/>
      <c r="F51" s="288" t="s">
        <v>598</v>
      </c>
      <c r="G51" s="272" t="s">
        <v>599</v>
      </c>
      <c r="H51" s="305">
        <v>1</v>
      </c>
      <c r="I51" s="276" t="s">
        <v>1055</v>
      </c>
      <c r="J51" s="284">
        <v>42370</v>
      </c>
      <c r="K51" s="284">
        <v>42582</v>
      </c>
      <c r="L51" s="806"/>
    </row>
    <row r="52" spans="1:12" ht="409.5" customHeight="1" x14ac:dyDescent="0.25">
      <c r="A52" s="318">
        <v>20</v>
      </c>
      <c r="B52" s="276" t="s">
        <v>387</v>
      </c>
      <c r="C52" s="430" t="s">
        <v>391</v>
      </c>
      <c r="D52" s="286" t="s">
        <v>392</v>
      </c>
      <c r="E52" s="286" t="s">
        <v>393</v>
      </c>
      <c r="F52" s="270" t="s">
        <v>553</v>
      </c>
      <c r="G52" s="272" t="s">
        <v>554</v>
      </c>
      <c r="H52" s="276">
        <v>1</v>
      </c>
      <c r="I52" s="276" t="s">
        <v>1055</v>
      </c>
      <c r="J52" s="284">
        <v>42370</v>
      </c>
      <c r="K52" s="284">
        <v>42582</v>
      </c>
      <c r="L52" s="324"/>
    </row>
    <row r="53" spans="1:12" ht="210.75" customHeight="1" x14ac:dyDescent="0.25">
      <c r="A53" s="483">
        <v>21</v>
      </c>
      <c r="B53" s="689" t="s">
        <v>387</v>
      </c>
      <c r="C53" s="480" t="s">
        <v>394</v>
      </c>
      <c r="D53" s="809" t="s">
        <v>395</v>
      </c>
      <c r="E53" s="809" t="s">
        <v>396</v>
      </c>
      <c r="F53" s="288" t="s">
        <v>600</v>
      </c>
      <c r="G53" s="135" t="s">
        <v>601</v>
      </c>
      <c r="H53" s="305">
        <v>1</v>
      </c>
      <c r="I53" s="293" t="s">
        <v>1056</v>
      </c>
      <c r="J53" s="306">
        <v>42309</v>
      </c>
      <c r="K53" s="306">
        <v>42428</v>
      </c>
      <c r="L53" s="320"/>
    </row>
    <row r="54" spans="1:12" ht="315" x14ac:dyDescent="0.25">
      <c r="A54" s="483"/>
      <c r="B54" s="689"/>
      <c r="C54" s="480"/>
      <c r="D54" s="809"/>
      <c r="E54" s="809"/>
      <c r="F54" s="272" t="s">
        <v>530</v>
      </c>
      <c r="G54" s="272" t="s">
        <v>531</v>
      </c>
      <c r="H54" s="276">
        <v>1</v>
      </c>
      <c r="I54" s="279" t="s">
        <v>1057</v>
      </c>
      <c r="J54" s="284">
        <v>42370</v>
      </c>
      <c r="K54" s="284">
        <v>43008</v>
      </c>
      <c r="L54" s="320"/>
    </row>
    <row r="55" spans="1:12" ht="90" x14ac:dyDescent="0.25">
      <c r="A55" s="483"/>
      <c r="B55" s="689"/>
      <c r="C55" s="480"/>
      <c r="D55" s="809"/>
      <c r="E55" s="809"/>
      <c r="F55" s="288" t="s">
        <v>602</v>
      </c>
      <c r="G55" s="288" t="s">
        <v>397</v>
      </c>
      <c r="H55" s="305">
        <v>1</v>
      </c>
      <c r="I55" s="293" t="s">
        <v>1058</v>
      </c>
      <c r="J55" s="306">
        <v>42159</v>
      </c>
      <c r="K55" s="306">
        <v>42159</v>
      </c>
      <c r="L55" s="325"/>
    </row>
    <row r="56" spans="1:12" ht="345" x14ac:dyDescent="0.25">
      <c r="A56" s="483"/>
      <c r="B56" s="689"/>
      <c r="C56" s="480"/>
      <c r="D56" s="809"/>
      <c r="E56" s="809"/>
      <c r="F56" s="288" t="s">
        <v>603</v>
      </c>
      <c r="G56" s="288" t="s">
        <v>604</v>
      </c>
      <c r="H56" s="305">
        <v>1</v>
      </c>
      <c r="I56" s="293" t="s">
        <v>1059</v>
      </c>
      <c r="J56" s="306">
        <v>42309</v>
      </c>
      <c r="K56" s="306">
        <v>42551</v>
      </c>
      <c r="L56" s="320"/>
    </row>
    <row r="57" spans="1:12" ht="345" customHeight="1" x14ac:dyDescent="0.25">
      <c r="A57" s="318">
        <v>22</v>
      </c>
      <c r="B57" s="276" t="s">
        <v>398</v>
      </c>
      <c r="C57" s="432" t="s">
        <v>399</v>
      </c>
      <c r="D57" s="286" t="s">
        <v>400</v>
      </c>
      <c r="E57" s="286" t="s">
        <v>401</v>
      </c>
      <c r="F57" s="288" t="s">
        <v>605</v>
      </c>
      <c r="G57" s="288" t="s">
        <v>604</v>
      </c>
      <c r="H57" s="305">
        <v>1</v>
      </c>
      <c r="I57" s="293" t="s">
        <v>1060</v>
      </c>
      <c r="J57" s="306">
        <v>42309</v>
      </c>
      <c r="K57" s="306">
        <v>42551</v>
      </c>
      <c r="L57" s="320"/>
    </row>
    <row r="58" spans="1:12" ht="144.75" customHeight="1" x14ac:dyDescent="0.25">
      <c r="A58" s="326">
        <v>23</v>
      </c>
      <c r="B58" s="276" t="s">
        <v>241</v>
      </c>
      <c r="C58" s="430" t="s">
        <v>494</v>
      </c>
      <c r="D58" s="307" t="s">
        <v>495</v>
      </c>
      <c r="E58" s="270" t="s">
        <v>242</v>
      </c>
      <c r="F58" s="276" t="s">
        <v>496</v>
      </c>
      <c r="G58" s="276" t="s">
        <v>497</v>
      </c>
      <c r="H58" s="276">
        <v>2</v>
      </c>
      <c r="I58" s="276" t="s">
        <v>1063</v>
      </c>
      <c r="J58" s="308" t="s">
        <v>498</v>
      </c>
      <c r="K58" s="308">
        <v>42400</v>
      </c>
      <c r="L58" s="327"/>
    </row>
    <row r="59" spans="1:12" ht="409.5" customHeight="1" x14ac:dyDescent="0.25">
      <c r="A59" s="803">
        <v>24</v>
      </c>
      <c r="B59" s="689" t="s">
        <v>241</v>
      </c>
      <c r="C59" s="485" t="s">
        <v>499</v>
      </c>
      <c r="D59" s="689" t="s">
        <v>243</v>
      </c>
      <c r="E59" s="804" t="s">
        <v>500</v>
      </c>
      <c r="F59" s="214" t="s">
        <v>501</v>
      </c>
      <c r="G59" s="259" t="s">
        <v>502</v>
      </c>
      <c r="H59" s="270">
        <v>3</v>
      </c>
      <c r="I59" s="270" t="s">
        <v>1064</v>
      </c>
      <c r="J59" s="308" t="s">
        <v>503</v>
      </c>
      <c r="K59" s="308">
        <v>42400</v>
      </c>
      <c r="L59" s="327"/>
    </row>
    <row r="60" spans="1:12" ht="315" x14ac:dyDescent="0.25">
      <c r="A60" s="803"/>
      <c r="B60" s="689"/>
      <c r="C60" s="485"/>
      <c r="D60" s="689"/>
      <c r="E60" s="804"/>
      <c r="F60" s="214" t="s">
        <v>504</v>
      </c>
      <c r="G60" s="214" t="s">
        <v>505</v>
      </c>
      <c r="H60" s="276">
        <v>2</v>
      </c>
      <c r="I60" s="270" t="s">
        <v>1065</v>
      </c>
      <c r="J60" s="308" t="s">
        <v>506</v>
      </c>
      <c r="K60" s="308">
        <v>42400</v>
      </c>
      <c r="L60" s="327"/>
    </row>
    <row r="61" spans="1:12" ht="378.75" customHeight="1" x14ac:dyDescent="0.25">
      <c r="A61" s="803">
        <v>25</v>
      </c>
      <c r="B61" s="689" t="s">
        <v>244</v>
      </c>
      <c r="C61" s="480" t="s">
        <v>1078</v>
      </c>
      <c r="D61" s="689" t="s">
        <v>1079</v>
      </c>
      <c r="E61" s="214" t="s">
        <v>245</v>
      </c>
      <c r="F61" s="270" t="s">
        <v>507</v>
      </c>
      <c r="G61" s="270" t="s">
        <v>508</v>
      </c>
      <c r="H61" s="309">
        <v>1</v>
      </c>
      <c r="I61" s="270" t="s">
        <v>1066</v>
      </c>
      <c r="J61" s="308" t="s">
        <v>506</v>
      </c>
      <c r="K61" s="308">
        <v>42400</v>
      </c>
      <c r="L61" s="327"/>
    </row>
    <row r="62" spans="1:12" ht="110.25" customHeight="1" x14ac:dyDescent="0.25">
      <c r="A62" s="803"/>
      <c r="B62" s="689"/>
      <c r="C62" s="480"/>
      <c r="D62" s="689"/>
      <c r="E62" s="272" t="s">
        <v>246</v>
      </c>
      <c r="F62" s="310" t="s">
        <v>509</v>
      </c>
      <c r="G62" s="214" t="s">
        <v>510</v>
      </c>
      <c r="H62" s="309">
        <v>1</v>
      </c>
      <c r="I62" s="272" t="s">
        <v>1067</v>
      </c>
      <c r="J62" s="308">
        <v>42206</v>
      </c>
      <c r="K62" s="311">
        <v>42400</v>
      </c>
      <c r="L62" s="327"/>
    </row>
    <row r="63" spans="1:12" ht="409.5" x14ac:dyDescent="0.25">
      <c r="A63" s="803"/>
      <c r="B63" s="689"/>
      <c r="C63" s="480"/>
      <c r="D63" s="689"/>
      <c r="E63" s="272"/>
      <c r="F63" s="272" t="s">
        <v>511</v>
      </c>
      <c r="G63" s="272" t="s">
        <v>512</v>
      </c>
      <c r="H63" s="312">
        <v>1</v>
      </c>
      <c r="I63" s="272" t="s">
        <v>1068</v>
      </c>
      <c r="J63" s="308">
        <v>42206</v>
      </c>
      <c r="K63" s="311">
        <v>42369</v>
      </c>
      <c r="L63" s="327"/>
    </row>
    <row r="64" spans="1:12" ht="89.25" customHeight="1" x14ac:dyDescent="0.25">
      <c r="A64" s="326">
        <v>26</v>
      </c>
      <c r="B64" s="276" t="s">
        <v>247</v>
      </c>
      <c r="C64" s="432" t="s">
        <v>1080</v>
      </c>
      <c r="D64" s="270" t="s">
        <v>248</v>
      </c>
      <c r="E64" s="270" t="s">
        <v>249</v>
      </c>
      <c r="F64" s="270" t="s">
        <v>513</v>
      </c>
      <c r="G64" s="276" t="s">
        <v>514</v>
      </c>
      <c r="H64" s="276">
        <v>5</v>
      </c>
      <c r="I64" s="270" t="s">
        <v>1069</v>
      </c>
      <c r="J64" s="308" t="s">
        <v>506</v>
      </c>
      <c r="K64" s="308">
        <v>42400</v>
      </c>
      <c r="L64" s="327"/>
    </row>
    <row r="65" spans="1:12" ht="255" customHeight="1" x14ac:dyDescent="0.25">
      <c r="A65" s="326">
        <v>27</v>
      </c>
      <c r="B65" s="270" t="s">
        <v>250</v>
      </c>
      <c r="C65" s="430" t="s">
        <v>515</v>
      </c>
      <c r="D65" s="214" t="s">
        <v>251</v>
      </c>
      <c r="E65" s="283" t="s">
        <v>516</v>
      </c>
      <c r="F65" s="270" t="s">
        <v>517</v>
      </c>
      <c r="G65" s="270" t="s">
        <v>518</v>
      </c>
      <c r="H65" s="276">
        <v>2</v>
      </c>
      <c r="I65" s="270" t="s">
        <v>1061</v>
      </c>
      <c r="J65" s="308">
        <v>42206</v>
      </c>
      <c r="K65" s="308">
        <v>42400</v>
      </c>
      <c r="L65" s="327"/>
    </row>
    <row r="66" spans="1:12" ht="285" customHeight="1" thickBot="1" x14ac:dyDescent="0.3">
      <c r="A66" s="328">
        <v>28</v>
      </c>
      <c r="B66" s="329" t="s">
        <v>252</v>
      </c>
      <c r="C66" s="475" t="s">
        <v>519</v>
      </c>
      <c r="D66" s="330" t="s">
        <v>253</v>
      </c>
      <c r="E66" s="331" t="s">
        <v>254</v>
      </c>
      <c r="F66" s="329" t="s">
        <v>520</v>
      </c>
      <c r="G66" s="329" t="s">
        <v>521</v>
      </c>
      <c r="H66" s="332">
        <v>7</v>
      </c>
      <c r="I66" s="329" t="s">
        <v>1062</v>
      </c>
      <c r="J66" s="333">
        <v>42309</v>
      </c>
      <c r="K66" s="334">
        <v>42428</v>
      </c>
      <c r="L66" s="335"/>
    </row>
  </sheetData>
  <protectedRanges>
    <protectedRange password="9232" sqref="D3:L4 D5:D6 F5:H6 J5:L6 C5:C6" name="Rango1"/>
    <protectedRange password="9232" sqref="A37:C37 F36:K36 I50:I52 F9:L13 H38:H39 F40:K41 F37:L37 A9:C13" name="Rango1_1"/>
    <protectedRange password="9232" sqref="D12:E13 D37:E37" name="Rango1_1_1"/>
    <protectedRange password="9232" sqref="D33:E35 L33:L35 A33:C35" name="Rango1_2"/>
    <protectedRange password="9232" sqref="A42:C42" name="Rango1_7"/>
    <protectedRange password="9232" sqref="D50:E51 A50:C51" name="Rango1_11"/>
    <protectedRange password="9232" sqref="A52:E52" name="Rango1_12"/>
    <protectedRange password="9232" sqref="F14:K14" name="Rango1_15"/>
    <protectedRange password="9232" sqref="A16:L16" name="Rango1_16"/>
    <protectedRange password="9232" sqref="D17:L18 H19:H27 A17:C18" name="Rango1_18"/>
    <protectedRange password="9232" sqref="A20:B26 I19:L26 F19:G26 A19:C19" name="Rango1_19"/>
    <protectedRange password="9232" sqref="C22:C25 D22:E25 C20:C21" name="Rango1_3_1"/>
    <protectedRange password="9232" sqref="D19:E19" name="Rango1_1_1_1"/>
    <protectedRange password="9232" sqref="C26" name="Rango1_4_1"/>
    <protectedRange password="9232" sqref="D26" name="Rango1_1_2_1"/>
    <protectedRange password="9232" sqref="E26" name="Rango1_2_1_1"/>
    <protectedRange password="9232" sqref="D28:L32 A28:C32" name="Rango1_2_2"/>
    <protectedRange password="9232" sqref="F33:K35" name="Rango1_2_3"/>
    <protectedRange password="9232" sqref="D36 A36:C36" name="Rango1_5_1"/>
    <protectedRange password="9232" sqref="E36 D38:D39 A38:C39" name="Rango1_6_1"/>
    <protectedRange password="9232" sqref="D41:E41 C41" name="Rango1_14_1"/>
    <protectedRange password="9232" sqref="D42:E42" name="Rango1_7_2"/>
    <protectedRange password="9232" sqref="A43:C43" name="Rango1_8_1"/>
    <protectedRange password="9232" sqref="D43:E43" name="Rango1_8_1_1"/>
    <protectedRange password="9232" sqref="A44:D44" name="Rango1_9_1"/>
    <protectedRange password="9232" sqref="E44" name="Rango1_9_2"/>
    <protectedRange password="9232" sqref="A45" name="Rango1_10_1"/>
    <protectedRange password="9232" sqref="B45:E45" name="Rango1_10_2"/>
    <protectedRange password="9232" sqref="A57:E57" name="Rango1_3"/>
    <protectedRange password="9232" sqref="D53:E56 A53:C56" name="Rango1_13_1"/>
    <protectedRange password="9232" sqref="F38:G39 J38:K39" name="Rango1_1_1_2"/>
    <protectedRange password="9232" sqref="I38:I39" name="Rango1_19_3"/>
    <protectedRange password="9232" sqref="G27" name="Rango1_19_2"/>
    <protectedRange password="9232" sqref="I27" name="Rango1_4"/>
    <protectedRange password="9232" sqref="G50 G52" name="Rango1_19_4"/>
    <protectedRange password="9232" sqref="G51" name="Rango1_19_5"/>
    <protectedRange password="9232" sqref="G53 F54:K54" name="Rango1_8"/>
    <protectedRange password="9232" sqref="C59:C62 I58:K58 D65:G66 A59:B61 A65:B66 F59:F61 G59:G62 A63:C63 D59:E62 D63:F63 A58:G58 H59:K66 A64:G64 C66" name="Rango1_1_2"/>
  </protectedRanges>
  <mergeCells count="90">
    <mergeCell ref="A53:A56"/>
    <mergeCell ref="B53:B56"/>
    <mergeCell ref="D53:D56"/>
    <mergeCell ref="E53:E56"/>
    <mergeCell ref="C19:C26"/>
    <mergeCell ref="C36:C41"/>
    <mergeCell ref="D36:D41"/>
    <mergeCell ref="C46:C47"/>
    <mergeCell ref="C50:C51"/>
    <mergeCell ref="C53:C56"/>
    <mergeCell ref="A50:A51"/>
    <mergeCell ref="B50:B51"/>
    <mergeCell ref="D50:D51"/>
    <mergeCell ref="A46:A47"/>
    <mergeCell ref="B46:B47"/>
    <mergeCell ref="D46:D47"/>
    <mergeCell ref="E46:E47"/>
    <mergeCell ref="L46:L47"/>
    <mergeCell ref="E50:E51"/>
    <mergeCell ref="L50:L51"/>
    <mergeCell ref="A36:A41"/>
    <mergeCell ref="B36:B41"/>
    <mergeCell ref="E36:E40"/>
    <mergeCell ref="L36:L40"/>
    <mergeCell ref="L20:L21"/>
    <mergeCell ref="A33:A35"/>
    <mergeCell ref="B33:B35"/>
    <mergeCell ref="D33:D35"/>
    <mergeCell ref="E33:E35"/>
    <mergeCell ref="L33:L35"/>
    <mergeCell ref="C33:C35"/>
    <mergeCell ref="E28:E32"/>
    <mergeCell ref="I28:I32"/>
    <mergeCell ref="A17:A18"/>
    <mergeCell ref="B17:B18"/>
    <mergeCell ref="D17:D18"/>
    <mergeCell ref="E17:E18"/>
    <mergeCell ref="A28:A32"/>
    <mergeCell ref="B28:B32"/>
    <mergeCell ref="C17:C18"/>
    <mergeCell ref="C28:C32"/>
    <mergeCell ref="D28:D32"/>
    <mergeCell ref="A19:A26"/>
    <mergeCell ref="B19:B26"/>
    <mergeCell ref="D19:D26"/>
    <mergeCell ref="E19:E26"/>
    <mergeCell ref="L12:L13"/>
    <mergeCell ref="C10:C11"/>
    <mergeCell ref="C12:C13"/>
    <mergeCell ref="C14:C15"/>
    <mergeCell ref="A14:A15"/>
    <mergeCell ref="B14:B15"/>
    <mergeCell ref="D14:D15"/>
    <mergeCell ref="E14:E15"/>
    <mergeCell ref="E10:E11"/>
    <mergeCell ref="A12:A13"/>
    <mergeCell ref="B12:B13"/>
    <mergeCell ref="D12:D13"/>
    <mergeCell ref="E12:E13"/>
    <mergeCell ref="A10:A11"/>
    <mergeCell ref="B10:B11"/>
    <mergeCell ref="D10:D11"/>
    <mergeCell ref="A1:C1"/>
    <mergeCell ref="D1:H1"/>
    <mergeCell ref="I1:L1"/>
    <mergeCell ref="A2:H2"/>
    <mergeCell ref="I2:L2"/>
    <mergeCell ref="A3:C3"/>
    <mergeCell ref="D3:L3"/>
    <mergeCell ref="J6:L6"/>
    <mergeCell ref="A7:E7"/>
    <mergeCell ref="F7:K7"/>
    <mergeCell ref="A4:C4"/>
    <mergeCell ref="D4:L4"/>
    <mergeCell ref="A5:B5"/>
    <mergeCell ref="C5:D5"/>
    <mergeCell ref="F5:H5"/>
    <mergeCell ref="J5:L5"/>
    <mergeCell ref="F6:H6"/>
    <mergeCell ref="A6:B6"/>
    <mergeCell ref="C6:D6"/>
    <mergeCell ref="A59:A60"/>
    <mergeCell ref="B59:B60"/>
    <mergeCell ref="D59:D60"/>
    <mergeCell ref="E59:E60"/>
    <mergeCell ref="A61:A63"/>
    <mergeCell ref="B61:B63"/>
    <mergeCell ref="C59:C60"/>
    <mergeCell ref="C61:C63"/>
    <mergeCell ref="D61:D6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49"/>
  <sheetViews>
    <sheetView topLeftCell="A48" zoomScale="86" zoomScaleNormal="86" workbookViewId="0">
      <selection activeCell="A49" sqref="A49"/>
    </sheetView>
  </sheetViews>
  <sheetFormatPr baseColWidth="10" defaultColWidth="11.42578125" defaultRowHeight="15.75" x14ac:dyDescent="0.25"/>
  <cols>
    <col min="1" max="1" width="6.5703125" style="126" customWidth="1"/>
    <col min="2" max="2" width="34.42578125" style="126" customWidth="1"/>
    <col min="3" max="3" width="46.85546875" style="126" customWidth="1"/>
    <col min="4" max="4" width="33.42578125" style="126" customWidth="1"/>
    <col min="5" max="5" width="39.42578125" style="126" customWidth="1"/>
    <col min="6" max="6" width="47.42578125" style="126" customWidth="1"/>
    <col min="7" max="7" width="26.140625" style="126" customWidth="1"/>
    <col min="8" max="8" width="29" style="126" customWidth="1"/>
    <col min="9" max="9" width="23.28515625" style="126" customWidth="1"/>
    <col min="10" max="10" width="15.85546875" style="126" customWidth="1"/>
    <col min="11" max="11" width="15.28515625" style="126" customWidth="1"/>
    <col min="12" max="12" width="40" style="126" customWidth="1"/>
    <col min="13" max="16384" width="11.42578125" style="126"/>
  </cols>
  <sheetData>
    <row r="1" spans="1:15" ht="76.5" thickBot="1" x14ac:dyDescent="0.35">
      <c r="A1" s="832"/>
      <c r="B1" s="833"/>
      <c r="C1" s="833"/>
      <c r="D1" s="834" t="s">
        <v>119</v>
      </c>
      <c r="E1" s="835"/>
      <c r="F1" s="835"/>
      <c r="G1" s="835"/>
      <c r="H1" s="836"/>
      <c r="I1" s="837" t="s">
        <v>1</v>
      </c>
      <c r="J1" s="837"/>
      <c r="K1" s="837"/>
      <c r="L1" s="838"/>
    </row>
    <row r="2" spans="1:15" ht="21" thickBot="1" x14ac:dyDescent="0.3">
      <c r="A2" s="839" t="s">
        <v>2</v>
      </c>
      <c r="B2" s="840"/>
      <c r="C2" s="840"/>
      <c r="D2" s="840"/>
      <c r="E2" s="840"/>
      <c r="F2" s="840"/>
      <c r="G2" s="840"/>
      <c r="H2" s="841"/>
      <c r="I2" s="839" t="s">
        <v>3</v>
      </c>
      <c r="J2" s="840"/>
      <c r="K2" s="840"/>
      <c r="L2" s="841"/>
    </row>
    <row r="3" spans="1:15" s="127" customFormat="1" x14ac:dyDescent="0.25">
      <c r="A3" s="817" t="s">
        <v>606</v>
      </c>
      <c r="B3" s="818"/>
      <c r="C3" s="818"/>
      <c r="D3" s="819" t="s">
        <v>255</v>
      </c>
      <c r="E3" s="820"/>
      <c r="F3" s="820"/>
      <c r="G3" s="820"/>
      <c r="H3" s="820"/>
      <c r="I3" s="820"/>
      <c r="J3" s="820"/>
      <c r="K3" s="820"/>
      <c r="L3" s="821"/>
    </row>
    <row r="4" spans="1:15" x14ac:dyDescent="0.25">
      <c r="A4" s="822" t="s">
        <v>607</v>
      </c>
      <c r="B4" s="823"/>
      <c r="C4" s="824"/>
      <c r="D4" s="825" t="s">
        <v>608</v>
      </c>
      <c r="E4" s="826"/>
      <c r="F4" s="826"/>
      <c r="G4" s="826"/>
      <c r="H4" s="826"/>
      <c r="I4" s="826"/>
      <c r="J4" s="826"/>
      <c r="K4" s="826"/>
      <c r="L4" s="827"/>
    </row>
    <row r="5" spans="1:15" ht="15.75" customHeight="1" x14ac:dyDescent="0.25">
      <c r="A5" s="828" t="s">
        <v>609</v>
      </c>
      <c r="B5" s="829"/>
      <c r="C5" s="829"/>
      <c r="D5" s="128" t="s">
        <v>5</v>
      </c>
      <c r="E5" s="129">
        <v>42254</v>
      </c>
      <c r="F5" s="830" t="s">
        <v>6</v>
      </c>
      <c r="G5" s="830"/>
      <c r="H5" s="830"/>
      <c r="I5" s="130">
        <v>42349</v>
      </c>
      <c r="J5" s="830"/>
      <c r="K5" s="830"/>
      <c r="L5" s="831"/>
      <c r="N5" s="131"/>
    </row>
    <row r="6" spans="1:15" ht="16.5" customHeight="1" thickBot="1" x14ac:dyDescent="0.3">
      <c r="A6" s="843" t="s">
        <v>610</v>
      </c>
      <c r="B6" s="844"/>
      <c r="C6" s="844"/>
      <c r="D6" s="132" t="s">
        <v>5</v>
      </c>
      <c r="E6" s="133">
        <v>42005</v>
      </c>
      <c r="F6" s="845" t="s">
        <v>6</v>
      </c>
      <c r="G6" s="845"/>
      <c r="H6" s="845"/>
      <c r="I6" s="134">
        <v>42185</v>
      </c>
      <c r="J6" s="845"/>
      <c r="K6" s="845"/>
      <c r="L6" s="850"/>
    </row>
    <row r="7" spans="1:15" ht="16.5" thickBot="1" x14ac:dyDescent="0.3">
      <c r="A7" s="847" t="s">
        <v>121</v>
      </c>
      <c r="B7" s="848"/>
      <c r="C7" s="848"/>
      <c r="D7" s="848"/>
      <c r="E7" s="849"/>
      <c r="F7" s="851" t="s">
        <v>122</v>
      </c>
      <c r="G7" s="852"/>
      <c r="H7" s="852"/>
      <c r="I7" s="852"/>
      <c r="J7" s="852"/>
      <c r="K7" s="852"/>
      <c r="L7" s="336"/>
    </row>
    <row r="8" spans="1:15" ht="70.5" customHeight="1" x14ac:dyDescent="0.25">
      <c r="A8" s="337" t="s">
        <v>22</v>
      </c>
      <c r="B8" s="338" t="s">
        <v>23</v>
      </c>
      <c r="C8" s="338" t="s">
        <v>24</v>
      </c>
      <c r="D8" s="338" t="s">
        <v>123</v>
      </c>
      <c r="E8" s="338" t="s">
        <v>124</v>
      </c>
      <c r="F8" s="338" t="s">
        <v>125</v>
      </c>
      <c r="G8" s="338" t="s">
        <v>26</v>
      </c>
      <c r="H8" s="338" t="s">
        <v>27</v>
      </c>
      <c r="I8" s="338" t="s">
        <v>28</v>
      </c>
      <c r="J8" s="339" t="s">
        <v>29</v>
      </c>
      <c r="K8" s="339" t="s">
        <v>126</v>
      </c>
      <c r="L8" s="340" t="s">
        <v>611</v>
      </c>
      <c r="O8" s="131"/>
    </row>
    <row r="9" spans="1:15" ht="75" customHeight="1" x14ac:dyDescent="0.25">
      <c r="A9" s="842">
        <v>1</v>
      </c>
      <c r="B9" s="492" t="s">
        <v>612</v>
      </c>
      <c r="C9" s="846" t="s">
        <v>1363</v>
      </c>
      <c r="D9" s="846" t="s">
        <v>613</v>
      </c>
      <c r="E9" s="846" t="s">
        <v>614</v>
      </c>
      <c r="F9" s="401" t="s">
        <v>615</v>
      </c>
      <c r="G9" s="395" t="s">
        <v>616</v>
      </c>
      <c r="H9" s="392">
        <v>4</v>
      </c>
      <c r="I9" s="492" t="s">
        <v>1089</v>
      </c>
      <c r="J9" s="136">
        <v>42415</v>
      </c>
      <c r="K9" s="136">
        <v>42521</v>
      </c>
      <c r="L9" s="460"/>
      <c r="O9" s="131"/>
    </row>
    <row r="10" spans="1:15" ht="284.25" customHeight="1" x14ac:dyDescent="0.25">
      <c r="A10" s="842"/>
      <c r="B10" s="492"/>
      <c r="C10" s="846"/>
      <c r="D10" s="846"/>
      <c r="E10" s="846"/>
      <c r="F10" s="401" t="s">
        <v>617</v>
      </c>
      <c r="G10" s="395" t="s">
        <v>618</v>
      </c>
      <c r="H10" s="392">
        <v>1</v>
      </c>
      <c r="I10" s="492"/>
      <c r="J10" s="136">
        <v>42415</v>
      </c>
      <c r="K10" s="136">
        <v>42521</v>
      </c>
      <c r="L10" s="460"/>
      <c r="O10" s="131"/>
    </row>
    <row r="11" spans="1:15" ht="154.5" customHeight="1" x14ac:dyDescent="0.25">
      <c r="A11" s="474">
        <v>2</v>
      </c>
      <c r="B11" s="395" t="s">
        <v>612</v>
      </c>
      <c r="C11" s="258" t="s">
        <v>1364</v>
      </c>
      <c r="D11" s="401" t="s">
        <v>619</v>
      </c>
      <c r="E11" s="401" t="s">
        <v>620</v>
      </c>
      <c r="F11" s="401" t="s">
        <v>621</v>
      </c>
      <c r="G11" s="401" t="s">
        <v>622</v>
      </c>
      <c r="H11" s="405">
        <v>1</v>
      </c>
      <c r="I11" s="401" t="s">
        <v>1090</v>
      </c>
      <c r="J11" s="137">
        <v>42430</v>
      </c>
      <c r="K11" s="137">
        <v>42643</v>
      </c>
      <c r="L11" s="460"/>
      <c r="O11" s="131"/>
    </row>
    <row r="12" spans="1:15" ht="95.25" customHeight="1" x14ac:dyDescent="0.25">
      <c r="A12" s="842">
        <v>3</v>
      </c>
      <c r="B12" s="492" t="s">
        <v>612</v>
      </c>
      <c r="C12" s="846" t="s">
        <v>1365</v>
      </c>
      <c r="D12" s="846" t="s">
        <v>623</v>
      </c>
      <c r="E12" s="846" t="s">
        <v>624</v>
      </c>
      <c r="F12" s="401" t="s">
        <v>625</v>
      </c>
      <c r="G12" s="401" t="s">
        <v>626</v>
      </c>
      <c r="H12" s="405">
        <v>1</v>
      </c>
      <c r="I12" s="401" t="s">
        <v>1091</v>
      </c>
      <c r="J12" s="137">
        <v>42430</v>
      </c>
      <c r="K12" s="137">
        <v>42521</v>
      </c>
      <c r="L12" s="460"/>
      <c r="O12" s="131"/>
    </row>
    <row r="13" spans="1:15" ht="81.75" customHeight="1" x14ac:dyDescent="0.25">
      <c r="A13" s="842"/>
      <c r="B13" s="492"/>
      <c r="C13" s="846"/>
      <c r="D13" s="846"/>
      <c r="E13" s="846"/>
      <c r="F13" s="401" t="s">
        <v>627</v>
      </c>
      <c r="G13" s="401" t="s">
        <v>628</v>
      </c>
      <c r="H13" s="405">
        <v>1</v>
      </c>
      <c r="I13" s="401" t="s">
        <v>1091</v>
      </c>
      <c r="J13" s="137">
        <v>42430</v>
      </c>
      <c r="K13" s="137">
        <v>42643</v>
      </c>
      <c r="L13" s="460"/>
      <c r="O13" s="131"/>
    </row>
    <row r="14" spans="1:15" ht="114" customHeight="1" x14ac:dyDescent="0.25">
      <c r="A14" s="842">
        <v>4</v>
      </c>
      <c r="B14" s="492" t="s">
        <v>629</v>
      </c>
      <c r="C14" s="846" t="s">
        <v>1366</v>
      </c>
      <c r="D14" s="846" t="s">
        <v>630</v>
      </c>
      <c r="E14" s="846" t="s">
        <v>631</v>
      </c>
      <c r="F14" s="401" t="s">
        <v>632</v>
      </c>
      <c r="G14" s="401" t="s">
        <v>633</v>
      </c>
      <c r="H14" s="405">
        <v>1</v>
      </c>
      <c r="I14" s="492" t="s">
        <v>1091</v>
      </c>
      <c r="J14" s="137">
        <v>42430</v>
      </c>
      <c r="K14" s="137">
        <v>42643</v>
      </c>
      <c r="L14" s="460"/>
      <c r="O14" s="131"/>
    </row>
    <row r="15" spans="1:15" ht="95.25" customHeight="1" x14ac:dyDescent="0.25">
      <c r="A15" s="842"/>
      <c r="B15" s="492"/>
      <c r="C15" s="846"/>
      <c r="D15" s="846"/>
      <c r="E15" s="846"/>
      <c r="F15" s="401" t="s">
        <v>634</v>
      </c>
      <c r="G15" s="401" t="s">
        <v>635</v>
      </c>
      <c r="H15" s="405">
        <v>1</v>
      </c>
      <c r="I15" s="492"/>
      <c r="J15" s="137">
        <v>42430</v>
      </c>
      <c r="K15" s="137">
        <v>42490</v>
      </c>
      <c r="L15" s="460"/>
      <c r="O15" s="131"/>
    </row>
    <row r="16" spans="1:15" ht="105.75" customHeight="1" x14ac:dyDescent="0.25">
      <c r="A16" s="842">
        <v>5</v>
      </c>
      <c r="B16" s="492" t="s">
        <v>636</v>
      </c>
      <c r="C16" s="846" t="s">
        <v>1367</v>
      </c>
      <c r="D16" s="856" t="s">
        <v>637</v>
      </c>
      <c r="E16" s="856" t="s">
        <v>638</v>
      </c>
      <c r="F16" s="808" t="s">
        <v>639</v>
      </c>
      <c r="G16" s="846" t="s">
        <v>640</v>
      </c>
      <c r="H16" s="846">
        <v>1</v>
      </c>
      <c r="I16" s="846" t="s">
        <v>1092</v>
      </c>
      <c r="J16" s="854">
        <v>42430</v>
      </c>
      <c r="K16" s="854">
        <v>42643</v>
      </c>
      <c r="L16" s="853"/>
      <c r="O16" s="131"/>
    </row>
    <row r="17" spans="1:12" ht="47.25" customHeight="1" x14ac:dyDescent="0.25">
      <c r="A17" s="842"/>
      <c r="B17" s="492"/>
      <c r="C17" s="846"/>
      <c r="D17" s="856"/>
      <c r="E17" s="856"/>
      <c r="F17" s="808"/>
      <c r="G17" s="846"/>
      <c r="H17" s="846"/>
      <c r="I17" s="846"/>
      <c r="J17" s="854"/>
      <c r="K17" s="854"/>
      <c r="L17" s="853"/>
    </row>
    <row r="18" spans="1:12" ht="213" customHeight="1" x14ac:dyDescent="0.25">
      <c r="A18" s="842">
        <v>6</v>
      </c>
      <c r="B18" s="492" t="s">
        <v>641</v>
      </c>
      <c r="C18" s="846" t="s">
        <v>642</v>
      </c>
      <c r="D18" s="856" t="s">
        <v>643</v>
      </c>
      <c r="E18" s="856" t="s">
        <v>644</v>
      </c>
      <c r="F18" s="461" t="s">
        <v>645</v>
      </c>
      <c r="G18" s="461" t="s">
        <v>646</v>
      </c>
      <c r="H18" s="462" t="s">
        <v>647</v>
      </c>
      <c r="I18" s="855" t="s">
        <v>1093</v>
      </c>
      <c r="J18" s="462" t="s">
        <v>648</v>
      </c>
      <c r="K18" s="462" t="s">
        <v>649</v>
      </c>
      <c r="L18" s="463"/>
    </row>
    <row r="19" spans="1:12" ht="62.25" customHeight="1" x14ac:dyDescent="0.25">
      <c r="A19" s="842"/>
      <c r="B19" s="492"/>
      <c r="C19" s="846"/>
      <c r="D19" s="856"/>
      <c r="E19" s="856"/>
      <c r="F19" s="461" t="s">
        <v>650</v>
      </c>
      <c r="G19" s="461" t="s">
        <v>651</v>
      </c>
      <c r="H19" s="462" t="s">
        <v>652</v>
      </c>
      <c r="I19" s="855"/>
      <c r="J19" s="462" t="s">
        <v>653</v>
      </c>
      <c r="K19" s="462" t="s">
        <v>654</v>
      </c>
      <c r="L19" s="464"/>
    </row>
    <row r="20" spans="1:12" ht="318.75" customHeight="1" x14ac:dyDescent="0.25">
      <c r="A20" s="474">
        <v>7</v>
      </c>
      <c r="B20" s="395" t="s">
        <v>641</v>
      </c>
      <c r="C20" s="258" t="s">
        <v>655</v>
      </c>
      <c r="D20" s="138" t="s">
        <v>656</v>
      </c>
      <c r="E20" s="138" t="s">
        <v>657</v>
      </c>
      <c r="F20" s="461" t="s">
        <v>658</v>
      </c>
      <c r="G20" s="461" t="s">
        <v>659</v>
      </c>
      <c r="H20" s="462" t="s">
        <v>660</v>
      </c>
      <c r="I20" s="462" t="s">
        <v>1093</v>
      </c>
      <c r="J20" s="462" t="s">
        <v>648</v>
      </c>
      <c r="K20" s="462" t="s">
        <v>661</v>
      </c>
      <c r="L20" s="465"/>
    </row>
    <row r="21" spans="1:12" ht="409.6" customHeight="1" x14ac:dyDescent="0.25">
      <c r="A21" s="474">
        <v>8</v>
      </c>
      <c r="B21" s="395" t="s">
        <v>641</v>
      </c>
      <c r="C21" s="258" t="s">
        <v>1368</v>
      </c>
      <c r="D21" s="138" t="s">
        <v>662</v>
      </c>
      <c r="E21" s="138" t="s">
        <v>663</v>
      </c>
      <c r="F21" s="461" t="s">
        <v>645</v>
      </c>
      <c r="G21" s="461" t="s">
        <v>646</v>
      </c>
      <c r="H21" s="466" t="s">
        <v>647</v>
      </c>
      <c r="I21" s="461" t="s">
        <v>1093</v>
      </c>
      <c r="J21" s="466" t="s">
        <v>648</v>
      </c>
      <c r="K21" s="466" t="s">
        <v>649</v>
      </c>
      <c r="L21" s="464"/>
    </row>
    <row r="22" spans="1:12" s="139" customFormat="1" ht="173.25" customHeight="1" x14ac:dyDescent="0.25">
      <c r="A22" s="474">
        <v>9</v>
      </c>
      <c r="B22" s="395" t="s">
        <v>664</v>
      </c>
      <c r="C22" s="258" t="s">
        <v>1369</v>
      </c>
      <c r="D22" s="138" t="s">
        <v>665</v>
      </c>
      <c r="E22" s="138" t="s">
        <v>666</v>
      </c>
      <c r="F22" s="404" t="s">
        <v>639</v>
      </c>
      <c r="G22" s="403" t="s">
        <v>640</v>
      </c>
      <c r="H22" s="409">
        <v>1</v>
      </c>
      <c r="I22" s="404" t="s">
        <v>1092</v>
      </c>
      <c r="J22" s="467">
        <v>42401</v>
      </c>
      <c r="K22" s="467">
        <v>42643</v>
      </c>
      <c r="L22" s="465"/>
    </row>
    <row r="23" spans="1:12" ht="334.5" customHeight="1" x14ac:dyDescent="0.25">
      <c r="A23" s="474">
        <v>10</v>
      </c>
      <c r="B23" s="395" t="s">
        <v>667</v>
      </c>
      <c r="C23" s="258" t="s">
        <v>1370</v>
      </c>
      <c r="D23" s="138" t="s">
        <v>668</v>
      </c>
      <c r="E23" s="138" t="s">
        <v>669</v>
      </c>
      <c r="F23" s="446" t="s">
        <v>670</v>
      </c>
      <c r="G23" s="468" t="s">
        <v>671</v>
      </c>
      <c r="H23" s="305">
        <v>1</v>
      </c>
      <c r="I23" s="446" t="s">
        <v>1094</v>
      </c>
      <c r="J23" s="297">
        <v>42401</v>
      </c>
      <c r="K23" s="297">
        <v>42580</v>
      </c>
      <c r="L23" s="465"/>
    </row>
    <row r="24" spans="1:12" ht="83.25" customHeight="1" x14ac:dyDescent="0.25">
      <c r="A24" s="842">
        <v>11</v>
      </c>
      <c r="B24" s="492" t="s">
        <v>667</v>
      </c>
      <c r="C24" s="846" t="s">
        <v>1371</v>
      </c>
      <c r="D24" s="856" t="s">
        <v>672</v>
      </c>
      <c r="E24" s="859" t="s">
        <v>673</v>
      </c>
      <c r="F24" s="469" t="s">
        <v>674</v>
      </c>
      <c r="G24" s="470" t="s">
        <v>307</v>
      </c>
      <c r="H24" s="471">
        <v>1</v>
      </c>
      <c r="I24" s="860" t="s">
        <v>1095</v>
      </c>
      <c r="J24" s="472">
        <v>42401</v>
      </c>
      <c r="K24" s="472">
        <v>42521</v>
      </c>
      <c r="L24" s="857"/>
    </row>
    <row r="25" spans="1:12" ht="66.75" customHeight="1" x14ac:dyDescent="0.25">
      <c r="A25" s="842"/>
      <c r="B25" s="492"/>
      <c r="C25" s="846"/>
      <c r="D25" s="856"/>
      <c r="E25" s="859"/>
      <c r="F25" s="469" t="s">
        <v>675</v>
      </c>
      <c r="G25" s="470" t="s">
        <v>146</v>
      </c>
      <c r="H25" s="471">
        <v>1</v>
      </c>
      <c r="I25" s="860"/>
      <c r="J25" s="472">
        <v>42461</v>
      </c>
      <c r="K25" s="472">
        <v>42521</v>
      </c>
      <c r="L25" s="857"/>
    </row>
    <row r="26" spans="1:12" ht="57.75" customHeight="1" x14ac:dyDescent="0.25">
      <c r="A26" s="842"/>
      <c r="B26" s="492"/>
      <c r="C26" s="846"/>
      <c r="D26" s="856"/>
      <c r="E26" s="859"/>
      <c r="F26" s="469" t="s">
        <v>676</v>
      </c>
      <c r="G26" s="470" t="s">
        <v>150</v>
      </c>
      <c r="H26" s="471">
        <v>3</v>
      </c>
      <c r="I26" s="860"/>
      <c r="J26" s="472">
        <v>42551</v>
      </c>
      <c r="K26" s="472">
        <v>42735</v>
      </c>
      <c r="L26" s="857"/>
    </row>
    <row r="27" spans="1:12" ht="117" customHeight="1" x14ac:dyDescent="0.25">
      <c r="A27" s="842"/>
      <c r="B27" s="492"/>
      <c r="C27" s="846"/>
      <c r="D27" s="856"/>
      <c r="E27" s="859"/>
      <c r="F27" s="469" t="s">
        <v>677</v>
      </c>
      <c r="G27" s="469" t="s">
        <v>678</v>
      </c>
      <c r="H27" s="409">
        <v>2</v>
      </c>
      <c r="I27" s="860"/>
      <c r="J27" s="472">
        <v>42522</v>
      </c>
      <c r="K27" s="472">
        <v>42613</v>
      </c>
      <c r="L27" s="857"/>
    </row>
    <row r="28" spans="1:12" ht="195.75" customHeight="1" x14ac:dyDescent="0.25">
      <c r="A28" s="474">
        <v>12</v>
      </c>
      <c r="B28" s="395" t="s">
        <v>667</v>
      </c>
      <c r="C28" s="258" t="s">
        <v>1372</v>
      </c>
      <c r="D28" s="138" t="s">
        <v>679</v>
      </c>
      <c r="E28" s="138" t="s">
        <v>680</v>
      </c>
      <c r="F28" s="470" t="s">
        <v>681</v>
      </c>
      <c r="G28" s="470" t="s">
        <v>150</v>
      </c>
      <c r="H28" s="409">
        <v>1</v>
      </c>
      <c r="I28" s="469" t="s">
        <v>1096</v>
      </c>
      <c r="J28" s="472">
        <v>42401</v>
      </c>
      <c r="K28" s="472">
        <v>42489</v>
      </c>
      <c r="L28" s="464"/>
    </row>
    <row r="29" spans="1:12" ht="94.5" customHeight="1" x14ac:dyDescent="0.25">
      <c r="A29" s="842">
        <v>13</v>
      </c>
      <c r="B29" s="492" t="s">
        <v>667</v>
      </c>
      <c r="C29" s="846" t="s">
        <v>1373</v>
      </c>
      <c r="D29" s="856" t="s">
        <v>682</v>
      </c>
      <c r="E29" s="856" t="s">
        <v>683</v>
      </c>
      <c r="F29" s="470" t="s">
        <v>684</v>
      </c>
      <c r="G29" s="470" t="s">
        <v>146</v>
      </c>
      <c r="H29" s="409">
        <v>1</v>
      </c>
      <c r="I29" s="858" t="s">
        <v>1097</v>
      </c>
      <c r="J29" s="472">
        <v>42401</v>
      </c>
      <c r="K29" s="472">
        <v>42460</v>
      </c>
      <c r="L29" s="465"/>
    </row>
    <row r="30" spans="1:12" ht="111.75" customHeight="1" x14ac:dyDescent="0.25">
      <c r="A30" s="842"/>
      <c r="B30" s="492"/>
      <c r="C30" s="846"/>
      <c r="D30" s="856"/>
      <c r="E30" s="856"/>
      <c r="F30" s="469" t="s">
        <v>677</v>
      </c>
      <c r="G30" s="469" t="s">
        <v>678</v>
      </c>
      <c r="H30" s="409">
        <v>2</v>
      </c>
      <c r="I30" s="858"/>
      <c r="J30" s="297">
        <v>42461</v>
      </c>
      <c r="K30" s="297">
        <v>42536</v>
      </c>
      <c r="L30" s="465"/>
    </row>
    <row r="31" spans="1:12" ht="75" customHeight="1" x14ac:dyDescent="0.25">
      <c r="A31" s="410">
        <v>14</v>
      </c>
      <c r="B31" s="408" t="s">
        <v>256</v>
      </c>
      <c r="C31" s="275" t="s">
        <v>257</v>
      </c>
      <c r="D31" s="407" t="s">
        <v>258</v>
      </c>
      <c r="E31" s="402" t="s">
        <v>259</v>
      </c>
      <c r="F31" s="408" t="s">
        <v>685</v>
      </c>
      <c r="G31" s="408" t="s">
        <v>686</v>
      </c>
      <c r="H31" s="342">
        <v>1</v>
      </c>
      <c r="I31" s="408" t="s">
        <v>1084</v>
      </c>
      <c r="J31" s="313">
        <v>42325</v>
      </c>
      <c r="K31" s="313">
        <v>42342</v>
      </c>
      <c r="L31" s="398"/>
    </row>
    <row r="32" spans="1:12" ht="75" customHeight="1" x14ac:dyDescent="0.25">
      <c r="A32" s="410">
        <v>15</v>
      </c>
      <c r="B32" s="408" t="s">
        <v>256</v>
      </c>
      <c r="C32" s="275" t="s">
        <v>260</v>
      </c>
      <c r="D32" s="407" t="s">
        <v>261</v>
      </c>
      <c r="E32" s="402" t="s">
        <v>259</v>
      </c>
      <c r="F32" s="408" t="s">
        <v>687</v>
      </c>
      <c r="G32" s="408" t="s">
        <v>688</v>
      </c>
      <c r="H32" s="408">
        <v>6</v>
      </c>
      <c r="I32" s="408" t="s">
        <v>1085</v>
      </c>
      <c r="J32" s="313">
        <v>42325</v>
      </c>
      <c r="K32" s="313">
        <v>42417</v>
      </c>
      <c r="L32" s="398"/>
    </row>
    <row r="33" spans="1:12" ht="120" customHeight="1" x14ac:dyDescent="0.25">
      <c r="A33" s="481">
        <v>16</v>
      </c>
      <c r="B33" s="816" t="s">
        <v>262</v>
      </c>
      <c r="C33" s="485" t="s">
        <v>689</v>
      </c>
      <c r="D33" s="815" t="s">
        <v>263</v>
      </c>
      <c r="E33" s="815" t="s">
        <v>264</v>
      </c>
      <c r="F33" s="275" t="s">
        <v>690</v>
      </c>
      <c r="G33" s="272" t="s">
        <v>691</v>
      </c>
      <c r="H33" s="342">
        <v>8</v>
      </c>
      <c r="I33" s="272" t="s">
        <v>1086</v>
      </c>
      <c r="J33" s="312" t="s">
        <v>692</v>
      </c>
      <c r="K33" s="312" t="s">
        <v>693</v>
      </c>
      <c r="L33" s="812"/>
    </row>
    <row r="34" spans="1:12" ht="180" x14ac:dyDescent="0.25">
      <c r="A34" s="481"/>
      <c r="B34" s="816"/>
      <c r="C34" s="485"/>
      <c r="D34" s="815"/>
      <c r="E34" s="815"/>
      <c r="F34" s="275" t="s">
        <v>694</v>
      </c>
      <c r="G34" s="272" t="s">
        <v>695</v>
      </c>
      <c r="H34" s="312">
        <v>1</v>
      </c>
      <c r="I34" s="272" t="s">
        <v>1087</v>
      </c>
      <c r="J34" s="312" t="s">
        <v>692</v>
      </c>
      <c r="K34" s="312" t="s">
        <v>696</v>
      </c>
      <c r="L34" s="812"/>
    </row>
    <row r="35" spans="1:12" ht="180" x14ac:dyDescent="0.25">
      <c r="A35" s="481"/>
      <c r="B35" s="816"/>
      <c r="C35" s="485"/>
      <c r="D35" s="815"/>
      <c r="E35" s="815"/>
      <c r="F35" s="275" t="s">
        <v>697</v>
      </c>
      <c r="G35" s="272" t="s">
        <v>695</v>
      </c>
      <c r="H35" s="312">
        <v>1</v>
      </c>
      <c r="I35" s="272" t="s">
        <v>1087</v>
      </c>
      <c r="J35" s="312" t="s">
        <v>692</v>
      </c>
      <c r="K35" s="312" t="s">
        <v>693</v>
      </c>
      <c r="L35" s="812"/>
    </row>
    <row r="36" spans="1:12" ht="180" x14ac:dyDescent="0.25">
      <c r="A36" s="481"/>
      <c r="B36" s="816"/>
      <c r="C36" s="485"/>
      <c r="D36" s="815"/>
      <c r="E36" s="815"/>
      <c r="F36" s="275" t="s">
        <v>698</v>
      </c>
      <c r="G36" s="272" t="s">
        <v>695</v>
      </c>
      <c r="H36" s="312">
        <v>1</v>
      </c>
      <c r="I36" s="272" t="s">
        <v>1087</v>
      </c>
      <c r="J36" s="312" t="s">
        <v>692</v>
      </c>
      <c r="K36" s="312" t="s">
        <v>699</v>
      </c>
      <c r="L36" s="812"/>
    </row>
    <row r="37" spans="1:12" ht="180" x14ac:dyDescent="0.25">
      <c r="A37" s="481"/>
      <c r="B37" s="816"/>
      <c r="C37" s="485"/>
      <c r="D37" s="815"/>
      <c r="E37" s="815"/>
      <c r="F37" s="275" t="s">
        <v>700</v>
      </c>
      <c r="G37" s="272" t="s">
        <v>695</v>
      </c>
      <c r="H37" s="312">
        <v>1</v>
      </c>
      <c r="I37" s="272" t="s">
        <v>1087</v>
      </c>
      <c r="J37" s="312" t="s">
        <v>692</v>
      </c>
      <c r="K37" s="312" t="s">
        <v>701</v>
      </c>
      <c r="L37" s="812"/>
    </row>
    <row r="38" spans="1:12" ht="75" customHeight="1" x14ac:dyDescent="0.25">
      <c r="A38" s="410">
        <v>17</v>
      </c>
      <c r="B38" s="408" t="s">
        <v>265</v>
      </c>
      <c r="C38" s="272" t="s">
        <v>266</v>
      </c>
      <c r="D38" s="402" t="s">
        <v>267</v>
      </c>
      <c r="E38" s="407" t="s">
        <v>268</v>
      </c>
      <c r="F38" s="408" t="s">
        <v>702</v>
      </c>
      <c r="G38" s="408" t="s">
        <v>703</v>
      </c>
      <c r="H38" s="408">
        <v>3</v>
      </c>
      <c r="I38" s="408" t="s">
        <v>1085</v>
      </c>
      <c r="J38" s="313">
        <v>42325</v>
      </c>
      <c r="K38" s="313">
        <v>42417</v>
      </c>
      <c r="L38" s="398"/>
    </row>
    <row r="39" spans="1:12" ht="165" customHeight="1" x14ac:dyDescent="0.25">
      <c r="A39" s="481">
        <v>18</v>
      </c>
      <c r="B39" s="689" t="s">
        <v>269</v>
      </c>
      <c r="C39" s="689" t="s">
        <v>704</v>
      </c>
      <c r="D39" s="485" t="s">
        <v>270</v>
      </c>
      <c r="E39" s="485" t="s">
        <v>271</v>
      </c>
      <c r="F39" s="272" t="s">
        <v>705</v>
      </c>
      <c r="G39" s="272" t="s">
        <v>706</v>
      </c>
      <c r="H39" s="312">
        <v>1</v>
      </c>
      <c r="I39" s="272" t="s">
        <v>1085</v>
      </c>
      <c r="J39" s="311">
        <v>42325</v>
      </c>
      <c r="K39" s="311">
        <v>42052</v>
      </c>
      <c r="L39" s="812"/>
    </row>
    <row r="40" spans="1:12" ht="165" x14ac:dyDescent="0.25">
      <c r="A40" s="481"/>
      <c r="B40" s="689"/>
      <c r="C40" s="689"/>
      <c r="D40" s="485"/>
      <c r="E40" s="485"/>
      <c r="F40" s="272" t="s">
        <v>707</v>
      </c>
      <c r="G40" s="272" t="s">
        <v>708</v>
      </c>
      <c r="H40" s="312">
        <v>1</v>
      </c>
      <c r="I40" s="272" t="s">
        <v>1085</v>
      </c>
      <c r="J40" s="311">
        <v>42325</v>
      </c>
      <c r="K40" s="311">
        <v>42052</v>
      </c>
      <c r="L40" s="812"/>
    </row>
    <row r="41" spans="1:12" ht="165" x14ac:dyDescent="0.25">
      <c r="A41" s="481"/>
      <c r="B41" s="689"/>
      <c r="C41" s="689"/>
      <c r="D41" s="485"/>
      <c r="E41" s="485"/>
      <c r="F41" s="272" t="s">
        <v>709</v>
      </c>
      <c r="G41" s="272" t="s">
        <v>706</v>
      </c>
      <c r="H41" s="312">
        <v>1</v>
      </c>
      <c r="I41" s="272" t="s">
        <v>1085</v>
      </c>
      <c r="J41" s="311">
        <v>42325</v>
      </c>
      <c r="K41" s="311">
        <v>42052</v>
      </c>
      <c r="L41" s="812"/>
    </row>
    <row r="42" spans="1:12" ht="165" x14ac:dyDescent="0.25">
      <c r="A42" s="481"/>
      <c r="B42" s="689"/>
      <c r="C42" s="689"/>
      <c r="D42" s="485"/>
      <c r="E42" s="485"/>
      <c r="F42" s="272" t="s">
        <v>710</v>
      </c>
      <c r="G42" s="272" t="s">
        <v>706</v>
      </c>
      <c r="H42" s="312">
        <v>1</v>
      </c>
      <c r="I42" s="272" t="s">
        <v>1085</v>
      </c>
      <c r="J42" s="311">
        <v>42325</v>
      </c>
      <c r="K42" s="311">
        <v>42052</v>
      </c>
      <c r="L42" s="812"/>
    </row>
    <row r="43" spans="1:12" ht="165" x14ac:dyDescent="0.25">
      <c r="A43" s="481"/>
      <c r="B43" s="689"/>
      <c r="C43" s="689"/>
      <c r="D43" s="485"/>
      <c r="E43" s="485"/>
      <c r="F43" s="272" t="s">
        <v>711</v>
      </c>
      <c r="G43" s="272" t="s">
        <v>706</v>
      </c>
      <c r="H43" s="312">
        <v>1</v>
      </c>
      <c r="I43" s="272" t="s">
        <v>1085</v>
      </c>
      <c r="J43" s="311">
        <v>42325</v>
      </c>
      <c r="K43" s="311">
        <v>42052</v>
      </c>
      <c r="L43" s="812"/>
    </row>
    <row r="44" spans="1:12" ht="90" customHeight="1" x14ac:dyDescent="0.25">
      <c r="A44" s="410">
        <v>19</v>
      </c>
      <c r="B44" s="408" t="s">
        <v>269</v>
      </c>
      <c r="C44" s="272" t="s">
        <v>272</v>
      </c>
      <c r="D44" s="402" t="s">
        <v>273</v>
      </c>
      <c r="E44" s="402" t="s">
        <v>274</v>
      </c>
      <c r="F44" s="408" t="s">
        <v>712</v>
      </c>
      <c r="G44" s="408" t="s">
        <v>713</v>
      </c>
      <c r="H44" s="342">
        <v>1</v>
      </c>
      <c r="I44" s="408" t="s">
        <v>1088</v>
      </c>
      <c r="J44" s="313">
        <v>42325</v>
      </c>
      <c r="K44" s="313">
        <v>42052</v>
      </c>
      <c r="L44" s="398"/>
    </row>
    <row r="45" spans="1:12" ht="195" customHeight="1" x14ac:dyDescent="0.25">
      <c r="A45" s="410">
        <v>20</v>
      </c>
      <c r="B45" s="408" t="s">
        <v>714</v>
      </c>
      <c r="C45" s="275" t="s">
        <v>715</v>
      </c>
      <c r="D45" s="402" t="s">
        <v>267</v>
      </c>
      <c r="E45" s="402" t="s">
        <v>268</v>
      </c>
      <c r="F45" s="408" t="s">
        <v>716</v>
      </c>
      <c r="G45" s="408" t="s">
        <v>717</v>
      </c>
      <c r="H45" s="408" t="s">
        <v>718</v>
      </c>
      <c r="I45" s="408" t="s">
        <v>1081</v>
      </c>
      <c r="J45" s="313">
        <v>42370</v>
      </c>
      <c r="K45" s="313">
        <v>42551</v>
      </c>
      <c r="L45" s="465"/>
    </row>
    <row r="46" spans="1:12" ht="300" customHeight="1" x14ac:dyDescent="0.25">
      <c r="A46" s="410">
        <v>21</v>
      </c>
      <c r="B46" s="408" t="s">
        <v>719</v>
      </c>
      <c r="C46" s="275" t="s">
        <v>720</v>
      </c>
      <c r="D46" s="402" t="s">
        <v>721</v>
      </c>
      <c r="E46" s="402" t="s">
        <v>722</v>
      </c>
      <c r="F46" s="408" t="s">
        <v>723</v>
      </c>
      <c r="G46" s="408" t="s">
        <v>724</v>
      </c>
      <c r="H46" s="408" t="s">
        <v>725</v>
      </c>
      <c r="I46" s="408" t="s">
        <v>1082</v>
      </c>
      <c r="J46" s="313" t="s">
        <v>726</v>
      </c>
      <c r="K46" s="313" t="s">
        <v>727</v>
      </c>
      <c r="L46" s="465"/>
    </row>
    <row r="47" spans="1:12" ht="255" customHeight="1" x14ac:dyDescent="0.25">
      <c r="A47" s="410">
        <v>22</v>
      </c>
      <c r="B47" s="408" t="s">
        <v>719</v>
      </c>
      <c r="C47" s="275" t="s">
        <v>728</v>
      </c>
      <c r="D47" s="402" t="s">
        <v>729</v>
      </c>
      <c r="E47" s="402" t="s">
        <v>274</v>
      </c>
      <c r="F47" s="408" t="s">
        <v>730</v>
      </c>
      <c r="G47" s="408" t="s">
        <v>731</v>
      </c>
      <c r="H47" s="408" t="s">
        <v>732</v>
      </c>
      <c r="I47" s="408" t="s">
        <v>1082</v>
      </c>
      <c r="J47" s="313" t="s">
        <v>733</v>
      </c>
      <c r="K47" s="313" t="s">
        <v>734</v>
      </c>
      <c r="L47" s="465"/>
    </row>
    <row r="48" spans="1:12" ht="135" customHeight="1" x14ac:dyDescent="0.25">
      <c r="A48" s="410">
        <v>23</v>
      </c>
      <c r="B48" s="408" t="s">
        <v>719</v>
      </c>
      <c r="C48" s="258" t="s">
        <v>735</v>
      </c>
      <c r="D48" s="402" t="s">
        <v>736</v>
      </c>
      <c r="E48" s="402" t="s">
        <v>737</v>
      </c>
      <c r="F48" s="408" t="s">
        <v>738</v>
      </c>
      <c r="G48" s="408" t="s">
        <v>739</v>
      </c>
      <c r="H48" s="408" t="s">
        <v>740</v>
      </c>
      <c r="I48" s="408" t="s">
        <v>1083</v>
      </c>
      <c r="J48" s="313" t="s">
        <v>741</v>
      </c>
      <c r="K48" s="313" t="s">
        <v>742</v>
      </c>
      <c r="L48" s="465"/>
    </row>
    <row r="49" spans="1:12" ht="285" customHeight="1" thickBot="1" x14ac:dyDescent="0.3">
      <c r="A49" s="411">
        <v>24</v>
      </c>
      <c r="B49" s="329" t="s">
        <v>719</v>
      </c>
      <c r="C49" s="344" t="s">
        <v>743</v>
      </c>
      <c r="D49" s="345" t="s">
        <v>744</v>
      </c>
      <c r="E49" s="345" t="s">
        <v>745</v>
      </c>
      <c r="F49" s="329" t="s">
        <v>746</v>
      </c>
      <c r="G49" s="329" t="s">
        <v>747</v>
      </c>
      <c r="H49" s="329" t="s">
        <v>748</v>
      </c>
      <c r="I49" s="329" t="s">
        <v>1082</v>
      </c>
      <c r="J49" s="334" t="s">
        <v>749</v>
      </c>
      <c r="K49" s="334" t="s">
        <v>750</v>
      </c>
      <c r="L49" s="473"/>
    </row>
  </sheetData>
  <protectedRanges>
    <protectedRange password="9232" sqref="D3:L4 F5:H6 J5:L6 L16 A18 F16:K17 D14:E15 D9:E12 F9:L15 A9:A12 A14:A16 A28:A29 A20:A26 C5:D6" name="Rango1"/>
    <protectedRange sqref="C14:C16 C26 C28:C29 C18 C20:C24 C9:C12" name="Rango2_1"/>
    <protectedRange sqref="B28:B29 B18 B20:B26 B14:B16 B9:B12" name="Rango2"/>
    <protectedRange password="9232" sqref="A45:A49 D46:E49 D45:F45" name="Rango1_1"/>
    <protectedRange sqref="C45:C49" name="Rango2_1_1"/>
    <protectedRange sqref="B45:B49" name="Rango2_2"/>
    <protectedRange password="9232" sqref="G45" name="Rango1_1_1"/>
    <protectedRange password="9232" sqref="H45" name="Rango1_2"/>
    <protectedRange password="9232" sqref="I45" name="Rango1_3"/>
    <protectedRange password="9232" sqref="J45" name="Rango1_4"/>
    <protectedRange password="9232" sqref="K45" name="Rango1_5"/>
    <protectedRange password="9232" sqref="F46" name="Rango1_6"/>
    <protectedRange password="9232" sqref="G46" name="Rango1_7"/>
    <protectedRange password="9232" sqref="H46" name="Rango1_9"/>
    <protectedRange password="9232" sqref="I46" name="Rango1_11"/>
    <protectedRange password="9232" sqref="J46" name="Rango1_12"/>
    <protectedRange password="9232" sqref="K46" name="Rango1_13"/>
    <protectedRange password="9232" sqref="F47" name="Rango1_14"/>
    <protectedRange password="9232" sqref="G47" name="Rango1_15"/>
    <protectedRange password="9232" sqref="H47" name="Rango1_16"/>
    <protectedRange password="9232" sqref="I47" name="Rango1_18"/>
    <protectedRange password="9232" sqref="J47" name="Rango1_19"/>
    <protectedRange password="9232" sqref="K47" name="Rango1_20"/>
    <protectedRange password="9232" sqref="F48" name="Rango1_21"/>
    <protectedRange password="9232" sqref="G48" name="Rango1_22"/>
    <protectedRange password="9232" sqref="H48" name="Rango1_23"/>
    <protectedRange password="9232" sqref="I48" name="Rango1_24"/>
    <protectedRange password="9232" sqref="J48" name="Rango1_26"/>
    <protectedRange password="9232" sqref="K48" name="Rango1_27"/>
    <protectedRange password="9232" sqref="F49" name="Rango1_29"/>
    <protectedRange password="9232" sqref="G49" name="Rango1_30"/>
    <protectedRange password="9232" sqref="H49" name="Rango1_32"/>
    <protectedRange password="9232" sqref="I49" name="Rango1_33"/>
    <protectedRange password="9232" sqref="J49:K49" name="Rango1_34"/>
  </protectedRanges>
  <mergeCells count="77">
    <mergeCell ref="L24:L27"/>
    <mergeCell ref="I29:I30"/>
    <mergeCell ref="A29:A30"/>
    <mergeCell ref="B29:B30"/>
    <mergeCell ref="D29:D30"/>
    <mergeCell ref="E29:E30"/>
    <mergeCell ref="A24:A27"/>
    <mergeCell ref="B24:B27"/>
    <mergeCell ref="D24:D27"/>
    <mergeCell ref="E24:E27"/>
    <mergeCell ref="I24:I27"/>
    <mergeCell ref="C24:C27"/>
    <mergeCell ref="C29:C30"/>
    <mergeCell ref="I18:I19"/>
    <mergeCell ref="A16:A17"/>
    <mergeCell ref="B16:B17"/>
    <mergeCell ref="D16:D17"/>
    <mergeCell ref="E16:E17"/>
    <mergeCell ref="A18:A19"/>
    <mergeCell ref="B18:B19"/>
    <mergeCell ref="D18:D19"/>
    <mergeCell ref="E18:E19"/>
    <mergeCell ref="F16:F17"/>
    <mergeCell ref="G16:G17"/>
    <mergeCell ref="H16:H17"/>
    <mergeCell ref="I16:I17"/>
    <mergeCell ref="C16:C17"/>
    <mergeCell ref="C18:C19"/>
    <mergeCell ref="J6:L6"/>
    <mergeCell ref="I9:I10"/>
    <mergeCell ref="F7:K7"/>
    <mergeCell ref="L16:L17"/>
    <mergeCell ref="J16:J17"/>
    <mergeCell ref="K16:K17"/>
    <mergeCell ref="A14:A15"/>
    <mergeCell ref="B14:B15"/>
    <mergeCell ref="D14:D15"/>
    <mergeCell ref="E14:E15"/>
    <mergeCell ref="I14:I15"/>
    <mergeCell ref="C14:C15"/>
    <mergeCell ref="A12:A13"/>
    <mergeCell ref="B12:B13"/>
    <mergeCell ref="A6:C6"/>
    <mergeCell ref="F6:H6"/>
    <mergeCell ref="D12:D13"/>
    <mergeCell ref="E12:E13"/>
    <mergeCell ref="A9:A10"/>
    <mergeCell ref="B9:B10"/>
    <mergeCell ref="D9:D10"/>
    <mergeCell ref="E9:E10"/>
    <mergeCell ref="A7:E7"/>
    <mergeCell ref="C9:C10"/>
    <mergeCell ref="C12:C13"/>
    <mergeCell ref="A1:C1"/>
    <mergeCell ref="D1:H1"/>
    <mergeCell ref="I1:L1"/>
    <mergeCell ref="A2:H2"/>
    <mergeCell ref="I2:L2"/>
    <mergeCell ref="A3:C3"/>
    <mergeCell ref="D3:L3"/>
    <mergeCell ref="A4:C4"/>
    <mergeCell ref="D4:L4"/>
    <mergeCell ref="A5:C5"/>
    <mergeCell ref="F5:H5"/>
    <mergeCell ref="J5:L5"/>
    <mergeCell ref="E33:E37"/>
    <mergeCell ref="L33:L37"/>
    <mergeCell ref="A39:A43"/>
    <mergeCell ref="B39:B43"/>
    <mergeCell ref="D39:D43"/>
    <mergeCell ref="E39:E43"/>
    <mergeCell ref="L39:L43"/>
    <mergeCell ref="A33:A37"/>
    <mergeCell ref="B33:B37"/>
    <mergeCell ref="C33:C37"/>
    <mergeCell ref="C39:C43"/>
    <mergeCell ref="D33:D3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3"/>
  <sheetViews>
    <sheetView topLeftCell="A5" workbookViewId="0">
      <selection activeCell="C12" sqref="C12:C13"/>
    </sheetView>
  </sheetViews>
  <sheetFormatPr baseColWidth="10" defaultRowHeight="15" x14ac:dyDescent="0.25"/>
  <cols>
    <col min="3" max="3" width="73" customWidth="1"/>
    <col min="4" max="4" width="33" customWidth="1"/>
    <col min="5" max="5" width="18.5703125" customWidth="1"/>
    <col min="6" max="6" width="14.85546875" customWidth="1"/>
    <col min="7" max="7" width="20.42578125" customWidth="1"/>
    <col min="8" max="8" width="17" customWidth="1"/>
    <col min="9" max="9" width="16.140625" customWidth="1"/>
    <col min="10" max="10" width="15.42578125" customWidth="1"/>
    <col min="11" max="11" width="12.28515625" customWidth="1"/>
  </cols>
  <sheetData>
    <row r="1" spans="1:11" ht="87" customHeight="1" thickBot="1" x14ac:dyDescent="0.3">
      <c r="A1" s="538"/>
      <c r="B1" s="539"/>
      <c r="C1" s="540"/>
      <c r="D1" s="885" t="s">
        <v>280</v>
      </c>
      <c r="E1" s="886"/>
      <c r="F1" s="886"/>
      <c r="G1" s="886"/>
      <c r="H1" s="887" t="s">
        <v>1</v>
      </c>
      <c r="I1" s="887"/>
      <c r="J1" s="887"/>
      <c r="K1" s="888"/>
    </row>
    <row r="2" spans="1:11" ht="21" thickBot="1" x14ac:dyDescent="0.3">
      <c r="A2" s="510" t="s">
        <v>2</v>
      </c>
      <c r="B2" s="511"/>
      <c r="C2" s="511"/>
      <c r="D2" s="511"/>
      <c r="E2" s="511"/>
      <c r="F2" s="511"/>
      <c r="G2" s="511"/>
      <c r="H2" s="511"/>
      <c r="I2" s="511"/>
      <c r="J2" s="511"/>
      <c r="K2" s="511"/>
    </row>
    <row r="3" spans="1:11" ht="20.25" customHeight="1" x14ac:dyDescent="0.25">
      <c r="A3" s="883"/>
      <c r="B3" s="884"/>
      <c r="C3" s="884"/>
      <c r="D3" s="884"/>
      <c r="E3" s="884"/>
      <c r="F3" s="884"/>
      <c r="G3" s="884"/>
      <c r="H3" s="884"/>
      <c r="I3" s="884"/>
      <c r="J3" s="884"/>
      <c r="K3" s="884"/>
    </row>
    <row r="4" spans="1:11" ht="15.75" x14ac:dyDescent="0.25">
      <c r="A4" s="878" t="s">
        <v>1108</v>
      </c>
      <c r="B4" s="879"/>
      <c r="C4" s="879"/>
      <c r="D4" s="880" t="s">
        <v>1109</v>
      </c>
      <c r="E4" s="880"/>
      <c r="F4" s="880"/>
      <c r="G4" s="880"/>
      <c r="H4" s="880"/>
      <c r="I4" s="880"/>
      <c r="J4" s="880"/>
      <c r="K4" s="880"/>
    </row>
    <row r="5" spans="1:11" ht="15.75" x14ac:dyDescent="0.25">
      <c r="A5" s="878" t="s">
        <v>1110</v>
      </c>
      <c r="B5" s="879"/>
      <c r="C5" s="879"/>
      <c r="D5" s="881" t="s">
        <v>1324</v>
      </c>
      <c r="E5" s="881"/>
      <c r="F5" s="881"/>
      <c r="G5" s="881"/>
      <c r="H5" s="881"/>
      <c r="I5" s="881"/>
      <c r="J5" s="881"/>
      <c r="K5" s="881"/>
    </row>
    <row r="6" spans="1:11" ht="15.75" customHeight="1" x14ac:dyDescent="0.25">
      <c r="A6" s="878" t="s">
        <v>1111</v>
      </c>
      <c r="B6" s="879"/>
      <c r="C6" s="879"/>
      <c r="D6" s="378" t="s">
        <v>1112</v>
      </c>
      <c r="E6" s="376" t="s">
        <v>6</v>
      </c>
      <c r="F6" s="871" t="s">
        <v>1113</v>
      </c>
      <c r="G6" s="872"/>
      <c r="H6" s="882"/>
      <c r="I6" s="882"/>
      <c r="J6" s="882"/>
      <c r="K6" s="882"/>
    </row>
    <row r="7" spans="1:11" ht="16.5" customHeight="1" thickBot="1" x14ac:dyDescent="0.3">
      <c r="A7" s="869" t="s">
        <v>1114</v>
      </c>
      <c r="B7" s="870"/>
      <c r="C7" s="870"/>
      <c r="D7" s="379" t="s">
        <v>1115</v>
      </c>
      <c r="E7" s="377" t="s">
        <v>6</v>
      </c>
      <c r="F7" s="871" t="s">
        <v>1116</v>
      </c>
      <c r="G7" s="872"/>
      <c r="H7" s="873"/>
      <c r="I7" s="874"/>
      <c r="J7" s="874"/>
      <c r="K7" s="874"/>
    </row>
    <row r="8" spans="1:11" ht="18.75" customHeight="1" x14ac:dyDescent="0.3">
      <c r="A8" s="875"/>
      <c r="B8" s="876"/>
      <c r="C8" s="876"/>
      <c r="D8" s="876"/>
      <c r="E8" s="876"/>
      <c r="F8" s="876"/>
      <c r="G8" s="876"/>
      <c r="H8" s="876"/>
      <c r="I8" s="876"/>
      <c r="J8" s="876"/>
      <c r="K8" s="877"/>
    </row>
    <row r="9" spans="1:11" ht="18" customHeight="1" x14ac:dyDescent="0.25">
      <c r="A9" s="867" t="s">
        <v>1117</v>
      </c>
      <c r="B9" s="867" t="s">
        <v>1118</v>
      </c>
      <c r="C9" s="868" t="s">
        <v>1128</v>
      </c>
      <c r="D9" s="867" t="s">
        <v>1119</v>
      </c>
      <c r="E9" s="867" t="s">
        <v>1120</v>
      </c>
      <c r="F9" s="867" t="s">
        <v>1121</v>
      </c>
      <c r="G9" s="867" t="s">
        <v>1122</v>
      </c>
      <c r="H9" s="867" t="s">
        <v>1123</v>
      </c>
      <c r="I9" s="866" t="s">
        <v>1124</v>
      </c>
      <c r="J9" s="866" t="s">
        <v>1125</v>
      </c>
      <c r="K9" s="866" t="s">
        <v>1126</v>
      </c>
    </row>
    <row r="10" spans="1:11" ht="18" customHeight="1" x14ac:dyDescent="0.25">
      <c r="A10" s="867"/>
      <c r="B10" s="867"/>
      <c r="C10" s="868"/>
      <c r="D10" s="867"/>
      <c r="E10" s="867"/>
      <c r="F10" s="867"/>
      <c r="G10" s="867"/>
      <c r="H10" s="867"/>
      <c r="I10" s="866"/>
      <c r="J10" s="866"/>
      <c r="K10" s="866"/>
    </row>
    <row r="11" spans="1:11" x14ac:dyDescent="0.25">
      <c r="A11" s="867"/>
      <c r="B11" s="867"/>
      <c r="C11" s="868"/>
      <c r="D11" s="867"/>
      <c r="E11" s="867"/>
      <c r="F11" s="867"/>
      <c r="G11" s="867"/>
      <c r="H11" s="867"/>
      <c r="I11" s="866"/>
      <c r="J11" s="866"/>
      <c r="K11" s="866"/>
    </row>
    <row r="12" spans="1:11" ht="409.5" x14ac:dyDescent="0.25">
      <c r="A12" s="863">
        <v>1</v>
      </c>
      <c r="B12" s="864" t="s">
        <v>1127</v>
      </c>
      <c r="C12" s="864" t="s">
        <v>1129</v>
      </c>
      <c r="D12" s="864" t="s">
        <v>1130</v>
      </c>
      <c r="E12" s="281" t="s">
        <v>1131</v>
      </c>
      <c r="F12" s="281" t="s">
        <v>1132</v>
      </c>
      <c r="G12" s="281" t="s">
        <v>1133</v>
      </c>
      <c r="H12" s="281" t="s">
        <v>1134</v>
      </c>
      <c r="I12" s="380">
        <v>42354</v>
      </c>
      <c r="J12" s="380">
        <v>42490</v>
      </c>
      <c r="K12" s="380"/>
    </row>
    <row r="13" spans="1:11" ht="409.5" x14ac:dyDescent="0.25">
      <c r="A13" s="863"/>
      <c r="B13" s="864"/>
      <c r="C13" s="864"/>
      <c r="D13" s="864"/>
      <c r="E13" s="281" t="s">
        <v>1135</v>
      </c>
      <c r="F13" s="281" t="s">
        <v>1136</v>
      </c>
      <c r="G13" s="281" t="s">
        <v>1137</v>
      </c>
      <c r="H13" s="281" t="s">
        <v>1134</v>
      </c>
      <c r="I13" s="380" t="s">
        <v>1138</v>
      </c>
      <c r="J13" s="380" t="s">
        <v>1139</v>
      </c>
      <c r="K13" s="380"/>
    </row>
    <row r="14" spans="1:11" ht="409.5" x14ac:dyDescent="0.25">
      <c r="A14" s="863">
        <v>2</v>
      </c>
      <c r="B14" s="864" t="s">
        <v>1127</v>
      </c>
      <c r="C14" s="864" t="s">
        <v>1140</v>
      </c>
      <c r="D14" s="864" t="s">
        <v>1141</v>
      </c>
      <c r="E14" s="381" t="s">
        <v>1142</v>
      </c>
      <c r="F14" s="381" t="s">
        <v>1143</v>
      </c>
      <c r="G14" s="381" t="s">
        <v>1144</v>
      </c>
      <c r="H14" s="381" t="s">
        <v>1145</v>
      </c>
      <c r="I14" s="380">
        <v>42401</v>
      </c>
      <c r="J14" s="380">
        <v>42490</v>
      </c>
      <c r="K14" s="380"/>
    </row>
    <row r="15" spans="1:11" ht="255" x14ac:dyDescent="0.25">
      <c r="A15" s="863"/>
      <c r="B15" s="864"/>
      <c r="C15" s="864"/>
      <c r="D15" s="864"/>
      <c r="E15" s="381" t="s">
        <v>1146</v>
      </c>
      <c r="F15" s="381" t="s">
        <v>1147</v>
      </c>
      <c r="G15" s="381" t="s">
        <v>1148</v>
      </c>
      <c r="H15" s="381" t="s">
        <v>1149</v>
      </c>
      <c r="I15" s="380">
        <v>42491</v>
      </c>
      <c r="J15" s="380">
        <v>42581</v>
      </c>
      <c r="K15" s="380"/>
    </row>
    <row r="16" spans="1:11" ht="409.5" x14ac:dyDescent="0.25">
      <c r="A16" s="863"/>
      <c r="B16" s="864"/>
      <c r="C16" s="864"/>
      <c r="D16" s="864"/>
      <c r="E16" s="381" t="s">
        <v>1150</v>
      </c>
      <c r="F16" s="381" t="s">
        <v>1151</v>
      </c>
      <c r="G16" s="381" t="s">
        <v>1152</v>
      </c>
      <c r="H16" s="381" t="s">
        <v>1153</v>
      </c>
      <c r="I16" s="380">
        <v>42401</v>
      </c>
      <c r="J16" s="380">
        <v>42736</v>
      </c>
      <c r="K16" s="380"/>
    </row>
    <row r="17" spans="1:11" ht="270" x14ac:dyDescent="0.25">
      <c r="A17" s="863"/>
      <c r="B17" s="864"/>
      <c r="C17" s="864"/>
      <c r="D17" s="864"/>
      <c r="E17" s="381" t="s">
        <v>1154</v>
      </c>
      <c r="F17" s="381" t="s">
        <v>1155</v>
      </c>
      <c r="G17" s="381" t="s">
        <v>1156</v>
      </c>
      <c r="H17" s="381" t="s">
        <v>1157</v>
      </c>
      <c r="I17" s="380">
        <v>42401</v>
      </c>
      <c r="J17" s="380">
        <v>42736</v>
      </c>
      <c r="K17" s="380"/>
    </row>
    <row r="18" spans="1:11" ht="210" x14ac:dyDescent="0.25">
      <c r="A18" s="863">
        <v>3</v>
      </c>
      <c r="B18" s="864" t="s">
        <v>1127</v>
      </c>
      <c r="C18" s="864" t="s">
        <v>1158</v>
      </c>
      <c r="D18" s="864" t="s">
        <v>1159</v>
      </c>
      <c r="E18" s="381" t="s">
        <v>1160</v>
      </c>
      <c r="F18" s="381" t="s">
        <v>1161</v>
      </c>
      <c r="G18" s="381" t="s">
        <v>1162</v>
      </c>
      <c r="H18" s="381" t="s">
        <v>1163</v>
      </c>
      <c r="I18" s="380">
        <v>42401</v>
      </c>
      <c r="J18" s="380">
        <v>42490</v>
      </c>
      <c r="K18" s="380"/>
    </row>
    <row r="19" spans="1:11" ht="409.5" x14ac:dyDescent="0.25">
      <c r="A19" s="863"/>
      <c r="B19" s="864"/>
      <c r="C19" s="864"/>
      <c r="D19" s="864"/>
      <c r="E19" s="381" t="s">
        <v>1164</v>
      </c>
      <c r="F19" s="381" t="s">
        <v>1165</v>
      </c>
      <c r="G19" s="381" t="s">
        <v>1166</v>
      </c>
      <c r="H19" s="381" t="s">
        <v>1163</v>
      </c>
      <c r="I19" s="380">
        <v>42401</v>
      </c>
      <c r="J19" s="380">
        <v>42520</v>
      </c>
      <c r="K19" s="380"/>
    </row>
    <row r="20" spans="1:11" ht="210" x14ac:dyDescent="0.25">
      <c r="A20" s="863">
        <v>4</v>
      </c>
      <c r="B20" s="864" t="s">
        <v>1127</v>
      </c>
      <c r="C20" s="864" t="s">
        <v>1167</v>
      </c>
      <c r="D20" s="864" t="s">
        <v>1168</v>
      </c>
      <c r="E20" s="381" t="s">
        <v>1169</v>
      </c>
      <c r="F20" s="381" t="s">
        <v>1170</v>
      </c>
      <c r="G20" s="381" t="s">
        <v>1171</v>
      </c>
      <c r="H20" s="381" t="s">
        <v>1172</v>
      </c>
      <c r="I20" s="380">
        <v>42401</v>
      </c>
      <c r="J20" s="380">
        <v>42520</v>
      </c>
      <c r="K20" s="380"/>
    </row>
    <row r="21" spans="1:11" ht="390" x14ac:dyDescent="0.25">
      <c r="A21" s="863"/>
      <c r="B21" s="864"/>
      <c r="C21" s="864"/>
      <c r="D21" s="864"/>
      <c r="E21" s="381" t="s">
        <v>1173</v>
      </c>
      <c r="F21" s="381" t="s">
        <v>1151</v>
      </c>
      <c r="G21" s="381" t="s">
        <v>1174</v>
      </c>
      <c r="H21" s="381" t="s">
        <v>1175</v>
      </c>
      <c r="I21" s="380" t="s">
        <v>1176</v>
      </c>
      <c r="J21" s="380" t="s">
        <v>1177</v>
      </c>
      <c r="K21" s="380"/>
    </row>
    <row r="22" spans="1:11" ht="135" x14ac:dyDescent="0.25">
      <c r="A22" s="863"/>
      <c r="B22" s="864"/>
      <c r="C22" s="864"/>
      <c r="D22" s="864"/>
      <c r="E22" s="381" t="s">
        <v>1178</v>
      </c>
      <c r="F22" s="381" t="s">
        <v>1155</v>
      </c>
      <c r="G22" s="381" t="s">
        <v>1179</v>
      </c>
      <c r="H22" s="381" t="s">
        <v>1175</v>
      </c>
      <c r="I22" s="380">
        <v>42401</v>
      </c>
      <c r="J22" s="380">
        <v>42705</v>
      </c>
      <c r="K22" s="380"/>
    </row>
    <row r="23" spans="1:11" ht="195" x14ac:dyDescent="0.25">
      <c r="A23" s="863"/>
      <c r="B23" s="864"/>
      <c r="C23" s="864"/>
      <c r="D23" s="864"/>
      <c r="E23" s="381" t="s">
        <v>1180</v>
      </c>
      <c r="F23" s="381" t="s">
        <v>1181</v>
      </c>
      <c r="G23" s="381" t="s">
        <v>1182</v>
      </c>
      <c r="H23" s="381" t="s">
        <v>1175</v>
      </c>
      <c r="I23" s="380">
        <v>42461</v>
      </c>
      <c r="J23" s="380">
        <v>42490</v>
      </c>
      <c r="K23" s="380"/>
    </row>
    <row r="24" spans="1:11" ht="409.5" x14ac:dyDescent="0.25">
      <c r="A24" s="863">
        <v>5</v>
      </c>
      <c r="B24" s="864" t="s">
        <v>1127</v>
      </c>
      <c r="C24" s="864" t="s">
        <v>1183</v>
      </c>
      <c r="D24" s="864" t="s">
        <v>1184</v>
      </c>
      <c r="E24" s="381" t="s">
        <v>1185</v>
      </c>
      <c r="F24" s="381" t="s">
        <v>1186</v>
      </c>
      <c r="G24" s="381" t="s">
        <v>1187</v>
      </c>
      <c r="H24" s="381" t="s">
        <v>1188</v>
      </c>
      <c r="I24" s="380" t="s">
        <v>1189</v>
      </c>
      <c r="J24" s="380" t="s">
        <v>1190</v>
      </c>
      <c r="K24" s="380"/>
    </row>
    <row r="25" spans="1:11" ht="409.5" x14ac:dyDescent="0.25">
      <c r="A25" s="863"/>
      <c r="B25" s="864"/>
      <c r="C25" s="864"/>
      <c r="D25" s="864"/>
      <c r="E25" s="381" t="s">
        <v>1191</v>
      </c>
      <c r="F25" s="381" t="s">
        <v>1192</v>
      </c>
      <c r="G25" s="381" t="s">
        <v>1193</v>
      </c>
      <c r="H25" s="381" t="s">
        <v>1194</v>
      </c>
      <c r="I25" s="381" t="s">
        <v>1195</v>
      </c>
      <c r="J25" s="382" t="s">
        <v>1196</v>
      </c>
      <c r="K25" s="380"/>
    </row>
    <row r="26" spans="1:11" ht="409.5" x14ac:dyDescent="0.25">
      <c r="A26" s="863"/>
      <c r="B26" s="864"/>
      <c r="C26" s="864"/>
      <c r="D26" s="864"/>
      <c r="E26" s="381" t="s">
        <v>1197</v>
      </c>
      <c r="F26" s="381" t="s">
        <v>1198</v>
      </c>
      <c r="G26" s="381" t="s">
        <v>1199</v>
      </c>
      <c r="H26" s="381" t="s">
        <v>1194</v>
      </c>
      <c r="I26" s="380" t="s">
        <v>1200</v>
      </c>
      <c r="J26" s="380" t="s">
        <v>1201</v>
      </c>
      <c r="K26" s="380"/>
    </row>
    <row r="27" spans="1:11" ht="135" x14ac:dyDescent="0.25">
      <c r="A27" s="863"/>
      <c r="B27" s="864"/>
      <c r="C27" s="864"/>
      <c r="D27" s="864"/>
      <c r="E27" s="381" t="s">
        <v>1202</v>
      </c>
      <c r="F27" s="381" t="s">
        <v>1203</v>
      </c>
      <c r="G27" s="381" t="s">
        <v>1204</v>
      </c>
      <c r="H27" s="381" t="s">
        <v>1205</v>
      </c>
      <c r="I27" s="380" t="s">
        <v>1206</v>
      </c>
      <c r="J27" s="380" t="s">
        <v>1207</v>
      </c>
      <c r="K27" s="380"/>
    </row>
    <row r="28" spans="1:11" ht="105" x14ac:dyDescent="0.25">
      <c r="A28" s="863"/>
      <c r="B28" s="864"/>
      <c r="C28" s="864"/>
      <c r="D28" s="864"/>
      <c r="E28" s="381" t="s">
        <v>1208</v>
      </c>
      <c r="F28" s="381" t="s">
        <v>1209</v>
      </c>
      <c r="G28" s="381" t="s">
        <v>1210</v>
      </c>
      <c r="H28" s="381" t="s">
        <v>1211</v>
      </c>
      <c r="I28" s="380" t="s">
        <v>1212</v>
      </c>
      <c r="J28" s="380" t="s">
        <v>1213</v>
      </c>
      <c r="K28" s="380"/>
    </row>
    <row r="29" spans="1:11" ht="150" x14ac:dyDescent="0.25">
      <c r="A29" s="863"/>
      <c r="B29" s="864"/>
      <c r="C29" s="864"/>
      <c r="D29" s="864"/>
      <c r="E29" s="381" t="s">
        <v>1214</v>
      </c>
      <c r="F29" s="381" t="s">
        <v>1215</v>
      </c>
      <c r="G29" s="381" t="s">
        <v>1216</v>
      </c>
      <c r="H29" s="381" t="s">
        <v>1211</v>
      </c>
      <c r="I29" s="380" t="s">
        <v>1217</v>
      </c>
      <c r="J29" s="380" t="s">
        <v>1218</v>
      </c>
      <c r="K29" s="380"/>
    </row>
    <row r="30" spans="1:11" ht="105" x14ac:dyDescent="0.25">
      <c r="A30" s="863"/>
      <c r="B30" s="864"/>
      <c r="C30" s="864"/>
      <c r="D30" s="864"/>
      <c r="E30" s="381" t="s">
        <v>1219</v>
      </c>
      <c r="F30" s="381" t="s">
        <v>1220</v>
      </c>
      <c r="G30" s="381" t="s">
        <v>1221</v>
      </c>
      <c r="H30" s="381" t="s">
        <v>1211</v>
      </c>
      <c r="I30" s="380">
        <v>42459</v>
      </c>
      <c r="J30" s="380">
        <v>42734</v>
      </c>
      <c r="K30" s="380"/>
    </row>
    <row r="31" spans="1:11" ht="409.5" x14ac:dyDescent="0.25">
      <c r="A31" s="384">
        <v>6</v>
      </c>
      <c r="B31" s="341" t="s">
        <v>1127</v>
      </c>
      <c r="C31" s="341" t="s">
        <v>1222</v>
      </c>
      <c r="D31" s="341" t="s">
        <v>1223</v>
      </c>
      <c r="E31" s="381" t="s">
        <v>1224</v>
      </c>
      <c r="F31" s="381" t="s">
        <v>1225</v>
      </c>
      <c r="G31" s="381" t="s">
        <v>1226</v>
      </c>
      <c r="H31" s="381" t="s">
        <v>1134</v>
      </c>
      <c r="I31" s="380">
        <v>42401</v>
      </c>
      <c r="J31" s="380">
        <v>42581</v>
      </c>
      <c r="K31" s="380"/>
    </row>
    <row r="32" spans="1:11" ht="409.5" x14ac:dyDescent="0.25">
      <c r="A32" s="865">
        <v>7</v>
      </c>
      <c r="B32" s="856" t="s">
        <v>1127</v>
      </c>
      <c r="C32" s="856" t="s">
        <v>1227</v>
      </c>
      <c r="D32" s="856" t="s">
        <v>1228</v>
      </c>
      <c r="E32" s="381" t="s">
        <v>1229</v>
      </c>
      <c r="F32" s="381" t="s">
        <v>1230</v>
      </c>
      <c r="G32" s="381" t="s">
        <v>1231</v>
      </c>
      <c r="H32" s="381" t="s">
        <v>1134</v>
      </c>
      <c r="I32" s="380">
        <v>42401</v>
      </c>
      <c r="J32" s="380">
        <v>42520</v>
      </c>
      <c r="K32" s="380"/>
    </row>
    <row r="33" spans="1:11" ht="409.5" x14ac:dyDescent="0.25">
      <c r="A33" s="865"/>
      <c r="B33" s="856"/>
      <c r="C33" s="856"/>
      <c r="D33" s="856"/>
      <c r="E33" s="381" t="s">
        <v>1232</v>
      </c>
      <c r="F33" s="381" t="s">
        <v>1233</v>
      </c>
      <c r="G33" s="381" t="s">
        <v>1234</v>
      </c>
      <c r="H33" s="381" t="s">
        <v>1134</v>
      </c>
      <c r="I33" s="380">
        <v>42522</v>
      </c>
      <c r="J33" s="380">
        <v>42581</v>
      </c>
      <c r="K33" s="380"/>
    </row>
    <row r="34" spans="1:11" ht="409.5" x14ac:dyDescent="0.25">
      <c r="A34" s="385">
        <v>8</v>
      </c>
      <c r="B34" s="381" t="s">
        <v>1235</v>
      </c>
      <c r="C34" s="281" t="s">
        <v>1311</v>
      </c>
      <c r="D34" s="384"/>
      <c r="E34" s="381" t="s">
        <v>1236</v>
      </c>
      <c r="F34" s="381" t="s">
        <v>1237</v>
      </c>
      <c r="G34" s="381" t="s">
        <v>1238</v>
      </c>
      <c r="H34" s="381" t="s">
        <v>1239</v>
      </c>
      <c r="I34" s="380" t="s">
        <v>1240</v>
      </c>
      <c r="J34" s="380" t="s">
        <v>1241</v>
      </c>
      <c r="K34" s="383"/>
    </row>
    <row r="35" spans="1:11" ht="409.5" x14ac:dyDescent="0.25">
      <c r="A35" s="863">
        <v>9</v>
      </c>
      <c r="B35" s="864" t="s">
        <v>1235</v>
      </c>
      <c r="C35" s="846" t="s">
        <v>1312</v>
      </c>
      <c r="D35" s="889"/>
      <c r="E35" s="381" t="s">
        <v>1242</v>
      </c>
      <c r="F35" s="381" t="s">
        <v>1243</v>
      </c>
      <c r="G35" s="381" t="s">
        <v>1313</v>
      </c>
      <c r="H35" s="381" t="s">
        <v>1244</v>
      </c>
      <c r="I35" s="380">
        <v>42353</v>
      </c>
      <c r="J35" s="380">
        <v>42415</v>
      </c>
      <c r="K35" s="383"/>
    </row>
    <row r="36" spans="1:11" ht="300" x14ac:dyDescent="0.25">
      <c r="A36" s="863"/>
      <c r="B36" s="864"/>
      <c r="C36" s="846"/>
      <c r="D36" s="891"/>
      <c r="E36" s="381" t="s">
        <v>1245</v>
      </c>
      <c r="F36" s="381" t="s">
        <v>1246</v>
      </c>
      <c r="G36" s="381" t="s">
        <v>1247</v>
      </c>
      <c r="H36" s="381" t="s">
        <v>1248</v>
      </c>
      <c r="I36" s="380">
        <v>42384</v>
      </c>
      <c r="J36" s="380">
        <v>42399</v>
      </c>
      <c r="K36" s="383"/>
    </row>
    <row r="37" spans="1:11" ht="330" x14ac:dyDescent="0.25">
      <c r="A37" s="863"/>
      <c r="B37" s="864"/>
      <c r="C37" s="846"/>
      <c r="D37" s="890"/>
      <c r="E37" s="381" t="s">
        <v>1249</v>
      </c>
      <c r="F37" s="381" t="s">
        <v>1250</v>
      </c>
      <c r="G37" s="381" t="s">
        <v>1251</v>
      </c>
      <c r="H37" s="381" t="s">
        <v>1252</v>
      </c>
      <c r="I37" s="380">
        <v>42384</v>
      </c>
      <c r="J37" s="380">
        <v>42536</v>
      </c>
      <c r="K37" s="383"/>
    </row>
    <row r="38" spans="1:11" ht="180" x14ac:dyDescent="0.25">
      <c r="A38" s="863">
        <v>10</v>
      </c>
      <c r="B38" s="864" t="s">
        <v>1235</v>
      </c>
      <c r="C38" s="846" t="s">
        <v>1314</v>
      </c>
      <c r="D38" s="889"/>
      <c r="E38" s="381" t="s">
        <v>1253</v>
      </c>
      <c r="F38" s="381" t="s">
        <v>1254</v>
      </c>
      <c r="G38" s="381" t="s">
        <v>1255</v>
      </c>
      <c r="H38" s="381" t="s">
        <v>1256</v>
      </c>
      <c r="I38" s="380">
        <v>42320</v>
      </c>
      <c r="J38" s="380">
        <v>42354</v>
      </c>
      <c r="K38" s="383"/>
    </row>
    <row r="39" spans="1:11" ht="330" x14ac:dyDescent="0.25">
      <c r="A39" s="863"/>
      <c r="B39" s="864"/>
      <c r="C39" s="846"/>
      <c r="D39" s="890"/>
      <c r="E39" s="381" t="s">
        <v>1257</v>
      </c>
      <c r="F39" s="381" t="s">
        <v>1258</v>
      </c>
      <c r="G39" s="381" t="s">
        <v>1251</v>
      </c>
      <c r="H39" s="381" t="s">
        <v>1259</v>
      </c>
      <c r="I39" s="380">
        <v>42384</v>
      </c>
      <c r="J39" s="380">
        <v>42536</v>
      </c>
      <c r="K39" s="383"/>
    </row>
    <row r="40" spans="1:11" ht="409.5" x14ac:dyDescent="0.25">
      <c r="A40" s="863">
        <v>11</v>
      </c>
      <c r="B40" s="864" t="s">
        <v>1235</v>
      </c>
      <c r="C40" s="846" t="s">
        <v>1315</v>
      </c>
      <c r="D40" s="889"/>
      <c r="E40" s="381" t="s">
        <v>1260</v>
      </c>
      <c r="F40" s="381" t="s">
        <v>1261</v>
      </c>
      <c r="G40" s="381" t="s">
        <v>1262</v>
      </c>
      <c r="H40" s="381" t="s">
        <v>1263</v>
      </c>
      <c r="I40" s="380">
        <v>42339</v>
      </c>
      <c r="J40" s="380">
        <v>42339</v>
      </c>
      <c r="K40" s="383"/>
    </row>
    <row r="41" spans="1:11" ht="150" x14ac:dyDescent="0.25">
      <c r="A41" s="863"/>
      <c r="B41" s="864"/>
      <c r="C41" s="846"/>
      <c r="D41" s="890"/>
      <c r="E41" s="381" t="s">
        <v>1264</v>
      </c>
      <c r="F41" s="381" t="s">
        <v>1265</v>
      </c>
      <c r="G41" s="381" t="s">
        <v>1266</v>
      </c>
      <c r="H41" s="381" t="s">
        <v>1267</v>
      </c>
      <c r="I41" s="380">
        <v>42314</v>
      </c>
      <c r="J41" s="380">
        <v>42314</v>
      </c>
      <c r="K41" s="383"/>
    </row>
    <row r="42" spans="1:11" ht="409.5" x14ac:dyDescent="0.25">
      <c r="A42" s="385">
        <v>12</v>
      </c>
      <c r="B42" s="381" t="s">
        <v>1235</v>
      </c>
      <c r="C42" s="281" t="s">
        <v>1316</v>
      </c>
      <c r="D42" s="384"/>
      <c r="E42" s="381" t="s">
        <v>1268</v>
      </c>
      <c r="F42" s="381" t="s">
        <v>1269</v>
      </c>
      <c r="G42" s="381" t="s">
        <v>1270</v>
      </c>
      <c r="H42" s="381" t="s">
        <v>1271</v>
      </c>
      <c r="I42" s="380">
        <v>42353</v>
      </c>
      <c r="J42" s="380">
        <v>42353</v>
      </c>
      <c r="K42" s="383"/>
    </row>
    <row r="43" spans="1:11" ht="330" x14ac:dyDescent="0.25">
      <c r="A43" s="863">
        <v>13</v>
      </c>
      <c r="B43" s="864" t="s">
        <v>1235</v>
      </c>
      <c r="C43" s="846" t="s">
        <v>1317</v>
      </c>
      <c r="D43" s="889"/>
      <c r="E43" s="381" t="s">
        <v>1318</v>
      </c>
      <c r="F43" s="381" t="s">
        <v>1319</v>
      </c>
      <c r="G43" s="381" t="s">
        <v>1272</v>
      </c>
      <c r="H43" s="381" t="s">
        <v>1273</v>
      </c>
      <c r="I43" s="380">
        <v>42339</v>
      </c>
      <c r="J43" s="380">
        <v>42354</v>
      </c>
      <c r="K43" s="383"/>
    </row>
    <row r="44" spans="1:11" ht="345" x14ac:dyDescent="0.25">
      <c r="A44" s="863"/>
      <c r="B44" s="864"/>
      <c r="C44" s="846"/>
      <c r="D44" s="890"/>
      <c r="E44" s="381" t="s">
        <v>1274</v>
      </c>
      <c r="F44" s="385" t="s">
        <v>1275</v>
      </c>
      <c r="G44" s="381" t="s">
        <v>1238</v>
      </c>
      <c r="H44" s="381" t="s">
        <v>1276</v>
      </c>
      <c r="I44" s="386">
        <v>42384</v>
      </c>
      <c r="J44" s="386">
        <v>42536</v>
      </c>
      <c r="K44" s="383"/>
    </row>
    <row r="45" spans="1:11" ht="409.5" x14ac:dyDescent="0.25">
      <c r="A45" s="863">
        <v>14</v>
      </c>
      <c r="B45" s="864" t="s">
        <v>1235</v>
      </c>
      <c r="C45" s="846" t="s">
        <v>1320</v>
      </c>
      <c r="D45" s="889"/>
      <c r="E45" s="381" t="s">
        <v>1277</v>
      </c>
      <c r="F45" s="381" t="s">
        <v>1278</v>
      </c>
      <c r="G45" s="381" t="s">
        <v>1279</v>
      </c>
      <c r="H45" s="381" t="s">
        <v>1280</v>
      </c>
      <c r="I45" s="380">
        <v>42339</v>
      </c>
      <c r="J45" s="380">
        <v>42355</v>
      </c>
      <c r="K45" s="383"/>
    </row>
    <row r="46" spans="1:11" ht="360" x14ac:dyDescent="0.25">
      <c r="A46" s="863"/>
      <c r="B46" s="864"/>
      <c r="C46" s="846"/>
      <c r="D46" s="891"/>
      <c r="E46" s="381" t="s">
        <v>1281</v>
      </c>
      <c r="F46" s="381" t="s">
        <v>1282</v>
      </c>
      <c r="G46" s="381" t="s">
        <v>1238</v>
      </c>
      <c r="H46" s="381" t="s">
        <v>1259</v>
      </c>
      <c r="I46" s="380">
        <v>42384</v>
      </c>
      <c r="J46" s="380">
        <v>42536</v>
      </c>
      <c r="K46" s="383"/>
    </row>
    <row r="47" spans="1:11" ht="315" x14ac:dyDescent="0.25">
      <c r="A47" s="863"/>
      <c r="B47" s="864"/>
      <c r="C47" s="846"/>
      <c r="D47" s="890"/>
      <c r="E47" s="381" t="s">
        <v>1283</v>
      </c>
      <c r="F47" s="381" t="s">
        <v>1284</v>
      </c>
      <c r="G47" s="381" t="s">
        <v>1285</v>
      </c>
      <c r="H47" s="381" t="s">
        <v>1286</v>
      </c>
      <c r="I47" s="380">
        <v>42719</v>
      </c>
      <c r="J47" s="380">
        <v>42384</v>
      </c>
      <c r="K47" s="383"/>
    </row>
    <row r="48" spans="1:11" ht="285" x14ac:dyDescent="0.25">
      <c r="A48" s="862">
        <v>15</v>
      </c>
      <c r="B48" s="846" t="s">
        <v>1287</v>
      </c>
      <c r="C48" s="846" t="s">
        <v>1321</v>
      </c>
      <c r="D48" s="892"/>
      <c r="E48" s="281" t="s">
        <v>1288</v>
      </c>
      <c r="F48" s="281" t="s">
        <v>1289</v>
      </c>
      <c r="G48" s="281" t="s">
        <v>1290</v>
      </c>
      <c r="H48" s="281" t="s">
        <v>1291</v>
      </c>
      <c r="I48" s="280">
        <v>42370</v>
      </c>
      <c r="J48" s="280">
        <v>42551</v>
      </c>
      <c r="K48" s="383"/>
    </row>
    <row r="49" spans="1:11" ht="390" x14ac:dyDescent="0.25">
      <c r="A49" s="862"/>
      <c r="B49" s="846"/>
      <c r="C49" s="846"/>
      <c r="D49" s="893"/>
      <c r="E49" s="281" t="s">
        <v>1292</v>
      </c>
      <c r="F49" s="281" t="s">
        <v>1293</v>
      </c>
      <c r="G49" s="281" t="s">
        <v>1294</v>
      </c>
      <c r="H49" s="281" t="s">
        <v>1295</v>
      </c>
      <c r="I49" s="280">
        <v>42370</v>
      </c>
      <c r="J49" s="280">
        <v>42643</v>
      </c>
      <c r="K49" s="383"/>
    </row>
    <row r="50" spans="1:11" ht="120" x14ac:dyDescent="0.25">
      <c r="A50" s="861">
        <v>16</v>
      </c>
      <c r="B50" s="846" t="s">
        <v>1235</v>
      </c>
      <c r="C50" s="846" t="s">
        <v>1322</v>
      </c>
      <c r="D50" s="892"/>
      <c r="E50" s="281" t="s">
        <v>1296</v>
      </c>
      <c r="F50" s="281" t="s">
        <v>1297</v>
      </c>
      <c r="G50" s="281" t="s">
        <v>1298</v>
      </c>
      <c r="H50" s="281" t="s">
        <v>1299</v>
      </c>
      <c r="I50" s="280">
        <v>42370</v>
      </c>
      <c r="J50" s="280">
        <v>42551</v>
      </c>
      <c r="K50" s="383"/>
    </row>
    <row r="51" spans="1:11" ht="270" x14ac:dyDescent="0.25">
      <c r="A51" s="861"/>
      <c r="B51" s="846"/>
      <c r="C51" s="846"/>
      <c r="D51" s="893"/>
      <c r="E51" s="281" t="s">
        <v>1300</v>
      </c>
      <c r="F51" s="281" t="s">
        <v>1301</v>
      </c>
      <c r="G51" s="281" t="s">
        <v>1302</v>
      </c>
      <c r="H51" s="281" t="s">
        <v>1303</v>
      </c>
      <c r="I51" s="280">
        <v>42370</v>
      </c>
      <c r="J51" s="280">
        <v>42643</v>
      </c>
      <c r="K51" s="383"/>
    </row>
    <row r="52" spans="1:11" ht="150" x14ac:dyDescent="0.25">
      <c r="A52" s="861">
        <v>17</v>
      </c>
      <c r="B52" s="861" t="s">
        <v>1235</v>
      </c>
      <c r="C52" s="846" t="s">
        <v>1323</v>
      </c>
      <c r="D52" s="892"/>
      <c r="E52" s="281" t="s">
        <v>1304</v>
      </c>
      <c r="F52" s="281" t="s">
        <v>1305</v>
      </c>
      <c r="G52" s="281" t="s">
        <v>1162</v>
      </c>
      <c r="H52" s="281" t="s">
        <v>1306</v>
      </c>
      <c r="I52" s="280">
        <v>42370</v>
      </c>
      <c r="J52" s="280">
        <v>42551</v>
      </c>
      <c r="K52" s="383"/>
    </row>
    <row r="53" spans="1:11" ht="225" x14ac:dyDescent="0.25">
      <c r="A53" s="861"/>
      <c r="B53" s="861"/>
      <c r="C53" s="846"/>
      <c r="D53" s="893"/>
      <c r="E53" s="281" t="s">
        <v>1307</v>
      </c>
      <c r="F53" s="281" t="s">
        <v>1308</v>
      </c>
      <c r="G53" s="281" t="s">
        <v>1309</v>
      </c>
      <c r="H53" s="281" t="s">
        <v>1310</v>
      </c>
      <c r="I53" s="280">
        <v>42370</v>
      </c>
      <c r="J53" s="280">
        <v>42551</v>
      </c>
      <c r="K53" s="383"/>
    </row>
  </sheetData>
  <protectedRanges>
    <protectedRange sqref="E11:K11 K12:K26 C9 A24:A26 A11:B23 B24:B27 D11:D26 C12:C26" name="Rango2"/>
    <protectedRange sqref="F3 I6:K7 E6:G7 E4:K5" name="Rango1"/>
    <protectedRange password="9232" sqref="E14:H17" name="Rango1_2"/>
    <protectedRange password="9232" sqref="E19:H19 E18:G18" name="Rango1_3"/>
    <protectedRange password="9232" sqref="H18" name="Rango1_4"/>
    <protectedRange password="9232" sqref="E20:H23" name="Rango1_5"/>
    <protectedRange password="9232" sqref="E24:H30" name="Rango1_8"/>
    <protectedRange password="9232" sqref="E31:H31" name="Rango1_9"/>
    <protectedRange password="9232" sqref="E32:H33" name="Rango1_10"/>
    <protectedRange password="9232" sqref="I12:J13" name="Rango1_1_1"/>
    <protectedRange password="9232" sqref="I14:J17" name="Rango1_2_1"/>
    <protectedRange password="9232" sqref="I18:J19" name="Rango1_3_1"/>
    <protectedRange password="9232" sqref="I20:J23" name="Rango1_5_1"/>
    <protectedRange password="9232" sqref="I24:J30" name="Rango1_8_1"/>
    <protectedRange password="9232" sqref="I31:J31" name="Rango1_9_1"/>
    <protectedRange password="9232" sqref="I32:J33" name="Rango1_10_1"/>
    <protectedRange password="9232" sqref="A34:C47" name="Rango1_1_4"/>
    <protectedRange password="9232" sqref="E45:J47 E34:J43" name="Rango1_1_1_4"/>
    <protectedRange password="9232" sqref="C52:D53" name="Rango1_6"/>
    <protectedRange sqref="A48:D51 A52:B53" name="Rango2_4"/>
    <protectedRange sqref="E48:J53" name="Rango2_1_1"/>
  </protectedRanges>
  <mergeCells count="83">
    <mergeCell ref="D40:D41"/>
    <mergeCell ref="D38:D39"/>
    <mergeCell ref="D35:D37"/>
    <mergeCell ref="D52:D53"/>
    <mergeCell ref="D50:D51"/>
    <mergeCell ref="D48:D49"/>
    <mergeCell ref="D45:D47"/>
    <mergeCell ref="D43:D44"/>
    <mergeCell ref="A1:C1"/>
    <mergeCell ref="A2:K2"/>
    <mergeCell ref="A3:K3"/>
    <mergeCell ref="D1:G1"/>
    <mergeCell ref="H1:K1"/>
    <mergeCell ref="F7:G7"/>
    <mergeCell ref="H7:K7"/>
    <mergeCell ref="A8:K8"/>
    <mergeCell ref="A4:C4"/>
    <mergeCell ref="D4:K4"/>
    <mergeCell ref="A5:C5"/>
    <mergeCell ref="D5:K5"/>
    <mergeCell ref="A6:C6"/>
    <mergeCell ref="F6:G6"/>
    <mergeCell ref="H6:K6"/>
    <mergeCell ref="A9:A11"/>
    <mergeCell ref="B9:B11"/>
    <mergeCell ref="D9:D11"/>
    <mergeCell ref="C9:C11"/>
    <mergeCell ref="A7:C7"/>
    <mergeCell ref="K9:K11"/>
    <mergeCell ref="E9:E11"/>
    <mergeCell ref="F9:F11"/>
    <mergeCell ref="G9:G11"/>
    <mergeCell ref="H9:H11"/>
    <mergeCell ref="I9:I11"/>
    <mergeCell ref="J9:J11"/>
    <mergeCell ref="A14:A17"/>
    <mergeCell ref="B14:B17"/>
    <mergeCell ref="C14:C17"/>
    <mergeCell ref="D14:D17"/>
    <mergeCell ref="A12:A13"/>
    <mergeCell ref="B12:B13"/>
    <mergeCell ref="C12:C13"/>
    <mergeCell ref="D12:D13"/>
    <mergeCell ref="A20:A23"/>
    <mergeCell ref="B20:B23"/>
    <mergeCell ref="C20:C23"/>
    <mergeCell ref="D20:D23"/>
    <mergeCell ref="A18:A19"/>
    <mergeCell ref="B18:B19"/>
    <mergeCell ref="C18:C19"/>
    <mergeCell ref="D18:D19"/>
    <mergeCell ref="A32:A33"/>
    <mergeCell ref="B32:B33"/>
    <mergeCell ref="C32:C33"/>
    <mergeCell ref="D32:D33"/>
    <mergeCell ref="A24:A30"/>
    <mergeCell ref="B24:B30"/>
    <mergeCell ref="C24:C30"/>
    <mergeCell ref="D24:D30"/>
    <mergeCell ref="C35:C37"/>
    <mergeCell ref="C38:C39"/>
    <mergeCell ref="C40:C41"/>
    <mergeCell ref="A45:A47"/>
    <mergeCell ref="B45:B47"/>
    <mergeCell ref="A43:A44"/>
    <mergeCell ref="B43:B44"/>
    <mergeCell ref="C43:C44"/>
    <mergeCell ref="C45:C47"/>
    <mergeCell ref="A35:A37"/>
    <mergeCell ref="B35:B37"/>
    <mergeCell ref="A38:A39"/>
    <mergeCell ref="B38:B39"/>
    <mergeCell ref="A40:A41"/>
    <mergeCell ref="B40:B41"/>
    <mergeCell ref="A52:A53"/>
    <mergeCell ref="B52:B53"/>
    <mergeCell ref="C48:C49"/>
    <mergeCell ref="C50:C51"/>
    <mergeCell ref="C52:C53"/>
    <mergeCell ref="A48:A49"/>
    <mergeCell ref="B48:B49"/>
    <mergeCell ref="A50:A51"/>
    <mergeCell ref="B50:B51"/>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83"/>
  <sheetViews>
    <sheetView workbookViewId="0">
      <selection activeCell="E1" sqref="E1:H1"/>
    </sheetView>
  </sheetViews>
  <sheetFormatPr baseColWidth="10" defaultColWidth="11.42578125" defaultRowHeight="15.75" x14ac:dyDescent="0.25"/>
  <cols>
    <col min="1" max="1" width="11.140625" style="1" customWidth="1"/>
    <col min="2" max="2" width="31.140625" style="1" customWidth="1"/>
    <col min="3" max="3" width="23.85546875" style="1" customWidth="1"/>
    <col min="4" max="4" width="28.85546875" style="1" customWidth="1"/>
    <col min="5" max="6" width="27.7109375" style="1" customWidth="1"/>
    <col min="7" max="7" width="26" style="1" customWidth="1"/>
    <col min="8" max="8" width="25.28515625" style="1" customWidth="1"/>
    <col min="9" max="9" width="16.28515625" style="1" customWidth="1"/>
    <col min="10" max="10" width="19.7109375" style="1" customWidth="1"/>
    <col min="11" max="11" width="30.28515625" style="1" customWidth="1"/>
    <col min="12" max="16384" width="11.42578125" style="1"/>
  </cols>
  <sheetData>
    <row r="1" spans="1:11" ht="144" customHeight="1" thickBot="1" x14ac:dyDescent="0.65">
      <c r="A1" s="898"/>
      <c r="B1" s="899"/>
      <c r="C1" s="899"/>
      <c r="D1" s="900"/>
      <c r="E1" s="908" t="s">
        <v>159</v>
      </c>
      <c r="F1" s="909"/>
      <c r="G1" s="909"/>
      <c r="H1" s="910"/>
      <c r="I1" s="911" t="s">
        <v>1</v>
      </c>
      <c r="J1" s="912"/>
      <c r="K1" s="913"/>
    </row>
    <row r="2" spans="1:11" ht="27.75" customHeight="1" thickBot="1" x14ac:dyDescent="0.3">
      <c r="A2" s="901" t="s">
        <v>2</v>
      </c>
      <c r="B2" s="511"/>
      <c r="C2" s="511"/>
      <c r="D2" s="511"/>
      <c r="E2" s="511"/>
      <c r="F2" s="511"/>
      <c r="G2" s="511"/>
      <c r="H2" s="511"/>
      <c r="I2" s="511"/>
      <c r="J2" s="511"/>
      <c r="K2" s="902"/>
    </row>
    <row r="3" spans="1:11" ht="42" customHeight="1" thickBot="1" x14ac:dyDescent="0.3">
      <c r="A3" s="903" t="s">
        <v>4</v>
      </c>
      <c r="B3" s="904"/>
      <c r="C3" s="554"/>
      <c r="D3" s="905" t="s">
        <v>5</v>
      </c>
      <c r="E3" s="554"/>
      <c r="F3" s="552"/>
      <c r="G3" s="906"/>
      <c r="H3" s="906"/>
      <c r="I3" s="907"/>
      <c r="J3" s="354" t="s">
        <v>6</v>
      </c>
      <c r="K3" s="371"/>
    </row>
    <row r="4" spans="1:11" s="2" customFormat="1" x14ac:dyDescent="0.25">
      <c r="A4" s="914" t="s">
        <v>8</v>
      </c>
      <c r="B4" s="915"/>
      <c r="C4" s="915"/>
      <c r="D4" s="916"/>
      <c r="E4" s="917" t="s">
        <v>402</v>
      </c>
      <c r="F4" s="560"/>
      <c r="G4" s="560"/>
      <c r="H4" s="560"/>
      <c r="I4" s="560"/>
      <c r="J4" s="560"/>
      <c r="K4" s="918"/>
    </row>
    <row r="5" spans="1:11" s="2" customFormat="1" ht="16.5" thickBot="1" x14ac:dyDescent="0.3">
      <c r="A5" s="894" t="s">
        <v>9</v>
      </c>
      <c r="B5" s="624"/>
      <c r="C5" s="624"/>
      <c r="D5" s="625"/>
      <c r="E5" s="919" t="s">
        <v>1107</v>
      </c>
      <c r="F5" s="565"/>
      <c r="G5" s="565"/>
      <c r="H5" s="565"/>
      <c r="I5" s="565"/>
      <c r="J5" s="565"/>
      <c r="K5" s="920"/>
    </row>
    <row r="6" spans="1:11" s="2" customFormat="1" x14ac:dyDescent="0.25">
      <c r="A6" s="921" t="s">
        <v>11</v>
      </c>
      <c r="B6" s="922"/>
      <c r="C6" s="922"/>
      <c r="D6" s="923"/>
      <c r="E6" s="924"/>
      <c r="F6" s="925"/>
      <c r="G6" s="926"/>
      <c r="H6" s="3" t="s">
        <v>5</v>
      </c>
      <c r="I6" s="350">
        <v>42257</v>
      </c>
      <c r="J6" s="4" t="s">
        <v>6</v>
      </c>
      <c r="K6" s="372">
        <v>42349</v>
      </c>
    </row>
    <row r="7" spans="1:11" s="2" customFormat="1" ht="16.5" thickBot="1" x14ac:dyDescent="0.3">
      <c r="A7" s="894" t="s">
        <v>12</v>
      </c>
      <c r="B7" s="624"/>
      <c r="C7" s="624"/>
      <c r="D7" s="625"/>
      <c r="E7" s="895"/>
      <c r="F7" s="896"/>
      <c r="G7" s="897"/>
      <c r="H7" s="5" t="s">
        <v>5</v>
      </c>
      <c r="I7" s="351">
        <v>42005</v>
      </c>
      <c r="J7" s="273" t="s">
        <v>6</v>
      </c>
      <c r="K7" s="373">
        <v>42247</v>
      </c>
    </row>
    <row r="8" spans="1:11" ht="19.5" thickBot="1" x14ac:dyDescent="0.35">
      <c r="A8" s="927"/>
      <c r="B8" s="928"/>
      <c r="C8" s="928"/>
      <c r="D8" s="928"/>
      <c r="E8" s="928"/>
      <c r="F8" s="928"/>
      <c r="G8" s="928"/>
      <c r="H8" s="928"/>
      <c r="I8" s="928"/>
      <c r="J8" s="929"/>
      <c r="K8" s="374"/>
    </row>
    <row r="9" spans="1:11" ht="46.5" customHeight="1" thickBot="1" x14ac:dyDescent="0.3">
      <c r="A9" s="933" t="s">
        <v>17</v>
      </c>
      <c r="B9" s="934"/>
      <c r="C9" s="934"/>
      <c r="D9" s="934"/>
      <c r="E9" s="934"/>
      <c r="F9" s="934"/>
      <c r="G9" s="934"/>
      <c r="H9" s="934"/>
      <c r="I9" s="934"/>
      <c r="J9" s="935"/>
      <c r="K9" s="370"/>
    </row>
    <row r="10" spans="1:11" ht="57" customHeight="1" thickBot="1" x14ac:dyDescent="0.3">
      <c r="A10" s="360" t="s">
        <v>22</v>
      </c>
      <c r="B10" s="361" t="s">
        <v>23</v>
      </c>
      <c r="C10" s="930" t="s">
        <v>24</v>
      </c>
      <c r="D10" s="930"/>
      <c r="E10" s="361" t="s">
        <v>25</v>
      </c>
      <c r="F10" s="361" t="s">
        <v>26</v>
      </c>
      <c r="G10" s="361" t="s">
        <v>27</v>
      </c>
      <c r="H10" s="361" t="s">
        <v>28</v>
      </c>
      <c r="I10" s="362" t="s">
        <v>29</v>
      </c>
      <c r="J10" s="362" t="s">
        <v>30</v>
      </c>
      <c r="K10" s="363" t="s">
        <v>32</v>
      </c>
    </row>
    <row r="11" spans="1:11" s="17" customFormat="1" ht="60" customHeight="1" x14ac:dyDescent="0.25">
      <c r="A11" s="932">
        <v>1</v>
      </c>
      <c r="B11" s="931"/>
      <c r="C11" s="931" t="s">
        <v>1106</v>
      </c>
      <c r="D11" s="931"/>
      <c r="E11" s="364" t="s">
        <v>403</v>
      </c>
      <c r="F11" s="364" t="s">
        <v>404</v>
      </c>
      <c r="G11" s="364" t="s">
        <v>405</v>
      </c>
      <c r="H11" s="364" t="s">
        <v>406</v>
      </c>
      <c r="I11" s="365">
        <v>42402</v>
      </c>
      <c r="J11" s="365">
        <v>42460</v>
      </c>
      <c r="K11" s="366"/>
    </row>
    <row r="12" spans="1:11" s="17" customFormat="1" ht="60" customHeight="1" x14ac:dyDescent="0.25">
      <c r="A12" s="502"/>
      <c r="B12" s="500"/>
      <c r="C12" s="500"/>
      <c r="D12" s="500"/>
      <c r="E12" s="276" t="s">
        <v>407</v>
      </c>
      <c r="F12" s="276" t="s">
        <v>408</v>
      </c>
      <c r="G12" s="276" t="s">
        <v>409</v>
      </c>
      <c r="H12" s="276" t="s">
        <v>410</v>
      </c>
      <c r="I12" s="308">
        <v>42461</v>
      </c>
      <c r="J12" s="308">
        <v>42612</v>
      </c>
      <c r="K12" s="343"/>
    </row>
    <row r="13" spans="1:11" s="17" customFormat="1" ht="60" customHeight="1" x14ac:dyDescent="0.25">
      <c r="A13" s="502"/>
      <c r="B13" s="500"/>
      <c r="C13" s="500"/>
      <c r="D13" s="500"/>
      <c r="E13" s="276" t="s">
        <v>411</v>
      </c>
      <c r="F13" s="276" t="s">
        <v>412</v>
      </c>
      <c r="G13" s="276" t="s">
        <v>413</v>
      </c>
      <c r="H13" s="274" t="s">
        <v>414</v>
      </c>
      <c r="I13" s="308">
        <v>42402</v>
      </c>
      <c r="J13" s="308">
        <v>42460</v>
      </c>
      <c r="K13" s="343"/>
    </row>
    <row r="14" spans="1:11" s="17" customFormat="1" ht="60" customHeight="1" x14ac:dyDescent="0.25">
      <c r="A14" s="502"/>
      <c r="B14" s="500"/>
      <c r="C14" s="500"/>
      <c r="D14" s="500"/>
      <c r="E14" s="275" t="s">
        <v>415</v>
      </c>
      <c r="F14" s="275" t="s">
        <v>416</v>
      </c>
      <c r="G14" s="275" t="s">
        <v>417</v>
      </c>
      <c r="H14" s="275" t="s">
        <v>418</v>
      </c>
      <c r="I14" s="308">
        <v>42461</v>
      </c>
      <c r="J14" s="308">
        <v>42612</v>
      </c>
      <c r="K14" s="343"/>
    </row>
    <row r="15" spans="1:11" s="17" customFormat="1" ht="72" customHeight="1" x14ac:dyDescent="0.25">
      <c r="A15" s="502"/>
      <c r="B15" s="500"/>
      <c r="C15" s="500"/>
      <c r="D15" s="500"/>
      <c r="E15" s="275" t="s">
        <v>419</v>
      </c>
      <c r="F15" s="275" t="s">
        <v>420</v>
      </c>
      <c r="G15" s="275" t="s">
        <v>405</v>
      </c>
      <c r="H15" s="275" t="s">
        <v>421</v>
      </c>
      <c r="I15" s="352" t="s">
        <v>422</v>
      </c>
      <c r="J15" s="257">
        <v>42521</v>
      </c>
      <c r="K15" s="343"/>
    </row>
    <row r="16" spans="1:11" s="17" customFormat="1" ht="95.25" customHeight="1" x14ac:dyDescent="0.25">
      <c r="A16" s="502"/>
      <c r="B16" s="500"/>
      <c r="C16" s="500"/>
      <c r="D16" s="500"/>
      <c r="E16" s="275" t="s">
        <v>423</v>
      </c>
      <c r="F16" s="275" t="s">
        <v>424</v>
      </c>
      <c r="G16" s="275" t="s">
        <v>425</v>
      </c>
      <c r="H16" s="275" t="s">
        <v>414</v>
      </c>
      <c r="I16" s="257">
        <v>42402</v>
      </c>
      <c r="J16" s="257">
        <v>42460</v>
      </c>
      <c r="K16" s="343"/>
    </row>
    <row r="17" spans="1:11" s="17" customFormat="1" ht="60" customHeight="1" x14ac:dyDescent="0.2">
      <c r="A17" s="502"/>
      <c r="B17" s="500"/>
      <c r="C17" s="500"/>
      <c r="D17" s="500"/>
      <c r="E17" s="275" t="s">
        <v>426</v>
      </c>
      <c r="F17" s="282" t="s">
        <v>427</v>
      </c>
      <c r="G17" s="275" t="s">
        <v>425</v>
      </c>
      <c r="H17" s="275" t="s">
        <v>410</v>
      </c>
      <c r="I17" s="257">
        <v>42475</v>
      </c>
      <c r="J17" s="308">
        <v>42612</v>
      </c>
      <c r="K17" s="343"/>
    </row>
    <row r="18" spans="1:11" s="17" customFormat="1" ht="60" customHeight="1" x14ac:dyDescent="0.25">
      <c r="A18" s="502"/>
      <c r="B18" s="500"/>
      <c r="C18" s="500"/>
      <c r="D18" s="500"/>
      <c r="E18" s="275" t="s">
        <v>428</v>
      </c>
      <c r="F18" s="275" t="s">
        <v>429</v>
      </c>
      <c r="G18" s="275" t="s">
        <v>413</v>
      </c>
      <c r="H18" s="275" t="s">
        <v>414</v>
      </c>
      <c r="I18" s="257">
        <v>42423</v>
      </c>
      <c r="J18" s="257">
        <v>42475</v>
      </c>
      <c r="K18" s="343"/>
    </row>
    <row r="19" spans="1:11" s="17" customFormat="1" ht="124.5" customHeight="1" x14ac:dyDescent="0.25">
      <c r="A19" s="502"/>
      <c r="B19" s="500"/>
      <c r="C19" s="500"/>
      <c r="D19" s="500"/>
      <c r="E19" s="275" t="s">
        <v>430</v>
      </c>
      <c r="F19" s="275" t="s">
        <v>431</v>
      </c>
      <c r="G19" s="274" t="s">
        <v>432</v>
      </c>
      <c r="H19" s="274" t="s">
        <v>406</v>
      </c>
      <c r="I19" s="257">
        <v>42461</v>
      </c>
      <c r="J19" s="257">
        <v>42750</v>
      </c>
      <c r="K19" s="343"/>
    </row>
    <row r="20" spans="1:11" s="17" customFormat="1" ht="114.75" customHeight="1" x14ac:dyDescent="0.25">
      <c r="A20" s="502"/>
      <c r="B20" s="500"/>
      <c r="C20" s="500"/>
      <c r="D20" s="500"/>
      <c r="E20" s="275" t="s">
        <v>433</v>
      </c>
      <c r="F20" s="275" t="s">
        <v>429</v>
      </c>
      <c r="G20" s="274" t="s">
        <v>413</v>
      </c>
      <c r="H20" s="274" t="s">
        <v>414</v>
      </c>
      <c r="I20" s="257">
        <v>42402</v>
      </c>
      <c r="J20" s="257">
        <v>42475</v>
      </c>
      <c r="K20" s="343"/>
    </row>
    <row r="21" spans="1:11" s="17" customFormat="1" ht="118.5" customHeight="1" x14ac:dyDescent="0.25">
      <c r="A21" s="502"/>
      <c r="B21" s="500"/>
      <c r="C21" s="500"/>
      <c r="D21" s="500"/>
      <c r="E21" s="275" t="s">
        <v>434</v>
      </c>
      <c r="F21" s="275" t="s">
        <v>435</v>
      </c>
      <c r="G21" s="274" t="s">
        <v>436</v>
      </c>
      <c r="H21" s="274" t="s">
        <v>414</v>
      </c>
      <c r="I21" s="257">
        <v>42475</v>
      </c>
      <c r="J21" s="257">
        <v>42750</v>
      </c>
      <c r="K21" s="343"/>
    </row>
    <row r="22" spans="1:11" s="17" customFormat="1" ht="88.5" customHeight="1" x14ac:dyDescent="0.25">
      <c r="A22" s="502"/>
      <c r="B22" s="500"/>
      <c r="C22" s="500"/>
      <c r="D22" s="500"/>
      <c r="E22" s="275" t="s">
        <v>1098</v>
      </c>
      <c r="F22" s="275" t="s">
        <v>437</v>
      </c>
      <c r="G22" s="275" t="s">
        <v>438</v>
      </c>
      <c r="H22" s="275" t="s">
        <v>406</v>
      </c>
      <c r="I22" s="257">
        <v>42401</v>
      </c>
      <c r="J22" s="257">
        <v>42460</v>
      </c>
      <c r="K22" s="343"/>
    </row>
    <row r="23" spans="1:11" s="17" customFormat="1" ht="90" customHeight="1" x14ac:dyDescent="0.25">
      <c r="A23" s="502"/>
      <c r="B23" s="500"/>
      <c r="C23" s="500"/>
      <c r="D23" s="500"/>
      <c r="E23" s="275" t="s">
        <v>439</v>
      </c>
      <c r="F23" s="275" t="s">
        <v>440</v>
      </c>
      <c r="G23" s="275" t="s">
        <v>441</v>
      </c>
      <c r="H23" s="275" t="s">
        <v>414</v>
      </c>
      <c r="I23" s="257">
        <v>42402</v>
      </c>
      <c r="J23" s="257">
        <v>42460</v>
      </c>
      <c r="K23" s="343"/>
    </row>
    <row r="24" spans="1:11" s="17" customFormat="1" ht="165" customHeight="1" x14ac:dyDescent="0.25">
      <c r="A24" s="502"/>
      <c r="B24" s="500"/>
      <c r="C24" s="500"/>
      <c r="D24" s="500"/>
      <c r="E24" s="275" t="s">
        <v>442</v>
      </c>
      <c r="F24" s="275" t="s">
        <v>408</v>
      </c>
      <c r="G24" s="275" t="s">
        <v>409</v>
      </c>
      <c r="H24" s="275" t="s">
        <v>410</v>
      </c>
      <c r="I24" s="308">
        <v>42475</v>
      </c>
      <c r="J24" s="308">
        <v>42612</v>
      </c>
      <c r="K24" s="343"/>
    </row>
    <row r="25" spans="1:11" s="17" customFormat="1" ht="216.75" customHeight="1" x14ac:dyDescent="0.25">
      <c r="A25" s="502"/>
      <c r="B25" s="500"/>
      <c r="C25" s="500"/>
      <c r="D25" s="500"/>
      <c r="E25" s="275" t="s">
        <v>443</v>
      </c>
      <c r="F25" s="275" t="s">
        <v>444</v>
      </c>
      <c r="G25" s="275" t="s">
        <v>405</v>
      </c>
      <c r="H25" s="275" t="s">
        <v>445</v>
      </c>
      <c r="I25" s="308">
        <v>42402</v>
      </c>
      <c r="J25" s="308">
        <v>42460</v>
      </c>
      <c r="K25" s="343"/>
    </row>
    <row r="26" spans="1:11" s="17" customFormat="1" ht="173.25" customHeight="1" x14ac:dyDescent="0.25">
      <c r="A26" s="502"/>
      <c r="B26" s="500"/>
      <c r="C26" s="500"/>
      <c r="D26" s="500"/>
      <c r="E26" s="275" t="s">
        <v>446</v>
      </c>
      <c r="F26" s="275" t="s">
        <v>447</v>
      </c>
      <c r="G26" s="275" t="s">
        <v>405</v>
      </c>
      <c r="H26" s="275" t="s">
        <v>414</v>
      </c>
      <c r="I26" s="308">
        <v>42402</v>
      </c>
      <c r="J26" s="308">
        <v>42475</v>
      </c>
      <c r="K26" s="343"/>
    </row>
    <row r="27" spans="1:11" s="17" customFormat="1" ht="193.5" customHeight="1" x14ac:dyDescent="0.25">
      <c r="A27" s="502"/>
      <c r="B27" s="500"/>
      <c r="C27" s="500"/>
      <c r="D27" s="500"/>
      <c r="E27" s="275" t="s">
        <v>448</v>
      </c>
      <c r="F27" s="275" t="s">
        <v>449</v>
      </c>
      <c r="G27" s="275" t="s">
        <v>436</v>
      </c>
      <c r="H27" s="275" t="s">
        <v>450</v>
      </c>
      <c r="I27" s="308">
        <v>42461</v>
      </c>
      <c r="J27" s="308">
        <v>42750</v>
      </c>
      <c r="K27" s="343"/>
    </row>
    <row r="28" spans="1:11" s="17" customFormat="1" ht="204" customHeight="1" x14ac:dyDescent="0.25">
      <c r="A28" s="502"/>
      <c r="B28" s="500"/>
      <c r="C28" s="500"/>
      <c r="D28" s="500"/>
      <c r="E28" s="275" t="s">
        <v>451</v>
      </c>
      <c r="F28" s="275" t="s">
        <v>452</v>
      </c>
      <c r="G28" s="275" t="s">
        <v>413</v>
      </c>
      <c r="H28" s="275" t="s">
        <v>414</v>
      </c>
      <c r="I28" s="308">
        <v>42402</v>
      </c>
      <c r="J28" s="308">
        <v>42460</v>
      </c>
      <c r="K28" s="343"/>
    </row>
    <row r="29" spans="1:11" s="17" customFormat="1" ht="168.75" customHeight="1" x14ac:dyDescent="0.25">
      <c r="A29" s="502"/>
      <c r="B29" s="500"/>
      <c r="C29" s="500"/>
      <c r="D29" s="500"/>
      <c r="E29" s="275" t="s">
        <v>453</v>
      </c>
      <c r="F29" s="275" t="s">
        <v>408</v>
      </c>
      <c r="G29" s="275" t="s">
        <v>409</v>
      </c>
      <c r="H29" s="275" t="s">
        <v>410</v>
      </c>
      <c r="I29" s="308">
        <v>42475</v>
      </c>
      <c r="J29" s="308">
        <v>42612</v>
      </c>
      <c r="K29" s="343"/>
    </row>
    <row r="30" spans="1:11" ht="159.75" customHeight="1" x14ac:dyDescent="0.25">
      <c r="A30" s="502"/>
      <c r="B30" s="500"/>
      <c r="C30" s="500"/>
      <c r="D30" s="500"/>
      <c r="E30" s="275" t="s">
        <v>454</v>
      </c>
      <c r="F30" s="275" t="s">
        <v>455</v>
      </c>
      <c r="G30" s="275" t="s">
        <v>405</v>
      </c>
      <c r="H30" s="275" t="s">
        <v>414</v>
      </c>
      <c r="I30" s="308">
        <v>42402</v>
      </c>
      <c r="J30" s="308">
        <v>42475</v>
      </c>
      <c r="K30" s="343"/>
    </row>
    <row r="31" spans="1:11" ht="276" customHeight="1" x14ac:dyDescent="0.25">
      <c r="A31" s="502"/>
      <c r="B31" s="500"/>
      <c r="C31" s="500"/>
      <c r="D31" s="500"/>
      <c r="E31" s="275" t="s">
        <v>456</v>
      </c>
      <c r="F31" s="275" t="s">
        <v>449</v>
      </c>
      <c r="G31" s="275" t="s">
        <v>436</v>
      </c>
      <c r="H31" s="275" t="s">
        <v>450</v>
      </c>
      <c r="I31" s="308">
        <v>42475</v>
      </c>
      <c r="J31" s="308">
        <v>42750</v>
      </c>
      <c r="K31" s="343"/>
    </row>
    <row r="32" spans="1:11" ht="15.75" customHeight="1" x14ac:dyDescent="0.25">
      <c r="A32" s="948">
        <v>2</v>
      </c>
      <c r="B32" s="485" t="s">
        <v>457</v>
      </c>
      <c r="C32" s="804" t="s">
        <v>1099</v>
      </c>
      <c r="D32" s="804"/>
      <c r="E32" s="804" t="s">
        <v>458</v>
      </c>
      <c r="F32" s="485" t="s">
        <v>459</v>
      </c>
      <c r="G32" s="485" t="s">
        <v>460</v>
      </c>
      <c r="H32" s="485" t="s">
        <v>406</v>
      </c>
      <c r="I32" s="938">
        <v>42373</v>
      </c>
      <c r="J32" s="938" t="s">
        <v>461</v>
      </c>
      <c r="K32" s="939"/>
    </row>
    <row r="33" spans="1:11" x14ac:dyDescent="0.25">
      <c r="A33" s="948"/>
      <c r="B33" s="485"/>
      <c r="C33" s="804"/>
      <c r="D33" s="804"/>
      <c r="E33" s="804"/>
      <c r="F33" s="485"/>
      <c r="G33" s="485"/>
      <c r="H33" s="485"/>
      <c r="I33" s="938"/>
      <c r="J33" s="938"/>
      <c r="K33" s="939"/>
    </row>
    <row r="34" spans="1:11" x14ac:dyDescent="0.25">
      <c r="A34" s="948"/>
      <c r="B34" s="485"/>
      <c r="C34" s="804"/>
      <c r="D34" s="804"/>
      <c r="E34" s="804"/>
      <c r="F34" s="485"/>
      <c r="G34" s="485"/>
      <c r="H34" s="485"/>
      <c r="I34" s="938"/>
      <c r="J34" s="938"/>
      <c r="K34" s="939"/>
    </row>
    <row r="35" spans="1:11" x14ac:dyDescent="0.25">
      <c r="A35" s="948"/>
      <c r="B35" s="485"/>
      <c r="C35" s="804"/>
      <c r="D35" s="804"/>
      <c r="E35" s="804"/>
      <c r="F35" s="485"/>
      <c r="G35" s="485"/>
      <c r="H35" s="485"/>
      <c r="I35" s="938"/>
      <c r="J35" s="938"/>
      <c r="K35" s="939"/>
    </row>
    <row r="36" spans="1:11" x14ac:dyDescent="0.25">
      <c r="A36" s="948"/>
      <c r="B36" s="485"/>
      <c r="C36" s="804"/>
      <c r="D36" s="804"/>
      <c r="E36" s="804"/>
      <c r="F36" s="485"/>
      <c r="G36" s="485"/>
      <c r="H36" s="485"/>
      <c r="I36" s="938"/>
      <c r="J36" s="938"/>
      <c r="K36" s="939"/>
    </row>
    <row r="37" spans="1:11" x14ac:dyDescent="0.25">
      <c r="A37" s="948"/>
      <c r="B37" s="485"/>
      <c r="C37" s="804"/>
      <c r="D37" s="804"/>
      <c r="E37" s="804"/>
      <c r="F37" s="485"/>
      <c r="G37" s="485"/>
      <c r="H37" s="485"/>
      <c r="I37" s="938"/>
      <c r="J37" s="938"/>
      <c r="K37" s="939"/>
    </row>
    <row r="38" spans="1:11" x14ac:dyDescent="0.25">
      <c r="A38" s="948"/>
      <c r="B38" s="485"/>
      <c r="C38" s="804"/>
      <c r="D38" s="804"/>
      <c r="E38" s="804"/>
      <c r="F38" s="485"/>
      <c r="G38" s="485"/>
      <c r="H38" s="485"/>
      <c r="I38" s="938"/>
      <c r="J38" s="938"/>
      <c r="K38" s="939"/>
    </row>
    <row r="39" spans="1:11" ht="165" customHeight="1" x14ac:dyDescent="0.25">
      <c r="A39" s="948"/>
      <c r="B39" s="485"/>
      <c r="C39" s="804"/>
      <c r="D39" s="804"/>
      <c r="E39" s="259" t="s">
        <v>462</v>
      </c>
      <c r="F39" s="275" t="s">
        <v>408</v>
      </c>
      <c r="G39" s="275" t="s">
        <v>409</v>
      </c>
      <c r="H39" s="275" t="s">
        <v>410</v>
      </c>
      <c r="I39" s="308">
        <v>42461</v>
      </c>
      <c r="J39" s="308">
        <v>42612</v>
      </c>
      <c r="K39" s="343"/>
    </row>
    <row r="40" spans="1:11" ht="223.5" customHeight="1" x14ac:dyDescent="0.25">
      <c r="A40" s="948"/>
      <c r="B40" s="485"/>
      <c r="C40" s="804"/>
      <c r="D40" s="804"/>
      <c r="E40" s="259" t="s">
        <v>463</v>
      </c>
      <c r="F40" s="274" t="s">
        <v>464</v>
      </c>
      <c r="G40" s="274" t="s">
        <v>409</v>
      </c>
      <c r="H40" s="274" t="s">
        <v>414</v>
      </c>
      <c r="I40" s="308">
        <v>42430</v>
      </c>
      <c r="J40" s="308">
        <v>42735</v>
      </c>
      <c r="K40" s="343"/>
    </row>
    <row r="41" spans="1:11" ht="32.25" customHeight="1" x14ac:dyDescent="0.25">
      <c r="A41" s="948">
        <v>3</v>
      </c>
      <c r="B41" s="485" t="s">
        <v>465</v>
      </c>
      <c r="C41" s="804" t="s">
        <v>1100</v>
      </c>
      <c r="D41" s="804"/>
      <c r="E41" s="485" t="s">
        <v>466</v>
      </c>
      <c r="F41" s="485" t="s">
        <v>467</v>
      </c>
      <c r="G41" s="485" t="s">
        <v>413</v>
      </c>
      <c r="H41" s="485" t="s">
        <v>406</v>
      </c>
      <c r="I41" s="936">
        <v>42373</v>
      </c>
      <c r="J41" s="936">
        <v>42460</v>
      </c>
      <c r="K41" s="937"/>
    </row>
    <row r="42" spans="1:11" ht="32.25" customHeight="1" x14ac:dyDescent="0.25">
      <c r="A42" s="948"/>
      <c r="B42" s="485"/>
      <c r="C42" s="804"/>
      <c r="D42" s="804"/>
      <c r="E42" s="485"/>
      <c r="F42" s="485"/>
      <c r="G42" s="485"/>
      <c r="H42" s="485"/>
      <c r="I42" s="936"/>
      <c r="J42" s="936"/>
      <c r="K42" s="937"/>
    </row>
    <row r="43" spans="1:11" ht="146.25" customHeight="1" x14ac:dyDescent="0.25">
      <c r="A43" s="948"/>
      <c r="B43" s="485"/>
      <c r="C43" s="804"/>
      <c r="D43" s="804"/>
      <c r="E43" s="275" t="s">
        <v>468</v>
      </c>
      <c r="F43" s="275" t="s">
        <v>408</v>
      </c>
      <c r="G43" s="275" t="s">
        <v>409</v>
      </c>
      <c r="H43" s="275" t="s">
        <v>410</v>
      </c>
      <c r="I43" s="308">
        <v>42461</v>
      </c>
      <c r="J43" s="308">
        <v>42612</v>
      </c>
      <c r="K43" s="343"/>
    </row>
    <row r="44" spans="1:11" ht="165" customHeight="1" x14ac:dyDescent="0.25">
      <c r="A44" s="948"/>
      <c r="B44" s="485"/>
      <c r="C44" s="804"/>
      <c r="D44" s="804"/>
      <c r="E44" s="275" t="s">
        <v>469</v>
      </c>
      <c r="F44" s="275" t="s">
        <v>449</v>
      </c>
      <c r="G44" s="275" t="s">
        <v>436</v>
      </c>
      <c r="H44" s="275" t="s">
        <v>450</v>
      </c>
      <c r="I44" s="308">
        <v>42475</v>
      </c>
      <c r="J44" s="308">
        <v>42750</v>
      </c>
      <c r="K44" s="343"/>
    </row>
    <row r="45" spans="1:11" ht="15.75" customHeight="1" x14ac:dyDescent="0.25">
      <c r="A45" s="948">
        <v>4</v>
      </c>
      <c r="B45" s="485" t="s">
        <v>457</v>
      </c>
      <c r="C45" s="804" t="s">
        <v>1101</v>
      </c>
      <c r="D45" s="804"/>
      <c r="E45" s="485" t="s">
        <v>470</v>
      </c>
      <c r="F45" s="485" t="s">
        <v>471</v>
      </c>
      <c r="G45" s="485" t="s">
        <v>472</v>
      </c>
      <c r="H45" s="485" t="s">
        <v>473</v>
      </c>
      <c r="I45" s="940">
        <v>42461</v>
      </c>
      <c r="J45" s="940">
        <v>42613</v>
      </c>
      <c r="K45" s="939"/>
    </row>
    <row r="46" spans="1:11" x14ac:dyDescent="0.25">
      <c r="A46" s="948"/>
      <c r="B46" s="485"/>
      <c r="C46" s="804"/>
      <c r="D46" s="804"/>
      <c r="E46" s="485"/>
      <c r="F46" s="485"/>
      <c r="G46" s="485"/>
      <c r="H46" s="485"/>
      <c r="I46" s="940"/>
      <c r="J46" s="940"/>
      <c r="K46" s="939"/>
    </row>
    <row r="47" spans="1:11" x14ac:dyDescent="0.25">
      <c r="A47" s="948"/>
      <c r="B47" s="485"/>
      <c r="C47" s="804"/>
      <c r="D47" s="804"/>
      <c r="E47" s="485"/>
      <c r="F47" s="485"/>
      <c r="G47" s="485"/>
      <c r="H47" s="485"/>
      <c r="I47" s="940"/>
      <c r="J47" s="940"/>
      <c r="K47" s="939"/>
    </row>
    <row r="48" spans="1:11" ht="357" customHeight="1" x14ac:dyDescent="0.25">
      <c r="A48" s="355">
        <v>5</v>
      </c>
      <c r="B48" s="259" t="s">
        <v>457</v>
      </c>
      <c r="C48" s="804" t="s">
        <v>1102</v>
      </c>
      <c r="D48" s="804"/>
      <c r="E48" s="259" t="s">
        <v>474</v>
      </c>
      <c r="F48" s="259" t="s">
        <v>475</v>
      </c>
      <c r="G48" s="274" t="s">
        <v>476</v>
      </c>
      <c r="H48" s="274" t="s">
        <v>477</v>
      </c>
      <c r="I48" s="257">
        <v>42373</v>
      </c>
      <c r="J48" s="353">
        <v>42551</v>
      </c>
      <c r="K48" s="343"/>
    </row>
    <row r="49" spans="1:11" ht="15.75" customHeight="1" x14ac:dyDescent="0.25">
      <c r="A49" s="949">
        <v>6</v>
      </c>
      <c r="B49" s="485" t="s">
        <v>478</v>
      </c>
      <c r="C49" s="804" t="s">
        <v>1103</v>
      </c>
      <c r="D49" s="804"/>
      <c r="E49" s="485" t="s">
        <v>479</v>
      </c>
      <c r="F49" s="485" t="s">
        <v>480</v>
      </c>
      <c r="G49" s="485" t="s">
        <v>405</v>
      </c>
      <c r="H49" s="485" t="s">
        <v>406</v>
      </c>
      <c r="I49" s="936">
        <v>42373</v>
      </c>
      <c r="J49" s="936">
        <v>42460</v>
      </c>
      <c r="K49" s="939"/>
    </row>
    <row r="50" spans="1:11" ht="113.25" customHeight="1" x14ac:dyDescent="0.25">
      <c r="A50" s="949"/>
      <c r="B50" s="485"/>
      <c r="C50" s="804"/>
      <c r="D50" s="804"/>
      <c r="E50" s="485"/>
      <c r="F50" s="485"/>
      <c r="G50" s="485"/>
      <c r="H50" s="485"/>
      <c r="I50" s="936"/>
      <c r="J50" s="936"/>
      <c r="K50" s="939"/>
    </row>
    <row r="51" spans="1:11" ht="105" x14ac:dyDescent="0.25">
      <c r="A51" s="949"/>
      <c r="B51" s="485"/>
      <c r="C51" s="804"/>
      <c r="D51" s="804"/>
      <c r="E51" s="274" t="s">
        <v>481</v>
      </c>
      <c r="F51" s="274" t="s">
        <v>482</v>
      </c>
      <c r="G51" s="275" t="s">
        <v>483</v>
      </c>
      <c r="H51" s="275" t="s">
        <v>410</v>
      </c>
      <c r="I51" s="257">
        <v>42461</v>
      </c>
      <c r="J51" s="308">
        <v>42612</v>
      </c>
      <c r="K51" s="343"/>
    </row>
    <row r="52" spans="1:11" ht="180" customHeight="1" x14ac:dyDescent="0.25">
      <c r="A52" s="949"/>
      <c r="B52" s="485"/>
      <c r="C52" s="804"/>
      <c r="D52" s="804"/>
      <c r="E52" s="275" t="s">
        <v>484</v>
      </c>
      <c r="F52" s="275" t="s">
        <v>449</v>
      </c>
      <c r="G52" s="275" t="s">
        <v>436</v>
      </c>
      <c r="H52" s="275" t="s">
        <v>450</v>
      </c>
      <c r="I52" s="308">
        <v>42475</v>
      </c>
      <c r="J52" s="308">
        <v>42750</v>
      </c>
      <c r="K52" s="343"/>
    </row>
    <row r="53" spans="1:11" ht="135" x14ac:dyDescent="0.25">
      <c r="A53" s="949"/>
      <c r="B53" s="485"/>
      <c r="C53" s="804"/>
      <c r="D53" s="804"/>
      <c r="E53" s="274" t="s">
        <v>485</v>
      </c>
      <c r="F53" s="275"/>
      <c r="G53" s="275"/>
      <c r="H53" s="275"/>
      <c r="I53" s="308"/>
      <c r="J53" s="308"/>
      <c r="K53" s="343"/>
    </row>
    <row r="54" spans="1:11" ht="120" customHeight="1" x14ac:dyDescent="0.25">
      <c r="A54" s="948">
        <v>7</v>
      </c>
      <c r="B54" s="485" t="s">
        <v>486</v>
      </c>
      <c r="C54" s="485" t="s">
        <v>1104</v>
      </c>
      <c r="D54" s="485"/>
      <c r="E54" s="259" t="s">
        <v>487</v>
      </c>
      <c r="F54" s="259" t="s">
        <v>488</v>
      </c>
      <c r="G54" s="259" t="s">
        <v>489</v>
      </c>
      <c r="H54" s="259" t="s">
        <v>406</v>
      </c>
      <c r="I54" s="353">
        <v>42373</v>
      </c>
      <c r="J54" s="353">
        <v>42460</v>
      </c>
      <c r="K54" s="343"/>
    </row>
    <row r="55" spans="1:11" ht="105" x14ac:dyDescent="0.25">
      <c r="A55" s="948"/>
      <c r="B55" s="485"/>
      <c r="C55" s="485"/>
      <c r="D55" s="485"/>
      <c r="E55" s="274" t="s">
        <v>481</v>
      </c>
      <c r="F55" s="274" t="s">
        <v>482</v>
      </c>
      <c r="G55" s="275" t="s">
        <v>490</v>
      </c>
      <c r="H55" s="275" t="s">
        <v>410</v>
      </c>
      <c r="I55" s="257">
        <v>42461</v>
      </c>
      <c r="J55" s="308">
        <v>42612</v>
      </c>
      <c r="K55" s="343"/>
    </row>
    <row r="56" spans="1:11" ht="59.25" customHeight="1" x14ac:dyDescent="0.25">
      <c r="A56" s="945">
        <v>8</v>
      </c>
      <c r="B56" s="485" t="s">
        <v>491</v>
      </c>
      <c r="C56" s="804" t="s">
        <v>1105</v>
      </c>
      <c r="D56" s="804"/>
      <c r="E56" s="274" t="s">
        <v>492</v>
      </c>
      <c r="F56" s="274" t="s">
        <v>471</v>
      </c>
      <c r="G56" s="274" t="s">
        <v>413</v>
      </c>
      <c r="H56" s="274" t="s">
        <v>477</v>
      </c>
      <c r="I56" s="353">
        <v>42430</v>
      </c>
      <c r="J56" s="308">
        <v>42475</v>
      </c>
      <c r="K56" s="343"/>
    </row>
    <row r="57" spans="1:11" ht="42.75" customHeight="1" x14ac:dyDescent="0.25">
      <c r="A57" s="945"/>
      <c r="B57" s="485"/>
      <c r="C57" s="804"/>
      <c r="D57" s="804"/>
      <c r="E57" s="485" t="s">
        <v>493</v>
      </c>
      <c r="F57" s="485" t="s">
        <v>449</v>
      </c>
      <c r="G57" s="485" t="s">
        <v>436</v>
      </c>
      <c r="H57" s="485" t="s">
        <v>450</v>
      </c>
      <c r="I57" s="938">
        <v>42475</v>
      </c>
      <c r="J57" s="940">
        <v>42750</v>
      </c>
      <c r="K57" s="939"/>
    </row>
    <row r="58" spans="1:11" ht="61.5" customHeight="1" x14ac:dyDescent="0.25">
      <c r="A58" s="945"/>
      <c r="B58" s="485"/>
      <c r="C58" s="804"/>
      <c r="D58" s="804"/>
      <c r="E58" s="485"/>
      <c r="F58" s="485"/>
      <c r="G58" s="485"/>
      <c r="H58" s="485"/>
      <c r="I58" s="938"/>
      <c r="J58" s="940"/>
      <c r="K58" s="939"/>
    </row>
    <row r="59" spans="1:11" x14ac:dyDescent="0.25">
      <c r="A59" s="945"/>
      <c r="B59" s="485"/>
      <c r="C59" s="804"/>
      <c r="D59" s="804"/>
      <c r="E59" s="485"/>
      <c r="F59" s="485"/>
      <c r="G59" s="485"/>
      <c r="H59" s="485"/>
      <c r="I59" s="938"/>
      <c r="J59" s="940"/>
      <c r="K59" s="939"/>
    </row>
    <row r="60" spans="1:11" x14ac:dyDescent="0.25">
      <c r="A60" s="945"/>
      <c r="B60" s="485"/>
      <c r="C60" s="804"/>
      <c r="D60" s="804"/>
      <c r="E60" s="485"/>
      <c r="F60" s="485"/>
      <c r="G60" s="485"/>
      <c r="H60" s="485"/>
      <c r="I60" s="938"/>
      <c r="J60" s="940"/>
      <c r="K60" s="939"/>
    </row>
    <row r="61" spans="1:11" ht="50.25" customHeight="1" x14ac:dyDescent="0.25">
      <c r="A61" s="946"/>
      <c r="B61" s="943"/>
      <c r="C61" s="944"/>
      <c r="D61" s="944"/>
      <c r="E61" s="943"/>
      <c r="F61" s="943"/>
      <c r="G61" s="943"/>
      <c r="H61" s="943"/>
      <c r="I61" s="947"/>
      <c r="J61" s="941"/>
      <c r="K61" s="942"/>
    </row>
    <row r="62" spans="1:11" ht="105" x14ac:dyDescent="0.25">
      <c r="A62" s="481">
        <v>9</v>
      </c>
      <c r="B62" s="689" t="s">
        <v>56</v>
      </c>
      <c r="C62" s="689" t="s">
        <v>57</v>
      </c>
      <c r="D62" s="689"/>
      <c r="E62" s="276" t="s">
        <v>58</v>
      </c>
      <c r="F62" s="276" t="s">
        <v>59</v>
      </c>
      <c r="G62" s="276">
        <v>1</v>
      </c>
      <c r="H62" s="276" t="s">
        <v>60</v>
      </c>
      <c r="I62" s="356">
        <v>42332</v>
      </c>
      <c r="J62" s="308">
        <v>42368</v>
      </c>
      <c r="K62" s="346"/>
    </row>
    <row r="63" spans="1:11" ht="180" x14ac:dyDescent="0.25">
      <c r="A63" s="481"/>
      <c r="B63" s="689"/>
      <c r="C63" s="689"/>
      <c r="D63" s="689"/>
      <c r="E63" s="272" t="s">
        <v>61</v>
      </c>
      <c r="F63" s="272" t="s">
        <v>62</v>
      </c>
      <c r="G63" s="276">
        <v>2</v>
      </c>
      <c r="H63" s="689" t="s">
        <v>60</v>
      </c>
      <c r="I63" s="356">
        <v>42370</v>
      </c>
      <c r="J63" s="357">
        <v>42551</v>
      </c>
      <c r="K63" s="346"/>
    </row>
    <row r="64" spans="1:11" ht="150" x14ac:dyDescent="0.25">
      <c r="A64" s="481"/>
      <c r="B64" s="689"/>
      <c r="C64" s="689"/>
      <c r="D64" s="689"/>
      <c r="E64" s="272" t="s">
        <v>63</v>
      </c>
      <c r="F64" s="276" t="s">
        <v>64</v>
      </c>
      <c r="G64" s="276">
        <v>2</v>
      </c>
      <c r="H64" s="689"/>
      <c r="I64" s="356">
        <v>42339</v>
      </c>
      <c r="J64" s="357">
        <v>42551</v>
      </c>
      <c r="K64" s="346"/>
    </row>
    <row r="65" spans="1:11" ht="105" x14ac:dyDescent="0.25">
      <c r="A65" s="481">
        <v>10</v>
      </c>
      <c r="B65" s="689" t="s">
        <v>56</v>
      </c>
      <c r="C65" s="689" t="s">
        <v>65</v>
      </c>
      <c r="D65" s="689"/>
      <c r="E65" s="272" t="s">
        <v>66</v>
      </c>
      <c r="F65" s="276" t="s">
        <v>59</v>
      </c>
      <c r="G65" s="276">
        <v>1</v>
      </c>
      <c r="H65" s="276" t="s">
        <v>60</v>
      </c>
      <c r="I65" s="356">
        <v>42332</v>
      </c>
      <c r="J65" s="308">
        <v>42368</v>
      </c>
      <c r="K65" s="346"/>
    </row>
    <row r="66" spans="1:11" ht="180" x14ac:dyDescent="0.25">
      <c r="A66" s="481"/>
      <c r="B66" s="689"/>
      <c r="C66" s="689"/>
      <c r="D66" s="689"/>
      <c r="E66" s="272" t="s">
        <v>67</v>
      </c>
      <c r="F66" s="272" t="s">
        <v>64</v>
      </c>
      <c r="G66" s="276">
        <v>1</v>
      </c>
      <c r="H66" s="276" t="s">
        <v>60</v>
      </c>
      <c r="I66" s="356">
        <v>42339</v>
      </c>
      <c r="J66" s="308">
        <v>42368</v>
      </c>
      <c r="K66" s="346"/>
    </row>
    <row r="67" spans="1:11" ht="75" x14ac:dyDescent="0.25">
      <c r="A67" s="481"/>
      <c r="B67" s="689"/>
      <c r="C67" s="689"/>
      <c r="D67" s="689"/>
      <c r="E67" s="270" t="s">
        <v>68</v>
      </c>
      <c r="F67" s="276" t="s">
        <v>69</v>
      </c>
      <c r="G67" s="276">
        <v>2</v>
      </c>
      <c r="H67" s="276" t="s">
        <v>60</v>
      </c>
      <c r="I67" s="356">
        <v>42370</v>
      </c>
      <c r="J67" s="357">
        <v>42551</v>
      </c>
      <c r="K67" s="346"/>
    </row>
    <row r="68" spans="1:11" ht="105" x14ac:dyDescent="0.25">
      <c r="A68" s="481">
        <v>11</v>
      </c>
      <c r="B68" s="689" t="s">
        <v>56</v>
      </c>
      <c r="C68" s="689" t="s">
        <v>70</v>
      </c>
      <c r="D68" s="689"/>
      <c r="E68" s="270" t="s">
        <v>71</v>
      </c>
      <c r="F68" s="270" t="s">
        <v>59</v>
      </c>
      <c r="G68" s="276">
        <v>1</v>
      </c>
      <c r="H68" s="276" t="s">
        <v>60</v>
      </c>
      <c r="I68" s="356">
        <v>42332</v>
      </c>
      <c r="J68" s="308">
        <v>42368</v>
      </c>
      <c r="K68" s="346"/>
    </row>
    <row r="69" spans="1:11" ht="75" x14ac:dyDescent="0.25">
      <c r="A69" s="481"/>
      <c r="B69" s="689"/>
      <c r="C69" s="689"/>
      <c r="D69" s="689"/>
      <c r="E69" s="270" t="s">
        <v>72</v>
      </c>
      <c r="F69" s="270" t="s">
        <v>73</v>
      </c>
      <c r="G69" s="276">
        <v>1</v>
      </c>
      <c r="H69" s="276" t="s">
        <v>60</v>
      </c>
      <c r="I69" s="356">
        <v>42339</v>
      </c>
      <c r="J69" s="308">
        <v>42368</v>
      </c>
      <c r="K69" s="346"/>
    </row>
    <row r="70" spans="1:11" ht="75" x14ac:dyDescent="0.25">
      <c r="A70" s="481"/>
      <c r="B70" s="689"/>
      <c r="C70" s="689"/>
      <c r="D70" s="689"/>
      <c r="E70" s="270" t="s">
        <v>74</v>
      </c>
      <c r="F70" s="270" t="s">
        <v>75</v>
      </c>
      <c r="G70" s="358">
        <v>1</v>
      </c>
      <c r="H70" s="276" t="s">
        <v>60</v>
      </c>
      <c r="I70" s="356">
        <v>42370</v>
      </c>
      <c r="J70" s="357">
        <v>42551</v>
      </c>
      <c r="K70" s="346"/>
    </row>
    <row r="71" spans="1:11" ht="105" x14ac:dyDescent="0.25">
      <c r="A71" s="481">
        <v>12</v>
      </c>
      <c r="B71" s="689" t="s">
        <v>56</v>
      </c>
      <c r="C71" s="689" t="s">
        <v>76</v>
      </c>
      <c r="D71" s="689"/>
      <c r="E71" s="270" t="s">
        <v>66</v>
      </c>
      <c r="F71" s="270" t="s">
        <v>59</v>
      </c>
      <c r="G71" s="276">
        <v>1</v>
      </c>
      <c r="H71" s="276" t="s">
        <v>60</v>
      </c>
      <c r="I71" s="308">
        <v>42332</v>
      </c>
      <c r="J71" s="308">
        <v>42368</v>
      </c>
      <c r="K71" s="346"/>
    </row>
    <row r="72" spans="1:11" ht="105" x14ac:dyDescent="0.25">
      <c r="A72" s="481"/>
      <c r="B72" s="689"/>
      <c r="C72" s="689"/>
      <c r="D72" s="689"/>
      <c r="E72" s="270" t="s">
        <v>77</v>
      </c>
      <c r="F72" s="270" t="s">
        <v>73</v>
      </c>
      <c r="G72" s="276">
        <v>1</v>
      </c>
      <c r="H72" s="276" t="s">
        <v>60</v>
      </c>
      <c r="I72" s="356">
        <v>42339</v>
      </c>
      <c r="J72" s="308">
        <v>42368</v>
      </c>
      <c r="K72" s="346"/>
    </row>
    <row r="73" spans="1:11" ht="90" x14ac:dyDescent="0.25">
      <c r="A73" s="481"/>
      <c r="B73" s="689"/>
      <c r="C73" s="689"/>
      <c r="D73" s="689"/>
      <c r="E73" s="270" t="s">
        <v>78</v>
      </c>
      <c r="F73" s="270" t="s">
        <v>79</v>
      </c>
      <c r="G73" s="358">
        <v>1</v>
      </c>
      <c r="H73" s="276" t="s">
        <v>60</v>
      </c>
      <c r="I73" s="356">
        <v>42370</v>
      </c>
      <c r="J73" s="357">
        <v>42551</v>
      </c>
      <c r="K73" s="346"/>
    </row>
    <row r="74" spans="1:11" ht="105" x14ac:dyDescent="0.25">
      <c r="A74" s="481">
        <v>13</v>
      </c>
      <c r="B74" s="689" t="s">
        <v>80</v>
      </c>
      <c r="C74" s="689" t="s">
        <v>81</v>
      </c>
      <c r="D74" s="689"/>
      <c r="E74" s="270" t="s">
        <v>82</v>
      </c>
      <c r="F74" s="270" t="s">
        <v>59</v>
      </c>
      <c r="G74" s="276">
        <v>1</v>
      </c>
      <c r="H74" s="276" t="s">
        <v>60</v>
      </c>
      <c r="I74" s="356">
        <v>42332</v>
      </c>
      <c r="J74" s="308">
        <v>42368</v>
      </c>
      <c r="K74" s="346"/>
    </row>
    <row r="75" spans="1:11" ht="255" x14ac:dyDescent="0.25">
      <c r="A75" s="481"/>
      <c r="B75" s="689"/>
      <c r="C75" s="689"/>
      <c r="D75" s="689"/>
      <c r="E75" s="270" t="s">
        <v>83</v>
      </c>
      <c r="F75" s="270" t="s">
        <v>84</v>
      </c>
      <c r="G75" s="358">
        <v>1</v>
      </c>
      <c r="H75" s="276" t="s">
        <v>60</v>
      </c>
      <c r="I75" s="356">
        <v>42370</v>
      </c>
      <c r="J75" s="357">
        <v>42551</v>
      </c>
      <c r="K75" s="346"/>
    </row>
    <row r="76" spans="1:11" ht="150" x14ac:dyDescent="0.25">
      <c r="A76" s="481"/>
      <c r="B76" s="689"/>
      <c r="C76" s="689"/>
      <c r="D76" s="689"/>
      <c r="E76" s="270" t="s">
        <v>85</v>
      </c>
      <c r="F76" s="270" t="s">
        <v>86</v>
      </c>
      <c r="G76" s="358">
        <v>1</v>
      </c>
      <c r="H76" s="276" t="s">
        <v>60</v>
      </c>
      <c r="I76" s="356">
        <v>42370</v>
      </c>
      <c r="J76" s="357">
        <v>42551</v>
      </c>
      <c r="K76" s="346"/>
    </row>
    <row r="77" spans="1:11" ht="105" x14ac:dyDescent="0.25">
      <c r="A77" s="481">
        <v>14</v>
      </c>
      <c r="B77" s="689" t="s">
        <v>80</v>
      </c>
      <c r="C77" s="689" t="s">
        <v>87</v>
      </c>
      <c r="D77" s="689"/>
      <c r="E77" s="270" t="s">
        <v>66</v>
      </c>
      <c r="F77" s="270" t="s">
        <v>59</v>
      </c>
      <c r="G77" s="276">
        <v>1</v>
      </c>
      <c r="H77" s="276" t="s">
        <v>60</v>
      </c>
      <c r="I77" s="356">
        <v>42332</v>
      </c>
      <c r="J77" s="308">
        <v>42368</v>
      </c>
      <c r="K77" s="346"/>
    </row>
    <row r="78" spans="1:11" ht="330" x14ac:dyDescent="0.25">
      <c r="A78" s="481"/>
      <c r="B78" s="689"/>
      <c r="C78" s="689"/>
      <c r="D78" s="689"/>
      <c r="E78" s="359" t="s">
        <v>88</v>
      </c>
      <c r="F78" s="270" t="s">
        <v>89</v>
      </c>
      <c r="G78" s="358">
        <v>1</v>
      </c>
      <c r="H78" s="276" t="s">
        <v>60</v>
      </c>
      <c r="I78" s="356">
        <v>42370</v>
      </c>
      <c r="J78" s="357">
        <v>42551</v>
      </c>
      <c r="K78" s="346"/>
    </row>
    <row r="79" spans="1:11" ht="105" x14ac:dyDescent="0.25">
      <c r="A79" s="481">
        <v>15</v>
      </c>
      <c r="B79" s="689" t="s">
        <v>90</v>
      </c>
      <c r="C79" s="689" t="s">
        <v>91</v>
      </c>
      <c r="D79" s="689"/>
      <c r="E79" s="359" t="s">
        <v>92</v>
      </c>
      <c r="F79" s="270" t="s">
        <v>59</v>
      </c>
      <c r="G79" s="276">
        <v>1</v>
      </c>
      <c r="H79" s="276" t="s">
        <v>60</v>
      </c>
      <c r="I79" s="356">
        <v>42332</v>
      </c>
      <c r="J79" s="308">
        <v>42368</v>
      </c>
      <c r="K79" s="346"/>
    </row>
    <row r="80" spans="1:11" ht="180" x14ac:dyDescent="0.25">
      <c r="A80" s="481"/>
      <c r="B80" s="689"/>
      <c r="C80" s="689"/>
      <c r="D80" s="689"/>
      <c r="E80" s="359" t="s">
        <v>93</v>
      </c>
      <c r="F80" s="270" t="s">
        <v>94</v>
      </c>
      <c r="G80" s="358">
        <v>1</v>
      </c>
      <c r="H80" s="276" t="s">
        <v>60</v>
      </c>
      <c r="I80" s="356">
        <v>42332</v>
      </c>
      <c r="J80" s="357">
        <v>42551</v>
      </c>
      <c r="K80" s="346"/>
    </row>
    <row r="81" spans="1:11" ht="105" x14ac:dyDescent="0.25">
      <c r="A81" s="481">
        <v>16</v>
      </c>
      <c r="B81" s="689" t="s">
        <v>95</v>
      </c>
      <c r="C81" s="689" t="s">
        <v>96</v>
      </c>
      <c r="D81" s="689"/>
      <c r="E81" s="275" t="s">
        <v>97</v>
      </c>
      <c r="F81" s="270" t="s">
        <v>59</v>
      </c>
      <c r="G81" s="276">
        <v>1</v>
      </c>
      <c r="H81" s="276" t="s">
        <v>60</v>
      </c>
      <c r="I81" s="356">
        <v>42332</v>
      </c>
      <c r="J81" s="308">
        <v>42368</v>
      </c>
      <c r="K81" s="346"/>
    </row>
    <row r="82" spans="1:11" ht="165" x14ac:dyDescent="0.25">
      <c r="A82" s="481"/>
      <c r="B82" s="689"/>
      <c r="C82" s="689"/>
      <c r="D82" s="689"/>
      <c r="E82" s="275" t="s">
        <v>98</v>
      </c>
      <c r="F82" s="272" t="s">
        <v>99</v>
      </c>
      <c r="G82" s="358">
        <v>1</v>
      </c>
      <c r="H82" s="276" t="s">
        <v>60</v>
      </c>
      <c r="I82" s="356">
        <v>42339</v>
      </c>
      <c r="J82" s="308">
        <v>42368</v>
      </c>
      <c r="K82" s="346"/>
    </row>
    <row r="83" spans="1:11" ht="105.75" thickBot="1" x14ac:dyDescent="0.3">
      <c r="A83" s="690"/>
      <c r="B83" s="691"/>
      <c r="C83" s="691"/>
      <c r="D83" s="691"/>
      <c r="E83" s="367" t="s">
        <v>100</v>
      </c>
      <c r="F83" s="367" t="s">
        <v>73</v>
      </c>
      <c r="G83" s="368">
        <v>1</v>
      </c>
      <c r="H83" s="368" t="s">
        <v>60</v>
      </c>
      <c r="I83" s="369">
        <v>42332</v>
      </c>
      <c r="J83" s="369">
        <v>42459</v>
      </c>
      <c r="K83" s="347"/>
    </row>
  </sheetData>
  <protectedRanges>
    <protectedRange sqref="K11:K61" name="Rango2"/>
    <protectedRange sqref="F3 K3 E6:G7 E4:K5 I6:I7 K6:K7" name="Rango1"/>
    <protectedRange password="9232" sqref="A14:B21 A22:D61" name="Rango1_1"/>
    <protectedRange password="9232" sqref="C11 C14:C16 D11:D16 C17:D21" name="Rango1_8"/>
    <protectedRange password="9232" sqref="H15:J16 E18:J23 E24:H24 E25:J28 E29:H29 E30:J38 E39:H39 E40:F42 H40:J42 G40:G45 E45:F45 E44:J44 E46:H46 H45:J49 E53 E47:G49 G50:J50 E51:F52 E54:J54 H14:I14 E17:I17 E43:I43 G52:J52 G51:I51 E55:I55 E56:J61" name="Rango1_2"/>
    <protectedRange password="9232" sqref="E14:E16" name="Rango1_2_1"/>
    <protectedRange password="9232" sqref="F14:F16" name="Rango1_4"/>
    <protectedRange password="9232" sqref="G14:G16" name="Rango1_6"/>
    <protectedRange password="9232" sqref="A62:C62 A68:C69 A64:C66 A71:C71 D63:D80 A74:C75 A81:D82 D83 A77:C77 A79:C79" name="Rango1_1_1"/>
    <protectedRange password="9232" sqref="E63:J63 G64:J64 E83:J83 E64:E67 G67:J67 F66:I66 I69 E68:F69 E70:J70 E73:J73 I72 E71:F72 E81:F81 E74:F75 E77:F77 E82:G82 E80:G80 E79:F79 G75:J75 E76:J76 E78:J78 J80 I82" name="Rango1_2_2"/>
  </protectedRanges>
  <mergeCells count="100">
    <mergeCell ref="A81:A83"/>
    <mergeCell ref="B81:B83"/>
    <mergeCell ref="C81:D83"/>
    <mergeCell ref="A71:A73"/>
    <mergeCell ref="A74:A76"/>
    <mergeCell ref="B74:B76"/>
    <mergeCell ref="C74:D76"/>
    <mergeCell ref="A77:A78"/>
    <mergeCell ref="B77:B78"/>
    <mergeCell ref="C77:D78"/>
    <mergeCell ref="A79:A80"/>
    <mergeCell ref="B79:B80"/>
    <mergeCell ref="C79:D80"/>
    <mergeCell ref="B71:B73"/>
    <mergeCell ref="C71:D73"/>
    <mergeCell ref="A65:A67"/>
    <mergeCell ref="B65:B67"/>
    <mergeCell ref="C65:D67"/>
    <mergeCell ref="A68:A70"/>
    <mergeCell ref="B68:B70"/>
    <mergeCell ref="C68:D70"/>
    <mergeCell ref="A32:A40"/>
    <mergeCell ref="A41:A44"/>
    <mergeCell ref="A54:A55"/>
    <mergeCell ref="B54:B55"/>
    <mergeCell ref="C54:D55"/>
    <mergeCell ref="A49:A53"/>
    <mergeCell ref="A45:A47"/>
    <mergeCell ref="B32:B40"/>
    <mergeCell ref="A56:A61"/>
    <mergeCell ref="A62:A64"/>
    <mergeCell ref="B62:B64"/>
    <mergeCell ref="C62:D64"/>
    <mergeCell ref="I57:I61"/>
    <mergeCell ref="H63:H64"/>
    <mergeCell ref="J57:J61"/>
    <mergeCell ref="K57:K61"/>
    <mergeCell ref="B56:B61"/>
    <mergeCell ref="C56:D61"/>
    <mergeCell ref="E57:E61"/>
    <mergeCell ref="F57:F61"/>
    <mergeCell ref="G57:G61"/>
    <mergeCell ref="H57:H61"/>
    <mergeCell ref="I49:I50"/>
    <mergeCell ref="J49:J50"/>
    <mergeCell ref="K49:K50"/>
    <mergeCell ref="B41:B44"/>
    <mergeCell ref="C48:D48"/>
    <mergeCell ref="B49:B53"/>
    <mergeCell ref="C49:D53"/>
    <mergeCell ref="E49:E50"/>
    <mergeCell ref="F49:F50"/>
    <mergeCell ref="G49:G50"/>
    <mergeCell ref="H49:H50"/>
    <mergeCell ref="I45:I47"/>
    <mergeCell ref="J45:J47"/>
    <mergeCell ref="K45:K47"/>
    <mergeCell ref="B45:B47"/>
    <mergeCell ref="C45:D47"/>
    <mergeCell ref="E45:E47"/>
    <mergeCell ref="F45:F47"/>
    <mergeCell ref="G45:G47"/>
    <mergeCell ref="H45:H47"/>
    <mergeCell ref="H41:H42"/>
    <mergeCell ref="I41:I42"/>
    <mergeCell ref="J41:J42"/>
    <mergeCell ref="K41:K42"/>
    <mergeCell ref="J32:J38"/>
    <mergeCell ref="C41:D44"/>
    <mergeCell ref="E41:E42"/>
    <mergeCell ref="F41:F42"/>
    <mergeCell ref="G41:G42"/>
    <mergeCell ref="C32:D40"/>
    <mergeCell ref="K32:K38"/>
    <mergeCell ref="E32:E38"/>
    <mergeCell ref="F32:F38"/>
    <mergeCell ref="G32:G38"/>
    <mergeCell ref="H32:H38"/>
    <mergeCell ref="I32:I38"/>
    <mergeCell ref="A8:J8"/>
    <mergeCell ref="C10:D10"/>
    <mergeCell ref="B11:B31"/>
    <mergeCell ref="A11:A31"/>
    <mergeCell ref="C11:D31"/>
    <mergeCell ref="A9:J9"/>
    <mergeCell ref="A7:D7"/>
    <mergeCell ref="E7:G7"/>
    <mergeCell ref="A1:D1"/>
    <mergeCell ref="A2:K2"/>
    <mergeCell ref="A3:C3"/>
    <mergeCell ref="D3:E3"/>
    <mergeCell ref="F3:I3"/>
    <mergeCell ref="E1:H1"/>
    <mergeCell ref="I1:K1"/>
    <mergeCell ref="A4:D4"/>
    <mergeCell ref="E4:K4"/>
    <mergeCell ref="A5:D5"/>
    <mergeCell ref="E5:K5"/>
    <mergeCell ref="A6:D6"/>
    <mergeCell ref="E6:G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15"/>
  <sheetViews>
    <sheetView topLeftCell="A2" workbookViewId="0">
      <selection activeCell="E11" sqref="E11"/>
    </sheetView>
  </sheetViews>
  <sheetFormatPr baseColWidth="10" defaultColWidth="11.42578125" defaultRowHeight="15.75" x14ac:dyDescent="0.25"/>
  <cols>
    <col min="1" max="1" width="11.140625" style="1" customWidth="1"/>
    <col min="2" max="2" width="31.140625" style="1" customWidth="1"/>
    <col min="3" max="3" width="23.85546875" style="1" customWidth="1"/>
    <col min="4" max="4" width="28.85546875" style="1" customWidth="1"/>
    <col min="5" max="6" width="27.7109375" style="1" customWidth="1"/>
    <col min="7" max="7" width="26" style="1" customWidth="1"/>
    <col min="8" max="8" width="25.28515625" style="1" customWidth="1"/>
    <col min="9" max="9" width="16.28515625" style="1" customWidth="1"/>
    <col min="10" max="10" width="19.7109375" style="1" customWidth="1"/>
    <col min="11" max="11" width="22" style="1" customWidth="1"/>
    <col min="12" max="12" width="30.28515625" style="1" customWidth="1"/>
    <col min="13" max="13" width="20.28515625" style="1" customWidth="1"/>
    <col min="14" max="14" width="29.140625" style="1" customWidth="1"/>
    <col min="15" max="15" width="18.42578125" style="1" customWidth="1"/>
    <col min="16" max="16" width="22.85546875" style="1" customWidth="1"/>
    <col min="17" max="17" width="17.42578125" style="1" customWidth="1"/>
    <col min="18" max="18" width="21.5703125" style="1" customWidth="1"/>
    <col min="19" max="256" width="11.42578125" style="1"/>
    <col min="257" max="257" width="11.140625" style="1" customWidth="1"/>
    <col min="258" max="258" width="31.140625" style="1" customWidth="1"/>
    <col min="259" max="259" width="23.85546875" style="1" customWidth="1"/>
    <col min="260" max="260" width="28.85546875" style="1" customWidth="1"/>
    <col min="261" max="262" width="27.7109375" style="1" customWidth="1"/>
    <col min="263" max="263" width="26" style="1" customWidth="1"/>
    <col min="264" max="264" width="25.28515625" style="1" customWidth="1"/>
    <col min="265" max="265" width="16.28515625" style="1" customWidth="1"/>
    <col min="266" max="266" width="19.7109375" style="1" customWidth="1"/>
    <col min="267" max="267" width="22" style="1" customWidth="1"/>
    <col min="268" max="268" width="30.28515625" style="1" customWidth="1"/>
    <col min="269" max="269" width="20.28515625" style="1" customWidth="1"/>
    <col min="270" max="270" width="29.140625" style="1" customWidth="1"/>
    <col min="271" max="271" width="18.42578125" style="1" customWidth="1"/>
    <col min="272" max="272" width="22.85546875" style="1" customWidth="1"/>
    <col min="273" max="273" width="17.42578125" style="1" customWidth="1"/>
    <col min="274" max="274" width="21.5703125" style="1" customWidth="1"/>
    <col min="275" max="512" width="11.42578125" style="1"/>
    <col min="513" max="513" width="11.140625" style="1" customWidth="1"/>
    <col min="514" max="514" width="31.140625" style="1" customWidth="1"/>
    <col min="515" max="515" width="23.85546875" style="1" customWidth="1"/>
    <col min="516" max="516" width="28.85546875" style="1" customWidth="1"/>
    <col min="517" max="518" width="27.7109375" style="1" customWidth="1"/>
    <col min="519" max="519" width="26" style="1" customWidth="1"/>
    <col min="520" max="520" width="25.28515625" style="1" customWidth="1"/>
    <col min="521" max="521" width="16.28515625" style="1" customWidth="1"/>
    <col min="522" max="522" width="19.7109375" style="1" customWidth="1"/>
    <col min="523" max="523" width="22" style="1" customWidth="1"/>
    <col min="524" max="524" width="30.28515625" style="1" customWidth="1"/>
    <col min="525" max="525" width="20.28515625" style="1" customWidth="1"/>
    <col min="526" max="526" width="29.140625" style="1" customWidth="1"/>
    <col min="527" max="527" width="18.42578125" style="1" customWidth="1"/>
    <col min="528" max="528" width="22.85546875" style="1" customWidth="1"/>
    <col min="529" max="529" width="17.42578125" style="1" customWidth="1"/>
    <col min="530" max="530" width="21.5703125" style="1" customWidth="1"/>
    <col min="531" max="768" width="11.42578125" style="1"/>
    <col min="769" max="769" width="11.140625" style="1" customWidth="1"/>
    <col min="770" max="770" width="31.140625" style="1" customWidth="1"/>
    <col min="771" max="771" width="23.85546875" style="1" customWidth="1"/>
    <col min="772" max="772" width="28.85546875" style="1" customWidth="1"/>
    <col min="773" max="774" width="27.7109375" style="1" customWidth="1"/>
    <col min="775" max="775" width="26" style="1" customWidth="1"/>
    <col min="776" max="776" width="25.28515625" style="1" customWidth="1"/>
    <col min="777" max="777" width="16.28515625" style="1" customWidth="1"/>
    <col min="778" max="778" width="19.7109375" style="1" customWidth="1"/>
    <col min="779" max="779" width="22" style="1" customWidth="1"/>
    <col min="780" max="780" width="30.28515625" style="1" customWidth="1"/>
    <col min="781" max="781" width="20.28515625" style="1" customWidth="1"/>
    <col min="782" max="782" width="29.140625" style="1" customWidth="1"/>
    <col min="783" max="783" width="18.42578125" style="1" customWidth="1"/>
    <col min="784" max="784" width="22.85546875" style="1" customWidth="1"/>
    <col min="785" max="785" width="17.42578125" style="1" customWidth="1"/>
    <col min="786" max="786" width="21.5703125" style="1" customWidth="1"/>
    <col min="787" max="1024" width="11.42578125" style="1"/>
    <col min="1025" max="1025" width="11.140625" style="1" customWidth="1"/>
    <col min="1026" max="1026" width="31.140625" style="1" customWidth="1"/>
    <col min="1027" max="1027" width="23.85546875" style="1" customWidth="1"/>
    <col min="1028" max="1028" width="28.85546875" style="1" customWidth="1"/>
    <col min="1029" max="1030" width="27.7109375" style="1" customWidth="1"/>
    <col min="1031" max="1031" width="26" style="1" customWidth="1"/>
    <col min="1032" max="1032" width="25.28515625" style="1" customWidth="1"/>
    <col min="1033" max="1033" width="16.28515625" style="1" customWidth="1"/>
    <col min="1034" max="1034" width="19.7109375" style="1" customWidth="1"/>
    <col min="1035" max="1035" width="22" style="1" customWidth="1"/>
    <col min="1036" max="1036" width="30.28515625" style="1" customWidth="1"/>
    <col min="1037" max="1037" width="20.28515625" style="1" customWidth="1"/>
    <col min="1038" max="1038" width="29.140625" style="1" customWidth="1"/>
    <col min="1039" max="1039" width="18.42578125" style="1" customWidth="1"/>
    <col min="1040" max="1040" width="22.85546875" style="1" customWidth="1"/>
    <col min="1041" max="1041" width="17.42578125" style="1" customWidth="1"/>
    <col min="1042" max="1042" width="21.5703125" style="1" customWidth="1"/>
    <col min="1043" max="1280" width="11.42578125" style="1"/>
    <col min="1281" max="1281" width="11.140625" style="1" customWidth="1"/>
    <col min="1282" max="1282" width="31.140625" style="1" customWidth="1"/>
    <col min="1283" max="1283" width="23.85546875" style="1" customWidth="1"/>
    <col min="1284" max="1284" width="28.85546875" style="1" customWidth="1"/>
    <col min="1285" max="1286" width="27.7109375" style="1" customWidth="1"/>
    <col min="1287" max="1287" width="26" style="1" customWidth="1"/>
    <col min="1288" max="1288" width="25.28515625" style="1" customWidth="1"/>
    <col min="1289" max="1289" width="16.28515625" style="1" customWidth="1"/>
    <col min="1290" max="1290" width="19.7109375" style="1" customWidth="1"/>
    <col min="1291" max="1291" width="22" style="1" customWidth="1"/>
    <col min="1292" max="1292" width="30.28515625" style="1" customWidth="1"/>
    <col min="1293" max="1293" width="20.28515625" style="1" customWidth="1"/>
    <col min="1294" max="1294" width="29.140625" style="1" customWidth="1"/>
    <col min="1295" max="1295" width="18.42578125" style="1" customWidth="1"/>
    <col min="1296" max="1296" width="22.85546875" style="1" customWidth="1"/>
    <col min="1297" max="1297" width="17.42578125" style="1" customWidth="1"/>
    <col min="1298" max="1298" width="21.5703125" style="1" customWidth="1"/>
    <col min="1299" max="1536" width="11.42578125" style="1"/>
    <col min="1537" max="1537" width="11.140625" style="1" customWidth="1"/>
    <col min="1538" max="1538" width="31.140625" style="1" customWidth="1"/>
    <col min="1539" max="1539" width="23.85546875" style="1" customWidth="1"/>
    <col min="1540" max="1540" width="28.85546875" style="1" customWidth="1"/>
    <col min="1541" max="1542" width="27.7109375" style="1" customWidth="1"/>
    <col min="1543" max="1543" width="26" style="1" customWidth="1"/>
    <col min="1544" max="1544" width="25.28515625" style="1" customWidth="1"/>
    <col min="1545" max="1545" width="16.28515625" style="1" customWidth="1"/>
    <col min="1546" max="1546" width="19.7109375" style="1" customWidth="1"/>
    <col min="1547" max="1547" width="22" style="1" customWidth="1"/>
    <col min="1548" max="1548" width="30.28515625" style="1" customWidth="1"/>
    <col min="1549" max="1549" width="20.28515625" style="1" customWidth="1"/>
    <col min="1550" max="1550" width="29.140625" style="1" customWidth="1"/>
    <col min="1551" max="1551" width="18.42578125" style="1" customWidth="1"/>
    <col min="1552" max="1552" width="22.85546875" style="1" customWidth="1"/>
    <col min="1553" max="1553" width="17.42578125" style="1" customWidth="1"/>
    <col min="1554" max="1554" width="21.5703125" style="1" customWidth="1"/>
    <col min="1555" max="1792" width="11.42578125" style="1"/>
    <col min="1793" max="1793" width="11.140625" style="1" customWidth="1"/>
    <col min="1794" max="1794" width="31.140625" style="1" customWidth="1"/>
    <col min="1795" max="1795" width="23.85546875" style="1" customWidth="1"/>
    <col min="1796" max="1796" width="28.85546875" style="1" customWidth="1"/>
    <col min="1797" max="1798" width="27.7109375" style="1" customWidth="1"/>
    <col min="1799" max="1799" width="26" style="1" customWidth="1"/>
    <col min="1800" max="1800" width="25.28515625" style="1" customWidth="1"/>
    <col min="1801" max="1801" width="16.28515625" style="1" customWidth="1"/>
    <col min="1802" max="1802" width="19.7109375" style="1" customWidth="1"/>
    <col min="1803" max="1803" width="22" style="1" customWidth="1"/>
    <col min="1804" max="1804" width="30.28515625" style="1" customWidth="1"/>
    <col min="1805" max="1805" width="20.28515625" style="1" customWidth="1"/>
    <col min="1806" max="1806" width="29.140625" style="1" customWidth="1"/>
    <col min="1807" max="1807" width="18.42578125" style="1" customWidth="1"/>
    <col min="1808" max="1808" width="22.85546875" style="1" customWidth="1"/>
    <col min="1809" max="1809" width="17.42578125" style="1" customWidth="1"/>
    <col min="1810" max="1810" width="21.5703125" style="1" customWidth="1"/>
    <col min="1811" max="2048" width="11.42578125" style="1"/>
    <col min="2049" max="2049" width="11.140625" style="1" customWidth="1"/>
    <col min="2050" max="2050" width="31.140625" style="1" customWidth="1"/>
    <col min="2051" max="2051" width="23.85546875" style="1" customWidth="1"/>
    <col min="2052" max="2052" width="28.85546875" style="1" customWidth="1"/>
    <col min="2053" max="2054" width="27.7109375" style="1" customWidth="1"/>
    <col min="2055" max="2055" width="26" style="1" customWidth="1"/>
    <col min="2056" max="2056" width="25.28515625" style="1" customWidth="1"/>
    <col min="2057" max="2057" width="16.28515625" style="1" customWidth="1"/>
    <col min="2058" max="2058" width="19.7109375" style="1" customWidth="1"/>
    <col min="2059" max="2059" width="22" style="1" customWidth="1"/>
    <col min="2060" max="2060" width="30.28515625" style="1" customWidth="1"/>
    <col min="2061" max="2061" width="20.28515625" style="1" customWidth="1"/>
    <col min="2062" max="2062" width="29.140625" style="1" customWidth="1"/>
    <col min="2063" max="2063" width="18.42578125" style="1" customWidth="1"/>
    <col min="2064" max="2064" width="22.85546875" style="1" customWidth="1"/>
    <col min="2065" max="2065" width="17.42578125" style="1" customWidth="1"/>
    <col min="2066" max="2066" width="21.5703125" style="1" customWidth="1"/>
    <col min="2067" max="2304" width="11.42578125" style="1"/>
    <col min="2305" max="2305" width="11.140625" style="1" customWidth="1"/>
    <col min="2306" max="2306" width="31.140625" style="1" customWidth="1"/>
    <col min="2307" max="2307" width="23.85546875" style="1" customWidth="1"/>
    <col min="2308" max="2308" width="28.85546875" style="1" customWidth="1"/>
    <col min="2309" max="2310" width="27.7109375" style="1" customWidth="1"/>
    <col min="2311" max="2311" width="26" style="1" customWidth="1"/>
    <col min="2312" max="2312" width="25.28515625" style="1" customWidth="1"/>
    <col min="2313" max="2313" width="16.28515625" style="1" customWidth="1"/>
    <col min="2314" max="2314" width="19.7109375" style="1" customWidth="1"/>
    <col min="2315" max="2315" width="22" style="1" customWidth="1"/>
    <col min="2316" max="2316" width="30.28515625" style="1" customWidth="1"/>
    <col min="2317" max="2317" width="20.28515625" style="1" customWidth="1"/>
    <col min="2318" max="2318" width="29.140625" style="1" customWidth="1"/>
    <col min="2319" max="2319" width="18.42578125" style="1" customWidth="1"/>
    <col min="2320" max="2320" width="22.85546875" style="1" customWidth="1"/>
    <col min="2321" max="2321" width="17.42578125" style="1" customWidth="1"/>
    <col min="2322" max="2322" width="21.5703125" style="1" customWidth="1"/>
    <col min="2323" max="2560" width="11.42578125" style="1"/>
    <col min="2561" max="2561" width="11.140625" style="1" customWidth="1"/>
    <col min="2562" max="2562" width="31.140625" style="1" customWidth="1"/>
    <col min="2563" max="2563" width="23.85546875" style="1" customWidth="1"/>
    <col min="2564" max="2564" width="28.85546875" style="1" customWidth="1"/>
    <col min="2565" max="2566" width="27.7109375" style="1" customWidth="1"/>
    <col min="2567" max="2567" width="26" style="1" customWidth="1"/>
    <col min="2568" max="2568" width="25.28515625" style="1" customWidth="1"/>
    <col min="2569" max="2569" width="16.28515625" style="1" customWidth="1"/>
    <col min="2570" max="2570" width="19.7109375" style="1" customWidth="1"/>
    <col min="2571" max="2571" width="22" style="1" customWidth="1"/>
    <col min="2572" max="2572" width="30.28515625" style="1" customWidth="1"/>
    <col min="2573" max="2573" width="20.28515625" style="1" customWidth="1"/>
    <col min="2574" max="2574" width="29.140625" style="1" customWidth="1"/>
    <col min="2575" max="2575" width="18.42578125" style="1" customWidth="1"/>
    <col min="2576" max="2576" width="22.85546875" style="1" customWidth="1"/>
    <col min="2577" max="2577" width="17.42578125" style="1" customWidth="1"/>
    <col min="2578" max="2578" width="21.5703125" style="1" customWidth="1"/>
    <col min="2579" max="2816" width="11.42578125" style="1"/>
    <col min="2817" max="2817" width="11.140625" style="1" customWidth="1"/>
    <col min="2818" max="2818" width="31.140625" style="1" customWidth="1"/>
    <col min="2819" max="2819" width="23.85546875" style="1" customWidth="1"/>
    <col min="2820" max="2820" width="28.85546875" style="1" customWidth="1"/>
    <col min="2821" max="2822" width="27.7109375" style="1" customWidth="1"/>
    <col min="2823" max="2823" width="26" style="1" customWidth="1"/>
    <col min="2824" max="2824" width="25.28515625" style="1" customWidth="1"/>
    <col min="2825" max="2825" width="16.28515625" style="1" customWidth="1"/>
    <col min="2826" max="2826" width="19.7109375" style="1" customWidth="1"/>
    <col min="2827" max="2827" width="22" style="1" customWidth="1"/>
    <col min="2828" max="2828" width="30.28515625" style="1" customWidth="1"/>
    <col min="2829" max="2829" width="20.28515625" style="1" customWidth="1"/>
    <col min="2830" max="2830" width="29.140625" style="1" customWidth="1"/>
    <col min="2831" max="2831" width="18.42578125" style="1" customWidth="1"/>
    <col min="2832" max="2832" width="22.85546875" style="1" customWidth="1"/>
    <col min="2833" max="2833" width="17.42578125" style="1" customWidth="1"/>
    <col min="2834" max="2834" width="21.5703125" style="1" customWidth="1"/>
    <col min="2835" max="3072" width="11.42578125" style="1"/>
    <col min="3073" max="3073" width="11.140625" style="1" customWidth="1"/>
    <col min="3074" max="3074" width="31.140625" style="1" customWidth="1"/>
    <col min="3075" max="3075" width="23.85546875" style="1" customWidth="1"/>
    <col min="3076" max="3076" width="28.85546875" style="1" customWidth="1"/>
    <col min="3077" max="3078" width="27.7109375" style="1" customWidth="1"/>
    <col min="3079" max="3079" width="26" style="1" customWidth="1"/>
    <col min="3080" max="3080" width="25.28515625" style="1" customWidth="1"/>
    <col min="3081" max="3081" width="16.28515625" style="1" customWidth="1"/>
    <col min="3082" max="3082" width="19.7109375" style="1" customWidth="1"/>
    <col min="3083" max="3083" width="22" style="1" customWidth="1"/>
    <col min="3084" max="3084" width="30.28515625" style="1" customWidth="1"/>
    <col min="3085" max="3085" width="20.28515625" style="1" customWidth="1"/>
    <col min="3086" max="3086" width="29.140625" style="1" customWidth="1"/>
    <col min="3087" max="3087" width="18.42578125" style="1" customWidth="1"/>
    <col min="3088" max="3088" width="22.85546875" style="1" customWidth="1"/>
    <col min="3089" max="3089" width="17.42578125" style="1" customWidth="1"/>
    <col min="3090" max="3090" width="21.5703125" style="1" customWidth="1"/>
    <col min="3091" max="3328" width="11.42578125" style="1"/>
    <col min="3329" max="3329" width="11.140625" style="1" customWidth="1"/>
    <col min="3330" max="3330" width="31.140625" style="1" customWidth="1"/>
    <col min="3331" max="3331" width="23.85546875" style="1" customWidth="1"/>
    <col min="3332" max="3332" width="28.85546875" style="1" customWidth="1"/>
    <col min="3333" max="3334" width="27.7109375" style="1" customWidth="1"/>
    <col min="3335" max="3335" width="26" style="1" customWidth="1"/>
    <col min="3336" max="3336" width="25.28515625" style="1" customWidth="1"/>
    <col min="3337" max="3337" width="16.28515625" style="1" customWidth="1"/>
    <col min="3338" max="3338" width="19.7109375" style="1" customWidth="1"/>
    <col min="3339" max="3339" width="22" style="1" customWidth="1"/>
    <col min="3340" max="3340" width="30.28515625" style="1" customWidth="1"/>
    <col min="3341" max="3341" width="20.28515625" style="1" customWidth="1"/>
    <col min="3342" max="3342" width="29.140625" style="1" customWidth="1"/>
    <col min="3343" max="3343" width="18.42578125" style="1" customWidth="1"/>
    <col min="3344" max="3344" width="22.85546875" style="1" customWidth="1"/>
    <col min="3345" max="3345" width="17.42578125" style="1" customWidth="1"/>
    <col min="3346" max="3346" width="21.5703125" style="1" customWidth="1"/>
    <col min="3347" max="3584" width="11.42578125" style="1"/>
    <col min="3585" max="3585" width="11.140625" style="1" customWidth="1"/>
    <col min="3586" max="3586" width="31.140625" style="1" customWidth="1"/>
    <col min="3587" max="3587" width="23.85546875" style="1" customWidth="1"/>
    <col min="3588" max="3588" width="28.85546875" style="1" customWidth="1"/>
    <col min="3589" max="3590" width="27.7109375" style="1" customWidth="1"/>
    <col min="3591" max="3591" width="26" style="1" customWidth="1"/>
    <col min="3592" max="3592" width="25.28515625" style="1" customWidth="1"/>
    <col min="3593" max="3593" width="16.28515625" style="1" customWidth="1"/>
    <col min="3594" max="3594" width="19.7109375" style="1" customWidth="1"/>
    <col min="3595" max="3595" width="22" style="1" customWidth="1"/>
    <col min="3596" max="3596" width="30.28515625" style="1" customWidth="1"/>
    <col min="3597" max="3597" width="20.28515625" style="1" customWidth="1"/>
    <col min="3598" max="3598" width="29.140625" style="1" customWidth="1"/>
    <col min="3599" max="3599" width="18.42578125" style="1" customWidth="1"/>
    <col min="3600" max="3600" width="22.85546875" style="1" customWidth="1"/>
    <col min="3601" max="3601" width="17.42578125" style="1" customWidth="1"/>
    <col min="3602" max="3602" width="21.5703125" style="1" customWidth="1"/>
    <col min="3603" max="3840" width="11.42578125" style="1"/>
    <col min="3841" max="3841" width="11.140625" style="1" customWidth="1"/>
    <col min="3842" max="3842" width="31.140625" style="1" customWidth="1"/>
    <col min="3843" max="3843" width="23.85546875" style="1" customWidth="1"/>
    <col min="3844" max="3844" width="28.85546875" style="1" customWidth="1"/>
    <col min="3845" max="3846" width="27.7109375" style="1" customWidth="1"/>
    <col min="3847" max="3847" width="26" style="1" customWidth="1"/>
    <col min="3848" max="3848" width="25.28515625" style="1" customWidth="1"/>
    <col min="3849" max="3849" width="16.28515625" style="1" customWidth="1"/>
    <col min="3850" max="3850" width="19.7109375" style="1" customWidth="1"/>
    <col min="3851" max="3851" width="22" style="1" customWidth="1"/>
    <col min="3852" max="3852" width="30.28515625" style="1" customWidth="1"/>
    <col min="3853" max="3853" width="20.28515625" style="1" customWidth="1"/>
    <col min="3854" max="3854" width="29.140625" style="1" customWidth="1"/>
    <col min="3855" max="3855" width="18.42578125" style="1" customWidth="1"/>
    <col min="3856" max="3856" width="22.85546875" style="1" customWidth="1"/>
    <col min="3857" max="3857" width="17.42578125" style="1" customWidth="1"/>
    <col min="3858" max="3858" width="21.5703125" style="1" customWidth="1"/>
    <col min="3859" max="4096" width="11.42578125" style="1"/>
    <col min="4097" max="4097" width="11.140625" style="1" customWidth="1"/>
    <col min="4098" max="4098" width="31.140625" style="1" customWidth="1"/>
    <col min="4099" max="4099" width="23.85546875" style="1" customWidth="1"/>
    <col min="4100" max="4100" width="28.85546875" style="1" customWidth="1"/>
    <col min="4101" max="4102" width="27.7109375" style="1" customWidth="1"/>
    <col min="4103" max="4103" width="26" style="1" customWidth="1"/>
    <col min="4104" max="4104" width="25.28515625" style="1" customWidth="1"/>
    <col min="4105" max="4105" width="16.28515625" style="1" customWidth="1"/>
    <col min="4106" max="4106" width="19.7109375" style="1" customWidth="1"/>
    <col min="4107" max="4107" width="22" style="1" customWidth="1"/>
    <col min="4108" max="4108" width="30.28515625" style="1" customWidth="1"/>
    <col min="4109" max="4109" width="20.28515625" style="1" customWidth="1"/>
    <col min="4110" max="4110" width="29.140625" style="1" customWidth="1"/>
    <col min="4111" max="4111" width="18.42578125" style="1" customWidth="1"/>
    <col min="4112" max="4112" width="22.85546875" style="1" customWidth="1"/>
    <col min="4113" max="4113" width="17.42578125" style="1" customWidth="1"/>
    <col min="4114" max="4114" width="21.5703125" style="1" customWidth="1"/>
    <col min="4115" max="4352" width="11.42578125" style="1"/>
    <col min="4353" max="4353" width="11.140625" style="1" customWidth="1"/>
    <col min="4354" max="4354" width="31.140625" style="1" customWidth="1"/>
    <col min="4355" max="4355" width="23.85546875" style="1" customWidth="1"/>
    <col min="4356" max="4356" width="28.85546875" style="1" customWidth="1"/>
    <col min="4357" max="4358" width="27.7109375" style="1" customWidth="1"/>
    <col min="4359" max="4359" width="26" style="1" customWidth="1"/>
    <col min="4360" max="4360" width="25.28515625" style="1" customWidth="1"/>
    <col min="4361" max="4361" width="16.28515625" style="1" customWidth="1"/>
    <col min="4362" max="4362" width="19.7109375" style="1" customWidth="1"/>
    <col min="4363" max="4363" width="22" style="1" customWidth="1"/>
    <col min="4364" max="4364" width="30.28515625" style="1" customWidth="1"/>
    <col min="4365" max="4365" width="20.28515625" style="1" customWidth="1"/>
    <col min="4366" max="4366" width="29.140625" style="1" customWidth="1"/>
    <col min="4367" max="4367" width="18.42578125" style="1" customWidth="1"/>
    <col min="4368" max="4368" width="22.85546875" style="1" customWidth="1"/>
    <col min="4369" max="4369" width="17.42578125" style="1" customWidth="1"/>
    <col min="4370" max="4370" width="21.5703125" style="1" customWidth="1"/>
    <col min="4371" max="4608" width="11.42578125" style="1"/>
    <col min="4609" max="4609" width="11.140625" style="1" customWidth="1"/>
    <col min="4610" max="4610" width="31.140625" style="1" customWidth="1"/>
    <col min="4611" max="4611" width="23.85546875" style="1" customWidth="1"/>
    <col min="4612" max="4612" width="28.85546875" style="1" customWidth="1"/>
    <col min="4613" max="4614" width="27.7109375" style="1" customWidth="1"/>
    <col min="4615" max="4615" width="26" style="1" customWidth="1"/>
    <col min="4616" max="4616" width="25.28515625" style="1" customWidth="1"/>
    <col min="4617" max="4617" width="16.28515625" style="1" customWidth="1"/>
    <col min="4618" max="4618" width="19.7109375" style="1" customWidth="1"/>
    <col min="4619" max="4619" width="22" style="1" customWidth="1"/>
    <col min="4620" max="4620" width="30.28515625" style="1" customWidth="1"/>
    <col min="4621" max="4621" width="20.28515625" style="1" customWidth="1"/>
    <col min="4622" max="4622" width="29.140625" style="1" customWidth="1"/>
    <col min="4623" max="4623" width="18.42578125" style="1" customWidth="1"/>
    <col min="4624" max="4624" width="22.85546875" style="1" customWidth="1"/>
    <col min="4625" max="4625" width="17.42578125" style="1" customWidth="1"/>
    <col min="4626" max="4626" width="21.5703125" style="1" customWidth="1"/>
    <col min="4627" max="4864" width="11.42578125" style="1"/>
    <col min="4865" max="4865" width="11.140625" style="1" customWidth="1"/>
    <col min="4866" max="4866" width="31.140625" style="1" customWidth="1"/>
    <col min="4867" max="4867" width="23.85546875" style="1" customWidth="1"/>
    <col min="4868" max="4868" width="28.85546875" style="1" customWidth="1"/>
    <col min="4869" max="4870" width="27.7109375" style="1" customWidth="1"/>
    <col min="4871" max="4871" width="26" style="1" customWidth="1"/>
    <col min="4872" max="4872" width="25.28515625" style="1" customWidth="1"/>
    <col min="4873" max="4873" width="16.28515625" style="1" customWidth="1"/>
    <col min="4874" max="4874" width="19.7109375" style="1" customWidth="1"/>
    <col min="4875" max="4875" width="22" style="1" customWidth="1"/>
    <col min="4876" max="4876" width="30.28515625" style="1" customWidth="1"/>
    <col min="4877" max="4877" width="20.28515625" style="1" customWidth="1"/>
    <col min="4878" max="4878" width="29.140625" style="1" customWidth="1"/>
    <col min="4879" max="4879" width="18.42578125" style="1" customWidth="1"/>
    <col min="4880" max="4880" width="22.85546875" style="1" customWidth="1"/>
    <col min="4881" max="4881" width="17.42578125" style="1" customWidth="1"/>
    <col min="4882" max="4882" width="21.5703125" style="1" customWidth="1"/>
    <col min="4883" max="5120" width="11.42578125" style="1"/>
    <col min="5121" max="5121" width="11.140625" style="1" customWidth="1"/>
    <col min="5122" max="5122" width="31.140625" style="1" customWidth="1"/>
    <col min="5123" max="5123" width="23.85546875" style="1" customWidth="1"/>
    <col min="5124" max="5124" width="28.85546875" style="1" customWidth="1"/>
    <col min="5125" max="5126" width="27.7109375" style="1" customWidth="1"/>
    <col min="5127" max="5127" width="26" style="1" customWidth="1"/>
    <col min="5128" max="5128" width="25.28515625" style="1" customWidth="1"/>
    <col min="5129" max="5129" width="16.28515625" style="1" customWidth="1"/>
    <col min="5130" max="5130" width="19.7109375" style="1" customWidth="1"/>
    <col min="5131" max="5131" width="22" style="1" customWidth="1"/>
    <col min="5132" max="5132" width="30.28515625" style="1" customWidth="1"/>
    <col min="5133" max="5133" width="20.28515625" style="1" customWidth="1"/>
    <col min="5134" max="5134" width="29.140625" style="1" customWidth="1"/>
    <col min="5135" max="5135" width="18.42578125" style="1" customWidth="1"/>
    <col min="5136" max="5136" width="22.85546875" style="1" customWidth="1"/>
    <col min="5137" max="5137" width="17.42578125" style="1" customWidth="1"/>
    <col min="5138" max="5138" width="21.5703125" style="1" customWidth="1"/>
    <col min="5139" max="5376" width="11.42578125" style="1"/>
    <col min="5377" max="5377" width="11.140625" style="1" customWidth="1"/>
    <col min="5378" max="5378" width="31.140625" style="1" customWidth="1"/>
    <col min="5379" max="5379" width="23.85546875" style="1" customWidth="1"/>
    <col min="5380" max="5380" width="28.85546875" style="1" customWidth="1"/>
    <col min="5381" max="5382" width="27.7109375" style="1" customWidth="1"/>
    <col min="5383" max="5383" width="26" style="1" customWidth="1"/>
    <col min="5384" max="5384" width="25.28515625" style="1" customWidth="1"/>
    <col min="5385" max="5385" width="16.28515625" style="1" customWidth="1"/>
    <col min="5386" max="5386" width="19.7109375" style="1" customWidth="1"/>
    <col min="5387" max="5387" width="22" style="1" customWidth="1"/>
    <col min="5388" max="5388" width="30.28515625" style="1" customWidth="1"/>
    <col min="5389" max="5389" width="20.28515625" style="1" customWidth="1"/>
    <col min="5390" max="5390" width="29.140625" style="1" customWidth="1"/>
    <col min="5391" max="5391" width="18.42578125" style="1" customWidth="1"/>
    <col min="5392" max="5392" width="22.85546875" style="1" customWidth="1"/>
    <col min="5393" max="5393" width="17.42578125" style="1" customWidth="1"/>
    <col min="5394" max="5394" width="21.5703125" style="1" customWidth="1"/>
    <col min="5395" max="5632" width="11.42578125" style="1"/>
    <col min="5633" max="5633" width="11.140625" style="1" customWidth="1"/>
    <col min="5634" max="5634" width="31.140625" style="1" customWidth="1"/>
    <col min="5635" max="5635" width="23.85546875" style="1" customWidth="1"/>
    <col min="5636" max="5636" width="28.85546875" style="1" customWidth="1"/>
    <col min="5637" max="5638" width="27.7109375" style="1" customWidth="1"/>
    <col min="5639" max="5639" width="26" style="1" customWidth="1"/>
    <col min="5640" max="5640" width="25.28515625" style="1" customWidth="1"/>
    <col min="5641" max="5641" width="16.28515625" style="1" customWidth="1"/>
    <col min="5642" max="5642" width="19.7109375" style="1" customWidth="1"/>
    <col min="5643" max="5643" width="22" style="1" customWidth="1"/>
    <col min="5644" max="5644" width="30.28515625" style="1" customWidth="1"/>
    <col min="5645" max="5645" width="20.28515625" style="1" customWidth="1"/>
    <col min="5646" max="5646" width="29.140625" style="1" customWidth="1"/>
    <col min="5647" max="5647" width="18.42578125" style="1" customWidth="1"/>
    <col min="5648" max="5648" width="22.85546875" style="1" customWidth="1"/>
    <col min="5649" max="5649" width="17.42578125" style="1" customWidth="1"/>
    <col min="5650" max="5650" width="21.5703125" style="1" customWidth="1"/>
    <col min="5651" max="5888" width="11.42578125" style="1"/>
    <col min="5889" max="5889" width="11.140625" style="1" customWidth="1"/>
    <col min="5890" max="5890" width="31.140625" style="1" customWidth="1"/>
    <col min="5891" max="5891" width="23.85546875" style="1" customWidth="1"/>
    <col min="5892" max="5892" width="28.85546875" style="1" customWidth="1"/>
    <col min="5893" max="5894" width="27.7109375" style="1" customWidth="1"/>
    <col min="5895" max="5895" width="26" style="1" customWidth="1"/>
    <col min="5896" max="5896" width="25.28515625" style="1" customWidth="1"/>
    <col min="5897" max="5897" width="16.28515625" style="1" customWidth="1"/>
    <col min="5898" max="5898" width="19.7109375" style="1" customWidth="1"/>
    <col min="5899" max="5899" width="22" style="1" customWidth="1"/>
    <col min="5900" max="5900" width="30.28515625" style="1" customWidth="1"/>
    <col min="5901" max="5901" width="20.28515625" style="1" customWidth="1"/>
    <col min="5902" max="5902" width="29.140625" style="1" customWidth="1"/>
    <col min="5903" max="5903" width="18.42578125" style="1" customWidth="1"/>
    <col min="5904" max="5904" width="22.85546875" style="1" customWidth="1"/>
    <col min="5905" max="5905" width="17.42578125" style="1" customWidth="1"/>
    <col min="5906" max="5906" width="21.5703125" style="1" customWidth="1"/>
    <col min="5907" max="6144" width="11.42578125" style="1"/>
    <col min="6145" max="6145" width="11.140625" style="1" customWidth="1"/>
    <col min="6146" max="6146" width="31.140625" style="1" customWidth="1"/>
    <col min="6147" max="6147" width="23.85546875" style="1" customWidth="1"/>
    <col min="6148" max="6148" width="28.85546875" style="1" customWidth="1"/>
    <col min="6149" max="6150" width="27.7109375" style="1" customWidth="1"/>
    <col min="6151" max="6151" width="26" style="1" customWidth="1"/>
    <col min="6152" max="6152" width="25.28515625" style="1" customWidth="1"/>
    <col min="6153" max="6153" width="16.28515625" style="1" customWidth="1"/>
    <col min="6154" max="6154" width="19.7109375" style="1" customWidth="1"/>
    <col min="6155" max="6155" width="22" style="1" customWidth="1"/>
    <col min="6156" max="6156" width="30.28515625" style="1" customWidth="1"/>
    <col min="6157" max="6157" width="20.28515625" style="1" customWidth="1"/>
    <col min="6158" max="6158" width="29.140625" style="1" customWidth="1"/>
    <col min="6159" max="6159" width="18.42578125" style="1" customWidth="1"/>
    <col min="6160" max="6160" width="22.85546875" style="1" customWidth="1"/>
    <col min="6161" max="6161" width="17.42578125" style="1" customWidth="1"/>
    <col min="6162" max="6162" width="21.5703125" style="1" customWidth="1"/>
    <col min="6163" max="6400" width="11.42578125" style="1"/>
    <col min="6401" max="6401" width="11.140625" style="1" customWidth="1"/>
    <col min="6402" max="6402" width="31.140625" style="1" customWidth="1"/>
    <col min="6403" max="6403" width="23.85546875" style="1" customWidth="1"/>
    <col min="6404" max="6404" width="28.85546875" style="1" customWidth="1"/>
    <col min="6405" max="6406" width="27.7109375" style="1" customWidth="1"/>
    <col min="6407" max="6407" width="26" style="1" customWidth="1"/>
    <col min="6408" max="6408" width="25.28515625" style="1" customWidth="1"/>
    <col min="6409" max="6409" width="16.28515625" style="1" customWidth="1"/>
    <col min="6410" max="6410" width="19.7109375" style="1" customWidth="1"/>
    <col min="6411" max="6411" width="22" style="1" customWidth="1"/>
    <col min="6412" max="6412" width="30.28515625" style="1" customWidth="1"/>
    <col min="6413" max="6413" width="20.28515625" style="1" customWidth="1"/>
    <col min="6414" max="6414" width="29.140625" style="1" customWidth="1"/>
    <col min="6415" max="6415" width="18.42578125" style="1" customWidth="1"/>
    <col min="6416" max="6416" width="22.85546875" style="1" customWidth="1"/>
    <col min="6417" max="6417" width="17.42578125" style="1" customWidth="1"/>
    <col min="6418" max="6418" width="21.5703125" style="1" customWidth="1"/>
    <col min="6419" max="6656" width="11.42578125" style="1"/>
    <col min="6657" max="6657" width="11.140625" style="1" customWidth="1"/>
    <col min="6658" max="6658" width="31.140625" style="1" customWidth="1"/>
    <col min="6659" max="6659" width="23.85546875" style="1" customWidth="1"/>
    <col min="6660" max="6660" width="28.85546875" style="1" customWidth="1"/>
    <col min="6661" max="6662" width="27.7109375" style="1" customWidth="1"/>
    <col min="6663" max="6663" width="26" style="1" customWidth="1"/>
    <col min="6664" max="6664" width="25.28515625" style="1" customWidth="1"/>
    <col min="6665" max="6665" width="16.28515625" style="1" customWidth="1"/>
    <col min="6666" max="6666" width="19.7109375" style="1" customWidth="1"/>
    <col min="6667" max="6667" width="22" style="1" customWidth="1"/>
    <col min="6668" max="6668" width="30.28515625" style="1" customWidth="1"/>
    <col min="6669" max="6669" width="20.28515625" style="1" customWidth="1"/>
    <col min="6670" max="6670" width="29.140625" style="1" customWidth="1"/>
    <col min="6671" max="6671" width="18.42578125" style="1" customWidth="1"/>
    <col min="6672" max="6672" width="22.85546875" style="1" customWidth="1"/>
    <col min="6673" max="6673" width="17.42578125" style="1" customWidth="1"/>
    <col min="6674" max="6674" width="21.5703125" style="1" customWidth="1"/>
    <col min="6675" max="6912" width="11.42578125" style="1"/>
    <col min="6913" max="6913" width="11.140625" style="1" customWidth="1"/>
    <col min="6914" max="6914" width="31.140625" style="1" customWidth="1"/>
    <col min="6915" max="6915" width="23.85546875" style="1" customWidth="1"/>
    <col min="6916" max="6916" width="28.85546875" style="1" customWidth="1"/>
    <col min="6917" max="6918" width="27.7109375" style="1" customWidth="1"/>
    <col min="6919" max="6919" width="26" style="1" customWidth="1"/>
    <col min="6920" max="6920" width="25.28515625" style="1" customWidth="1"/>
    <col min="6921" max="6921" width="16.28515625" style="1" customWidth="1"/>
    <col min="6922" max="6922" width="19.7109375" style="1" customWidth="1"/>
    <col min="6923" max="6923" width="22" style="1" customWidth="1"/>
    <col min="6924" max="6924" width="30.28515625" style="1" customWidth="1"/>
    <col min="6925" max="6925" width="20.28515625" style="1" customWidth="1"/>
    <col min="6926" max="6926" width="29.140625" style="1" customWidth="1"/>
    <col min="6927" max="6927" width="18.42578125" style="1" customWidth="1"/>
    <col min="6928" max="6928" width="22.85546875" style="1" customWidth="1"/>
    <col min="6929" max="6929" width="17.42578125" style="1" customWidth="1"/>
    <col min="6930" max="6930" width="21.5703125" style="1" customWidth="1"/>
    <col min="6931" max="7168" width="11.42578125" style="1"/>
    <col min="7169" max="7169" width="11.140625" style="1" customWidth="1"/>
    <col min="7170" max="7170" width="31.140625" style="1" customWidth="1"/>
    <col min="7171" max="7171" width="23.85546875" style="1" customWidth="1"/>
    <col min="7172" max="7172" width="28.85546875" style="1" customWidth="1"/>
    <col min="7173" max="7174" width="27.7109375" style="1" customWidth="1"/>
    <col min="7175" max="7175" width="26" style="1" customWidth="1"/>
    <col min="7176" max="7176" width="25.28515625" style="1" customWidth="1"/>
    <col min="7177" max="7177" width="16.28515625" style="1" customWidth="1"/>
    <col min="7178" max="7178" width="19.7109375" style="1" customWidth="1"/>
    <col min="7179" max="7179" width="22" style="1" customWidth="1"/>
    <col min="7180" max="7180" width="30.28515625" style="1" customWidth="1"/>
    <col min="7181" max="7181" width="20.28515625" style="1" customWidth="1"/>
    <col min="7182" max="7182" width="29.140625" style="1" customWidth="1"/>
    <col min="7183" max="7183" width="18.42578125" style="1" customWidth="1"/>
    <col min="7184" max="7184" width="22.85546875" style="1" customWidth="1"/>
    <col min="7185" max="7185" width="17.42578125" style="1" customWidth="1"/>
    <col min="7186" max="7186" width="21.5703125" style="1" customWidth="1"/>
    <col min="7187" max="7424" width="11.42578125" style="1"/>
    <col min="7425" max="7425" width="11.140625" style="1" customWidth="1"/>
    <col min="7426" max="7426" width="31.140625" style="1" customWidth="1"/>
    <col min="7427" max="7427" width="23.85546875" style="1" customWidth="1"/>
    <col min="7428" max="7428" width="28.85546875" style="1" customWidth="1"/>
    <col min="7429" max="7430" width="27.7109375" style="1" customWidth="1"/>
    <col min="7431" max="7431" width="26" style="1" customWidth="1"/>
    <col min="7432" max="7432" width="25.28515625" style="1" customWidth="1"/>
    <col min="7433" max="7433" width="16.28515625" style="1" customWidth="1"/>
    <col min="7434" max="7434" width="19.7109375" style="1" customWidth="1"/>
    <col min="7435" max="7435" width="22" style="1" customWidth="1"/>
    <col min="7436" max="7436" width="30.28515625" style="1" customWidth="1"/>
    <col min="7437" max="7437" width="20.28515625" style="1" customWidth="1"/>
    <col min="7438" max="7438" width="29.140625" style="1" customWidth="1"/>
    <col min="7439" max="7439" width="18.42578125" style="1" customWidth="1"/>
    <col min="7440" max="7440" width="22.85546875" style="1" customWidth="1"/>
    <col min="7441" max="7441" width="17.42578125" style="1" customWidth="1"/>
    <col min="7442" max="7442" width="21.5703125" style="1" customWidth="1"/>
    <col min="7443" max="7680" width="11.42578125" style="1"/>
    <col min="7681" max="7681" width="11.140625" style="1" customWidth="1"/>
    <col min="7682" max="7682" width="31.140625" style="1" customWidth="1"/>
    <col min="7683" max="7683" width="23.85546875" style="1" customWidth="1"/>
    <col min="7684" max="7684" width="28.85546875" style="1" customWidth="1"/>
    <col min="7685" max="7686" width="27.7109375" style="1" customWidth="1"/>
    <col min="7687" max="7687" width="26" style="1" customWidth="1"/>
    <col min="7688" max="7688" width="25.28515625" style="1" customWidth="1"/>
    <col min="7689" max="7689" width="16.28515625" style="1" customWidth="1"/>
    <col min="7690" max="7690" width="19.7109375" style="1" customWidth="1"/>
    <col min="7691" max="7691" width="22" style="1" customWidth="1"/>
    <col min="7692" max="7692" width="30.28515625" style="1" customWidth="1"/>
    <col min="7693" max="7693" width="20.28515625" style="1" customWidth="1"/>
    <col min="7694" max="7694" width="29.140625" style="1" customWidth="1"/>
    <col min="7695" max="7695" width="18.42578125" style="1" customWidth="1"/>
    <col min="7696" max="7696" width="22.85546875" style="1" customWidth="1"/>
    <col min="7697" max="7697" width="17.42578125" style="1" customWidth="1"/>
    <col min="7698" max="7698" width="21.5703125" style="1" customWidth="1"/>
    <col min="7699" max="7936" width="11.42578125" style="1"/>
    <col min="7937" max="7937" width="11.140625" style="1" customWidth="1"/>
    <col min="7938" max="7938" width="31.140625" style="1" customWidth="1"/>
    <col min="7939" max="7939" width="23.85546875" style="1" customWidth="1"/>
    <col min="7940" max="7940" width="28.85546875" style="1" customWidth="1"/>
    <col min="7941" max="7942" width="27.7109375" style="1" customWidth="1"/>
    <col min="7943" max="7943" width="26" style="1" customWidth="1"/>
    <col min="7944" max="7944" width="25.28515625" style="1" customWidth="1"/>
    <col min="7945" max="7945" width="16.28515625" style="1" customWidth="1"/>
    <col min="7946" max="7946" width="19.7109375" style="1" customWidth="1"/>
    <col min="7947" max="7947" width="22" style="1" customWidth="1"/>
    <col min="7948" max="7948" width="30.28515625" style="1" customWidth="1"/>
    <col min="7949" max="7949" width="20.28515625" style="1" customWidth="1"/>
    <col min="7950" max="7950" width="29.140625" style="1" customWidth="1"/>
    <col min="7951" max="7951" width="18.42578125" style="1" customWidth="1"/>
    <col min="7952" max="7952" width="22.85546875" style="1" customWidth="1"/>
    <col min="7953" max="7953" width="17.42578125" style="1" customWidth="1"/>
    <col min="7954" max="7954" width="21.5703125" style="1" customWidth="1"/>
    <col min="7955" max="8192" width="11.42578125" style="1"/>
    <col min="8193" max="8193" width="11.140625" style="1" customWidth="1"/>
    <col min="8194" max="8194" width="31.140625" style="1" customWidth="1"/>
    <col min="8195" max="8195" width="23.85546875" style="1" customWidth="1"/>
    <col min="8196" max="8196" width="28.85546875" style="1" customWidth="1"/>
    <col min="8197" max="8198" width="27.7109375" style="1" customWidth="1"/>
    <col min="8199" max="8199" width="26" style="1" customWidth="1"/>
    <col min="8200" max="8200" width="25.28515625" style="1" customWidth="1"/>
    <col min="8201" max="8201" width="16.28515625" style="1" customWidth="1"/>
    <col min="8202" max="8202" width="19.7109375" style="1" customWidth="1"/>
    <col min="8203" max="8203" width="22" style="1" customWidth="1"/>
    <col min="8204" max="8204" width="30.28515625" style="1" customWidth="1"/>
    <col min="8205" max="8205" width="20.28515625" style="1" customWidth="1"/>
    <col min="8206" max="8206" width="29.140625" style="1" customWidth="1"/>
    <col min="8207" max="8207" width="18.42578125" style="1" customWidth="1"/>
    <col min="8208" max="8208" width="22.85546875" style="1" customWidth="1"/>
    <col min="8209" max="8209" width="17.42578125" style="1" customWidth="1"/>
    <col min="8210" max="8210" width="21.5703125" style="1" customWidth="1"/>
    <col min="8211" max="8448" width="11.42578125" style="1"/>
    <col min="8449" max="8449" width="11.140625" style="1" customWidth="1"/>
    <col min="8450" max="8450" width="31.140625" style="1" customWidth="1"/>
    <col min="8451" max="8451" width="23.85546875" style="1" customWidth="1"/>
    <col min="8452" max="8452" width="28.85546875" style="1" customWidth="1"/>
    <col min="8453" max="8454" width="27.7109375" style="1" customWidth="1"/>
    <col min="8455" max="8455" width="26" style="1" customWidth="1"/>
    <col min="8456" max="8456" width="25.28515625" style="1" customWidth="1"/>
    <col min="8457" max="8457" width="16.28515625" style="1" customWidth="1"/>
    <col min="8458" max="8458" width="19.7109375" style="1" customWidth="1"/>
    <col min="8459" max="8459" width="22" style="1" customWidth="1"/>
    <col min="8460" max="8460" width="30.28515625" style="1" customWidth="1"/>
    <col min="8461" max="8461" width="20.28515625" style="1" customWidth="1"/>
    <col min="8462" max="8462" width="29.140625" style="1" customWidth="1"/>
    <col min="8463" max="8463" width="18.42578125" style="1" customWidth="1"/>
    <col min="8464" max="8464" width="22.85546875" style="1" customWidth="1"/>
    <col min="8465" max="8465" width="17.42578125" style="1" customWidth="1"/>
    <col min="8466" max="8466" width="21.5703125" style="1" customWidth="1"/>
    <col min="8467" max="8704" width="11.42578125" style="1"/>
    <col min="8705" max="8705" width="11.140625" style="1" customWidth="1"/>
    <col min="8706" max="8706" width="31.140625" style="1" customWidth="1"/>
    <col min="8707" max="8707" width="23.85546875" style="1" customWidth="1"/>
    <col min="8708" max="8708" width="28.85546875" style="1" customWidth="1"/>
    <col min="8709" max="8710" width="27.7109375" style="1" customWidth="1"/>
    <col min="8711" max="8711" width="26" style="1" customWidth="1"/>
    <col min="8712" max="8712" width="25.28515625" style="1" customWidth="1"/>
    <col min="8713" max="8713" width="16.28515625" style="1" customWidth="1"/>
    <col min="8714" max="8714" width="19.7109375" style="1" customWidth="1"/>
    <col min="8715" max="8715" width="22" style="1" customWidth="1"/>
    <col min="8716" max="8716" width="30.28515625" style="1" customWidth="1"/>
    <col min="8717" max="8717" width="20.28515625" style="1" customWidth="1"/>
    <col min="8718" max="8718" width="29.140625" style="1" customWidth="1"/>
    <col min="8719" max="8719" width="18.42578125" style="1" customWidth="1"/>
    <col min="8720" max="8720" width="22.85546875" style="1" customWidth="1"/>
    <col min="8721" max="8721" width="17.42578125" style="1" customWidth="1"/>
    <col min="8722" max="8722" width="21.5703125" style="1" customWidth="1"/>
    <col min="8723" max="8960" width="11.42578125" style="1"/>
    <col min="8961" max="8961" width="11.140625" style="1" customWidth="1"/>
    <col min="8962" max="8962" width="31.140625" style="1" customWidth="1"/>
    <col min="8963" max="8963" width="23.85546875" style="1" customWidth="1"/>
    <col min="8964" max="8964" width="28.85546875" style="1" customWidth="1"/>
    <col min="8965" max="8966" width="27.7109375" style="1" customWidth="1"/>
    <col min="8967" max="8967" width="26" style="1" customWidth="1"/>
    <col min="8968" max="8968" width="25.28515625" style="1" customWidth="1"/>
    <col min="8969" max="8969" width="16.28515625" style="1" customWidth="1"/>
    <col min="8970" max="8970" width="19.7109375" style="1" customWidth="1"/>
    <col min="8971" max="8971" width="22" style="1" customWidth="1"/>
    <col min="8972" max="8972" width="30.28515625" style="1" customWidth="1"/>
    <col min="8973" max="8973" width="20.28515625" style="1" customWidth="1"/>
    <col min="8974" max="8974" width="29.140625" style="1" customWidth="1"/>
    <col min="8975" max="8975" width="18.42578125" style="1" customWidth="1"/>
    <col min="8976" max="8976" width="22.85546875" style="1" customWidth="1"/>
    <col min="8977" max="8977" width="17.42578125" style="1" customWidth="1"/>
    <col min="8978" max="8978" width="21.5703125" style="1" customWidth="1"/>
    <col min="8979" max="9216" width="11.42578125" style="1"/>
    <col min="9217" max="9217" width="11.140625" style="1" customWidth="1"/>
    <col min="9218" max="9218" width="31.140625" style="1" customWidth="1"/>
    <col min="9219" max="9219" width="23.85546875" style="1" customWidth="1"/>
    <col min="9220" max="9220" width="28.85546875" style="1" customWidth="1"/>
    <col min="9221" max="9222" width="27.7109375" style="1" customWidth="1"/>
    <col min="9223" max="9223" width="26" style="1" customWidth="1"/>
    <col min="9224" max="9224" width="25.28515625" style="1" customWidth="1"/>
    <col min="9225" max="9225" width="16.28515625" style="1" customWidth="1"/>
    <col min="9226" max="9226" width="19.7109375" style="1" customWidth="1"/>
    <col min="9227" max="9227" width="22" style="1" customWidth="1"/>
    <col min="9228" max="9228" width="30.28515625" style="1" customWidth="1"/>
    <col min="9229" max="9229" width="20.28515625" style="1" customWidth="1"/>
    <col min="9230" max="9230" width="29.140625" style="1" customWidth="1"/>
    <col min="9231" max="9231" width="18.42578125" style="1" customWidth="1"/>
    <col min="9232" max="9232" width="22.85546875" style="1" customWidth="1"/>
    <col min="9233" max="9233" width="17.42578125" style="1" customWidth="1"/>
    <col min="9234" max="9234" width="21.5703125" style="1" customWidth="1"/>
    <col min="9235" max="9472" width="11.42578125" style="1"/>
    <col min="9473" max="9473" width="11.140625" style="1" customWidth="1"/>
    <col min="9474" max="9474" width="31.140625" style="1" customWidth="1"/>
    <col min="9475" max="9475" width="23.85546875" style="1" customWidth="1"/>
    <col min="9476" max="9476" width="28.85546875" style="1" customWidth="1"/>
    <col min="9477" max="9478" width="27.7109375" style="1" customWidth="1"/>
    <col min="9479" max="9479" width="26" style="1" customWidth="1"/>
    <col min="9480" max="9480" width="25.28515625" style="1" customWidth="1"/>
    <col min="9481" max="9481" width="16.28515625" style="1" customWidth="1"/>
    <col min="9482" max="9482" width="19.7109375" style="1" customWidth="1"/>
    <col min="9483" max="9483" width="22" style="1" customWidth="1"/>
    <col min="9484" max="9484" width="30.28515625" style="1" customWidth="1"/>
    <col min="9485" max="9485" width="20.28515625" style="1" customWidth="1"/>
    <col min="9486" max="9486" width="29.140625" style="1" customWidth="1"/>
    <col min="9487" max="9487" width="18.42578125" style="1" customWidth="1"/>
    <col min="9488" max="9488" width="22.85546875" style="1" customWidth="1"/>
    <col min="9489" max="9489" width="17.42578125" style="1" customWidth="1"/>
    <col min="9490" max="9490" width="21.5703125" style="1" customWidth="1"/>
    <col min="9491" max="9728" width="11.42578125" style="1"/>
    <col min="9729" max="9729" width="11.140625" style="1" customWidth="1"/>
    <col min="9730" max="9730" width="31.140625" style="1" customWidth="1"/>
    <col min="9731" max="9731" width="23.85546875" style="1" customWidth="1"/>
    <col min="9732" max="9732" width="28.85546875" style="1" customWidth="1"/>
    <col min="9733" max="9734" width="27.7109375" style="1" customWidth="1"/>
    <col min="9735" max="9735" width="26" style="1" customWidth="1"/>
    <col min="9736" max="9736" width="25.28515625" style="1" customWidth="1"/>
    <col min="9737" max="9737" width="16.28515625" style="1" customWidth="1"/>
    <col min="9738" max="9738" width="19.7109375" style="1" customWidth="1"/>
    <col min="9739" max="9739" width="22" style="1" customWidth="1"/>
    <col min="9740" max="9740" width="30.28515625" style="1" customWidth="1"/>
    <col min="9741" max="9741" width="20.28515625" style="1" customWidth="1"/>
    <col min="9742" max="9742" width="29.140625" style="1" customWidth="1"/>
    <col min="9743" max="9743" width="18.42578125" style="1" customWidth="1"/>
    <col min="9744" max="9744" width="22.85546875" style="1" customWidth="1"/>
    <col min="9745" max="9745" width="17.42578125" style="1" customWidth="1"/>
    <col min="9746" max="9746" width="21.5703125" style="1" customWidth="1"/>
    <col min="9747" max="9984" width="11.42578125" style="1"/>
    <col min="9985" max="9985" width="11.140625" style="1" customWidth="1"/>
    <col min="9986" max="9986" width="31.140625" style="1" customWidth="1"/>
    <col min="9987" max="9987" width="23.85546875" style="1" customWidth="1"/>
    <col min="9988" max="9988" width="28.85546875" style="1" customWidth="1"/>
    <col min="9989" max="9990" width="27.7109375" style="1" customWidth="1"/>
    <col min="9991" max="9991" width="26" style="1" customWidth="1"/>
    <col min="9992" max="9992" width="25.28515625" style="1" customWidth="1"/>
    <col min="9993" max="9993" width="16.28515625" style="1" customWidth="1"/>
    <col min="9994" max="9994" width="19.7109375" style="1" customWidth="1"/>
    <col min="9995" max="9995" width="22" style="1" customWidth="1"/>
    <col min="9996" max="9996" width="30.28515625" style="1" customWidth="1"/>
    <col min="9997" max="9997" width="20.28515625" style="1" customWidth="1"/>
    <col min="9998" max="9998" width="29.140625" style="1" customWidth="1"/>
    <col min="9999" max="9999" width="18.42578125" style="1" customWidth="1"/>
    <col min="10000" max="10000" width="22.85546875" style="1" customWidth="1"/>
    <col min="10001" max="10001" width="17.42578125" style="1" customWidth="1"/>
    <col min="10002" max="10002" width="21.5703125" style="1" customWidth="1"/>
    <col min="10003" max="10240" width="11.42578125" style="1"/>
    <col min="10241" max="10241" width="11.140625" style="1" customWidth="1"/>
    <col min="10242" max="10242" width="31.140625" style="1" customWidth="1"/>
    <col min="10243" max="10243" width="23.85546875" style="1" customWidth="1"/>
    <col min="10244" max="10244" width="28.85546875" style="1" customWidth="1"/>
    <col min="10245" max="10246" width="27.7109375" style="1" customWidth="1"/>
    <col min="10247" max="10247" width="26" style="1" customWidth="1"/>
    <col min="10248" max="10248" width="25.28515625" style="1" customWidth="1"/>
    <col min="10249" max="10249" width="16.28515625" style="1" customWidth="1"/>
    <col min="10250" max="10250" width="19.7109375" style="1" customWidth="1"/>
    <col min="10251" max="10251" width="22" style="1" customWidth="1"/>
    <col min="10252" max="10252" width="30.28515625" style="1" customWidth="1"/>
    <col min="10253" max="10253" width="20.28515625" style="1" customWidth="1"/>
    <col min="10254" max="10254" width="29.140625" style="1" customWidth="1"/>
    <col min="10255" max="10255" width="18.42578125" style="1" customWidth="1"/>
    <col min="10256" max="10256" width="22.85546875" style="1" customWidth="1"/>
    <col min="10257" max="10257" width="17.42578125" style="1" customWidth="1"/>
    <col min="10258" max="10258" width="21.5703125" style="1" customWidth="1"/>
    <col min="10259" max="10496" width="11.42578125" style="1"/>
    <col min="10497" max="10497" width="11.140625" style="1" customWidth="1"/>
    <col min="10498" max="10498" width="31.140625" style="1" customWidth="1"/>
    <col min="10499" max="10499" width="23.85546875" style="1" customWidth="1"/>
    <col min="10500" max="10500" width="28.85546875" style="1" customWidth="1"/>
    <col min="10501" max="10502" width="27.7109375" style="1" customWidth="1"/>
    <col min="10503" max="10503" width="26" style="1" customWidth="1"/>
    <col min="10504" max="10504" width="25.28515625" style="1" customWidth="1"/>
    <col min="10505" max="10505" width="16.28515625" style="1" customWidth="1"/>
    <col min="10506" max="10506" width="19.7109375" style="1" customWidth="1"/>
    <col min="10507" max="10507" width="22" style="1" customWidth="1"/>
    <col min="10508" max="10508" width="30.28515625" style="1" customWidth="1"/>
    <col min="10509" max="10509" width="20.28515625" style="1" customWidth="1"/>
    <col min="10510" max="10510" width="29.140625" style="1" customWidth="1"/>
    <col min="10511" max="10511" width="18.42578125" style="1" customWidth="1"/>
    <col min="10512" max="10512" width="22.85546875" style="1" customWidth="1"/>
    <col min="10513" max="10513" width="17.42578125" style="1" customWidth="1"/>
    <col min="10514" max="10514" width="21.5703125" style="1" customWidth="1"/>
    <col min="10515" max="10752" width="11.42578125" style="1"/>
    <col min="10753" max="10753" width="11.140625" style="1" customWidth="1"/>
    <col min="10754" max="10754" width="31.140625" style="1" customWidth="1"/>
    <col min="10755" max="10755" width="23.85546875" style="1" customWidth="1"/>
    <col min="10756" max="10756" width="28.85546875" style="1" customWidth="1"/>
    <col min="10757" max="10758" width="27.7109375" style="1" customWidth="1"/>
    <col min="10759" max="10759" width="26" style="1" customWidth="1"/>
    <col min="10760" max="10760" width="25.28515625" style="1" customWidth="1"/>
    <col min="10761" max="10761" width="16.28515625" style="1" customWidth="1"/>
    <col min="10762" max="10762" width="19.7109375" style="1" customWidth="1"/>
    <col min="10763" max="10763" width="22" style="1" customWidth="1"/>
    <col min="10764" max="10764" width="30.28515625" style="1" customWidth="1"/>
    <col min="10765" max="10765" width="20.28515625" style="1" customWidth="1"/>
    <col min="10766" max="10766" width="29.140625" style="1" customWidth="1"/>
    <col min="10767" max="10767" width="18.42578125" style="1" customWidth="1"/>
    <col min="10768" max="10768" width="22.85546875" style="1" customWidth="1"/>
    <col min="10769" max="10769" width="17.42578125" style="1" customWidth="1"/>
    <col min="10770" max="10770" width="21.5703125" style="1" customWidth="1"/>
    <col min="10771" max="11008" width="11.42578125" style="1"/>
    <col min="11009" max="11009" width="11.140625" style="1" customWidth="1"/>
    <col min="11010" max="11010" width="31.140625" style="1" customWidth="1"/>
    <col min="11011" max="11011" width="23.85546875" style="1" customWidth="1"/>
    <col min="11012" max="11012" width="28.85546875" style="1" customWidth="1"/>
    <col min="11013" max="11014" width="27.7109375" style="1" customWidth="1"/>
    <col min="11015" max="11015" width="26" style="1" customWidth="1"/>
    <col min="11016" max="11016" width="25.28515625" style="1" customWidth="1"/>
    <col min="11017" max="11017" width="16.28515625" style="1" customWidth="1"/>
    <col min="11018" max="11018" width="19.7109375" style="1" customWidth="1"/>
    <col min="11019" max="11019" width="22" style="1" customWidth="1"/>
    <col min="11020" max="11020" width="30.28515625" style="1" customWidth="1"/>
    <col min="11021" max="11021" width="20.28515625" style="1" customWidth="1"/>
    <col min="11022" max="11022" width="29.140625" style="1" customWidth="1"/>
    <col min="11023" max="11023" width="18.42578125" style="1" customWidth="1"/>
    <col min="11024" max="11024" width="22.85546875" style="1" customWidth="1"/>
    <col min="11025" max="11025" width="17.42578125" style="1" customWidth="1"/>
    <col min="11026" max="11026" width="21.5703125" style="1" customWidth="1"/>
    <col min="11027" max="11264" width="11.42578125" style="1"/>
    <col min="11265" max="11265" width="11.140625" style="1" customWidth="1"/>
    <col min="11266" max="11266" width="31.140625" style="1" customWidth="1"/>
    <col min="11267" max="11267" width="23.85546875" style="1" customWidth="1"/>
    <col min="11268" max="11268" width="28.85546875" style="1" customWidth="1"/>
    <col min="11269" max="11270" width="27.7109375" style="1" customWidth="1"/>
    <col min="11271" max="11271" width="26" style="1" customWidth="1"/>
    <col min="11272" max="11272" width="25.28515625" style="1" customWidth="1"/>
    <col min="11273" max="11273" width="16.28515625" style="1" customWidth="1"/>
    <col min="11274" max="11274" width="19.7109375" style="1" customWidth="1"/>
    <col min="11275" max="11275" width="22" style="1" customWidth="1"/>
    <col min="11276" max="11276" width="30.28515625" style="1" customWidth="1"/>
    <col min="11277" max="11277" width="20.28515625" style="1" customWidth="1"/>
    <col min="11278" max="11278" width="29.140625" style="1" customWidth="1"/>
    <col min="11279" max="11279" width="18.42578125" style="1" customWidth="1"/>
    <col min="11280" max="11280" width="22.85546875" style="1" customWidth="1"/>
    <col min="11281" max="11281" width="17.42578125" style="1" customWidth="1"/>
    <col min="11282" max="11282" width="21.5703125" style="1" customWidth="1"/>
    <col min="11283" max="11520" width="11.42578125" style="1"/>
    <col min="11521" max="11521" width="11.140625" style="1" customWidth="1"/>
    <col min="11522" max="11522" width="31.140625" style="1" customWidth="1"/>
    <col min="11523" max="11523" width="23.85546875" style="1" customWidth="1"/>
    <col min="11524" max="11524" width="28.85546875" style="1" customWidth="1"/>
    <col min="11525" max="11526" width="27.7109375" style="1" customWidth="1"/>
    <col min="11527" max="11527" width="26" style="1" customWidth="1"/>
    <col min="11528" max="11528" width="25.28515625" style="1" customWidth="1"/>
    <col min="11529" max="11529" width="16.28515625" style="1" customWidth="1"/>
    <col min="11530" max="11530" width="19.7109375" style="1" customWidth="1"/>
    <col min="11531" max="11531" width="22" style="1" customWidth="1"/>
    <col min="11532" max="11532" width="30.28515625" style="1" customWidth="1"/>
    <col min="11533" max="11533" width="20.28515625" style="1" customWidth="1"/>
    <col min="11534" max="11534" width="29.140625" style="1" customWidth="1"/>
    <col min="11535" max="11535" width="18.42578125" style="1" customWidth="1"/>
    <col min="11536" max="11536" width="22.85546875" style="1" customWidth="1"/>
    <col min="11537" max="11537" width="17.42578125" style="1" customWidth="1"/>
    <col min="11538" max="11538" width="21.5703125" style="1" customWidth="1"/>
    <col min="11539" max="11776" width="11.42578125" style="1"/>
    <col min="11777" max="11777" width="11.140625" style="1" customWidth="1"/>
    <col min="11778" max="11778" width="31.140625" style="1" customWidth="1"/>
    <col min="11779" max="11779" width="23.85546875" style="1" customWidth="1"/>
    <col min="11780" max="11780" width="28.85546875" style="1" customWidth="1"/>
    <col min="11781" max="11782" width="27.7109375" style="1" customWidth="1"/>
    <col min="11783" max="11783" width="26" style="1" customWidth="1"/>
    <col min="11784" max="11784" width="25.28515625" style="1" customWidth="1"/>
    <col min="11785" max="11785" width="16.28515625" style="1" customWidth="1"/>
    <col min="11786" max="11786" width="19.7109375" style="1" customWidth="1"/>
    <col min="11787" max="11787" width="22" style="1" customWidth="1"/>
    <col min="11788" max="11788" width="30.28515625" style="1" customWidth="1"/>
    <col min="11789" max="11789" width="20.28515625" style="1" customWidth="1"/>
    <col min="11790" max="11790" width="29.140625" style="1" customWidth="1"/>
    <col min="11791" max="11791" width="18.42578125" style="1" customWidth="1"/>
    <col min="11792" max="11792" width="22.85546875" style="1" customWidth="1"/>
    <col min="11793" max="11793" width="17.42578125" style="1" customWidth="1"/>
    <col min="11794" max="11794" width="21.5703125" style="1" customWidth="1"/>
    <col min="11795" max="12032" width="11.42578125" style="1"/>
    <col min="12033" max="12033" width="11.140625" style="1" customWidth="1"/>
    <col min="12034" max="12034" width="31.140625" style="1" customWidth="1"/>
    <col min="12035" max="12035" width="23.85546875" style="1" customWidth="1"/>
    <col min="12036" max="12036" width="28.85546875" style="1" customWidth="1"/>
    <col min="12037" max="12038" width="27.7109375" style="1" customWidth="1"/>
    <col min="12039" max="12039" width="26" style="1" customWidth="1"/>
    <col min="12040" max="12040" width="25.28515625" style="1" customWidth="1"/>
    <col min="12041" max="12041" width="16.28515625" style="1" customWidth="1"/>
    <col min="12042" max="12042" width="19.7109375" style="1" customWidth="1"/>
    <col min="12043" max="12043" width="22" style="1" customWidth="1"/>
    <col min="12044" max="12044" width="30.28515625" style="1" customWidth="1"/>
    <col min="12045" max="12045" width="20.28515625" style="1" customWidth="1"/>
    <col min="12046" max="12046" width="29.140625" style="1" customWidth="1"/>
    <col min="12047" max="12047" width="18.42578125" style="1" customWidth="1"/>
    <col min="12048" max="12048" width="22.85546875" style="1" customWidth="1"/>
    <col min="12049" max="12049" width="17.42578125" style="1" customWidth="1"/>
    <col min="12050" max="12050" width="21.5703125" style="1" customWidth="1"/>
    <col min="12051" max="12288" width="11.42578125" style="1"/>
    <col min="12289" max="12289" width="11.140625" style="1" customWidth="1"/>
    <col min="12290" max="12290" width="31.140625" style="1" customWidth="1"/>
    <col min="12291" max="12291" width="23.85546875" style="1" customWidth="1"/>
    <col min="12292" max="12292" width="28.85546875" style="1" customWidth="1"/>
    <col min="12293" max="12294" width="27.7109375" style="1" customWidth="1"/>
    <col min="12295" max="12295" width="26" style="1" customWidth="1"/>
    <col min="12296" max="12296" width="25.28515625" style="1" customWidth="1"/>
    <col min="12297" max="12297" width="16.28515625" style="1" customWidth="1"/>
    <col min="12298" max="12298" width="19.7109375" style="1" customWidth="1"/>
    <col min="12299" max="12299" width="22" style="1" customWidth="1"/>
    <col min="12300" max="12300" width="30.28515625" style="1" customWidth="1"/>
    <col min="12301" max="12301" width="20.28515625" style="1" customWidth="1"/>
    <col min="12302" max="12302" width="29.140625" style="1" customWidth="1"/>
    <col min="12303" max="12303" width="18.42578125" style="1" customWidth="1"/>
    <col min="12304" max="12304" width="22.85546875" style="1" customWidth="1"/>
    <col min="12305" max="12305" width="17.42578125" style="1" customWidth="1"/>
    <col min="12306" max="12306" width="21.5703125" style="1" customWidth="1"/>
    <col min="12307" max="12544" width="11.42578125" style="1"/>
    <col min="12545" max="12545" width="11.140625" style="1" customWidth="1"/>
    <col min="12546" max="12546" width="31.140625" style="1" customWidth="1"/>
    <col min="12547" max="12547" width="23.85546875" style="1" customWidth="1"/>
    <col min="12548" max="12548" width="28.85546875" style="1" customWidth="1"/>
    <col min="12549" max="12550" width="27.7109375" style="1" customWidth="1"/>
    <col min="12551" max="12551" width="26" style="1" customWidth="1"/>
    <col min="12552" max="12552" width="25.28515625" style="1" customWidth="1"/>
    <col min="12553" max="12553" width="16.28515625" style="1" customWidth="1"/>
    <col min="12554" max="12554" width="19.7109375" style="1" customWidth="1"/>
    <col min="12555" max="12555" width="22" style="1" customWidth="1"/>
    <col min="12556" max="12556" width="30.28515625" style="1" customWidth="1"/>
    <col min="12557" max="12557" width="20.28515625" style="1" customWidth="1"/>
    <col min="12558" max="12558" width="29.140625" style="1" customWidth="1"/>
    <col min="12559" max="12559" width="18.42578125" style="1" customWidth="1"/>
    <col min="12560" max="12560" width="22.85546875" style="1" customWidth="1"/>
    <col min="12561" max="12561" width="17.42578125" style="1" customWidth="1"/>
    <col min="12562" max="12562" width="21.5703125" style="1" customWidth="1"/>
    <col min="12563" max="12800" width="11.42578125" style="1"/>
    <col min="12801" max="12801" width="11.140625" style="1" customWidth="1"/>
    <col min="12802" max="12802" width="31.140625" style="1" customWidth="1"/>
    <col min="12803" max="12803" width="23.85546875" style="1" customWidth="1"/>
    <col min="12804" max="12804" width="28.85546875" style="1" customWidth="1"/>
    <col min="12805" max="12806" width="27.7109375" style="1" customWidth="1"/>
    <col min="12807" max="12807" width="26" style="1" customWidth="1"/>
    <col min="12808" max="12808" width="25.28515625" style="1" customWidth="1"/>
    <col min="12809" max="12809" width="16.28515625" style="1" customWidth="1"/>
    <col min="12810" max="12810" width="19.7109375" style="1" customWidth="1"/>
    <col min="12811" max="12811" width="22" style="1" customWidth="1"/>
    <col min="12812" max="12812" width="30.28515625" style="1" customWidth="1"/>
    <col min="12813" max="12813" width="20.28515625" style="1" customWidth="1"/>
    <col min="12814" max="12814" width="29.140625" style="1" customWidth="1"/>
    <col min="12815" max="12815" width="18.42578125" style="1" customWidth="1"/>
    <col min="12816" max="12816" width="22.85546875" style="1" customWidth="1"/>
    <col min="12817" max="12817" width="17.42578125" style="1" customWidth="1"/>
    <col min="12818" max="12818" width="21.5703125" style="1" customWidth="1"/>
    <col min="12819" max="13056" width="11.42578125" style="1"/>
    <col min="13057" max="13057" width="11.140625" style="1" customWidth="1"/>
    <col min="13058" max="13058" width="31.140625" style="1" customWidth="1"/>
    <col min="13059" max="13059" width="23.85546875" style="1" customWidth="1"/>
    <col min="13060" max="13060" width="28.85546875" style="1" customWidth="1"/>
    <col min="13061" max="13062" width="27.7109375" style="1" customWidth="1"/>
    <col min="13063" max="13063" width="26" style="1" customWidth="1"/>
    <col min="13064" max="13064" width="25.28515625" style="1" customWidth="1"/>
    <col min="13065" max="13065" width="16.28515625" style="1" customWidth="1"/>
    <col min="13066" max="13066" width="19.7109375" style="1" customWidth="1"/>
    <col min="13067" max="13067" width="22" style="1" customWidth="1"/>
    <col min="13068" max="13068" width="30.28515625" style="1" customWidth="1"/>
    <col min="13069" max="13069" width="20.28515625" style="1" customWidth="1"/>
    <col min="13070" max="13070" width="29.140625" style="1" customWidth="1"/>
    <col min="13071" max="13071" width="18.42578125" style="1" customWidth="1"/>
    <col min="13072" max="13072" width="22.85546875" style="1" customWidth="1"/>
    <col min="13073" max="13073" width="17.42578125" style="1" customWidth="1"/>
    <col min="13074" max="13074" width="21.5703125" style="1" customWidth="1"/>
    <col min="13075" max="13312" width="11.42578125" style="1"/>
    <col min="13313" max="13313" width="11.140625" style="1" customWidth="1"/>
    <col min="13314" max="13314" width="31.140625" style="1" customWidth="1"/>
    <col min="13315" max="13315" width="23.85546875" style="1" customWidth="1"/>
    <col min="13316" max="13316" width="28.85546875" style="1" customWidth="1"/>
    <col min="13317" max="13318" width="27.7109375" style="1" customWidth="1"/>
    <col min="13319" max="13319" width="26" style="1" customWidth="1"/>
    <col min="13320" max="13320" width="25.28515625" style="1" customWidth="1"/>
    <col min="13321" max="13321" width="16.28515625" style="1" customWidth="1"/>
    <col min="13322" max="13322" width="19.7109375" style="1" customWidth="1"/>
    <col min="13323" max="13323" width="22" style="1" customWidth="1"/>
    <col min="13324" max="13324" width="30.28515625" style="1" customWidth="1"/>
    <col min="13325" max="13325" width="20.28515625" style="1" customWidth="1"/>
    <col min="13326" max="13326" width="29.140625" style="1" customWidth="1"/>
    <col min="13327" max="13327" width="18.42578125" style="1" customWidth="1"/>
    <col min="13328" max="13328" width="22.85546875" style="1" customWidth="1"/>
    <col min="13329" max="13329" width="17.42578125" style="1" customWidth="1"/>
    <col min="13330" max="13330" width="21.5703125" style="1" customWidth="1"/>
    <col min="13331" max="13568" width="11.42578125" style="1"/>
    <col min="13569" max="13569" width="11.140625" style="1" customWidth="1"/>
    <col min="13570" max="13570" width="31.140625" style="1" customWidth="1"/>
    <col min="13571" max="13571" width="23.85546875" style="1" customWidth="1"/>
    <col min="13572" max="13572" width="28.85546875" style="1" customWidth="1"/>
    <col min="13573" max="13574" width="27.7109375" style="1" customWidth="1"/>
    <col min="13575" max="13575" width="26" style="1" customWidth="1"/>
    <col min="13576" max="13576" width="25.28515625" style="1" customWidth="1"/>
    <col min="13577" max="13577" width="16.28515625" style="1" customWidth="1"/>
    <col min="13578" max="13578" width="19.7109375" style="1" customWidth="1"/>
    <col min="13579" max="13579" width="22" style="1" customWidth="1"/>
    <col min="13580" max="13580" width="30.28515625" style="1" customWidth="1"/>
    <col min="13581" max="13581" width="20.28515625" style="1" customWidth="1"/>
    <col min="13582" max="13582" width="29.140625" style="1" customWidth="1"/>
    <col min="13583" max="13583" width="18.42578125" style="1" customWidth="1"/>
    <col min="13584" max="13584" width="22.85546875" style="1" customWidth="1"/>
    <col min="13585" max="13585" width="17.42578125" style="1" customWidth="1"/>
    <col min="13586" max="13586" width="21.5703125" style="1" customWidth="1"/>
    <col min="13587" max="13824" width="11.42578125" style="1"/>
    <col min="13825" max="13825" width="11.140625" style="1" customWidth="1"/>
    <col min="13826" max="13826" width="31.140625" style="1" customWidth="1"/>
    <col min="13827" max="13827" width="23.85546875" style="1" customWidth="1"/>
    <col min="13828" max="13828" width="28.85546875" style="1" customWidth="1"/>
    <col min="13829" max="13830" width="27.7109375" style="1" customWidth="1"/>
    <col min="13831" max="13831" width="26" style="1" customWidth="1"/>
    <col min="13832" max="13832" width="25.28515625" style="1" customWidth="1"/>
    <col min="13833" max="13833" width="16.28515625" style="1" customWidth="1"/>
    <col min="13834" max="13834" width="19.7109375" style="1" customWidth="1"/>
    <col min="13835" max="13835" width="22" style="1" customWidth="1"/>
    <col min="13836" max="13836" width="30.28515625" style="1" customWidth="1"/>
    <col min="13837" max="13837" width="20.28515625" style="1" customWidth="1"/>
    <col min="13838" max="13838" width="29.140625" style="1" customWidth="1"/>
    <col min="13839" max="13839" width="18.42578125" style="1" customWidth="1"/>
    <col min="13840" max="13840" width="22.85546875" style="1" customWidth="1"/>
    <col min="13841" max="13841" width="17.42578125" style="1" customWidth="1"/>
    <col min="13842" max="13842" width="21.5703125" style="1" customWidth="1"/>
    <col min="13843" max="14080" width="11.42578125" style="1"/>
    <col min="14081" max="14081" width="11.140625" style="1" customWidth="1"/>
    <col min="14082" max="14082" width="31.140625" style="1" customWidth="1"/>
    <col min="14083" max="14083" width="23.85546875" style="1" customWidth="1"/>
    <col min="14084" max="14084" width="28.85546875" style="1" customWidth="1"/>
    <col min="14085" max="14086" width="27.7109375" style="1" customWidth="1"/>
    <col min="14087" max="14087" width="26" style="1" customWidth="1"/>
    <col min="14088" max="14088" width="25.28515625" style="1" customWidth="1"/>
    <col min="14089" max="14089" width="16.28515625" style="1" customWidth="1"/>
    <col min="14090" max="14090" width="19.7109375" style="1" customWidth="1"/>
    <col min="14091" max="14091" width="22" style="1" customWidth="1"/>
    <col min="14092" max="14092" width="30.28515625" style="1" customWidth="1"/>
    <col min="14093" max="14093" width="20.28515625" style="1" customWidth="1"/>
    <col min="14094" max="14094" width="29.140625" style="1" customWidth="1"/>
    <col min="14095" max="14095" width="18.42578125" style="1" customWidth="1"/>
    <col min="14096" max="14096" width="22.85546875" style="1" customWidth="1"/>
    <col min="14097" max="14097" width="17.42578125" style="1" customWidth="1"/>
    <col min="14098" max="14098" width="21.5703125" style="1" customWidth="1"/>
    <col min="14099" max="14336" width="11.42578125" style="1"/>
    <col min="14337" max="14337" width="11.140625" style="1" customWidth="1"/>
    <col min="14338" max="14338" width="31.140625" style="1" customWidth="1"/>
    <col min="14339" max="14339" width="23.85546875" style="1" customWidth="1"/>
    <col min="14340" max="14340" width="28.85546875" style="1" customWidth="1"/>
    <col min="14341" max="14342" width="27.7109375" style="1" customWidth="1"/>
    <col min="14343" max="14343" width="26" style="1" customWidth="1"/>
    <col min="14344" max="14344" width="25.28515625" style="1" customWidth="1"/>
    <col min="14345" max="14345" width="16.28515625" style="1" customWidth="1"/>
    <col min="14346" max="14346" width="19.7109375" style="1" customWidth="1"/>
    <col min="14347" max="14347" width="22" style="1" customWidth="1"/>
    <col min="14348" max="14348" width="30.28515625" style="1" customWidth="1"/>
    <col min="14349" max="14349" width="20.28515625" style="1" customWidth="1"/>
    <col min="14350" max="14350" width="29.140625" style="1" customWidth="1"/>
    <col min="14351" max="14351" width="18.42578125" style="1" customWidth="1"/>
    <col min="14352" max="14352" width="22.85546875" style="1" customWidth="1"/>
    <col min="14353" max="14353" width="17.42578125" style="1" customWidth="1"/>
    <col min="14354" max="14354" width="21.5703125" style="1" customWidth="1"/>
    <col min="14355" max="14592" width="11.42578125" style="1"/>
    <col min="14593" max="14593" width="11.140625" style="1" customWidth="1"/>
    <col min="14594" max="14594" width="31.140625" style="1" customWidth="1"/>
    <col min="14595" max="14595" width="23.85546875" style="1" customWidth="1"/>
    <col min="14596" max="14596" width="28.85546875" style="1" customWidth="1"/>
    <col min="14597" max="14598" width="27.7109375" style="1" customWidth="1"/>
    <col min="14599" max="14599" width="26" style="1" customWidth="1"/>
    <col min="14600" max="14600" width="25.28515625" style="1" customWidth="1"/>
    <col min="14601" max="14601" width="16.28515625" style="1" customWidth="1"/>
    <col min="14602" max="14602" width="19.7109375" style="1" customWidth="1"/>
    <col min="14603" max="14603" width="22" style="1" customWidth="1"/>
    <col min="14604" max="14604" width="30.28515625" style="1" customWidth="1"/>
    <col min="14605" max="14605" width="20.28515625" style="1" customWidth="1"/>
    <col min="14606" max="14606" width="29.140625" style="1" customWidth="1"/>
    <col min="14607" max="14607" width="18.42578125" style="1" customWidth="1"/>
    <col min="14608" max="14608" width="22.85546875" style="1" customWidth="1"/>
    <col min="14609" max="14609" width="17.42578125" style="1" customWidth="1"/>
    <col min="14610" max="14610" width="21.5703125" style="1" customWidth="1"/>
    <col min="14611" max="14848" width="11.42578125" style="1"/>
    <col min="14849" max="14849" width="11.140625" style="1" customWidth="1"/>
    <col min="14850" max="14850" width="31.140625" style="1" customWidth="1"/>
    <col min="14851" max="14851" width="23.85546875" style="1" customWidth="1"/>
    <col min="14852" max="14852" width="28.85546875" style="1" customWidth="1"/>
    <col min="14853" max="14854" width="27.7109375" style="1" customWidth="1"/>
    <col min="14855" max="14855" width="26" style="1" customWidth="1"/>
    <col min="14856" max="14856" width="25.28515625" style="1" customWidth="1"/>
    <col min="14857" max="14857" width="16.28515625" style="1" customWidth="1"/>
    <col min="14858" max="14858" width="19.7109375" style="1" customWidth="1"/>
    <col min="14859" max="14859" width="22" style="1" customWidth="1"/>
    <col min="14860" max="14860" width="30.28515625" style="1" customWidth="1"/>
    <col min="14861" max="14861" width="20.28515625" style="1" customWidth="1"/>
    <col min="14862" max="14862" width="29.140625" style="1" customWidth="1"/>
    <col min="14863" max="14863" width="18.42578125" style="1" customWidth="1"/>
    <col min="14864" max="14864" width="22.85546875" style="1" customWidth="1"/>
    <col min="14865" max="14865" width="17.42578125" style="1" customWidth="1"/>
    <col min="14866" max="14866" width="21.5703125" style="1" customWidth="1"/>
    <col min="14867" max="15104" width="11.42578125" style="1"/>
    <col min="15105" max="15105" width="11.140625" style="1" customWidth="1"/>
    <col min="15106" max="15106" width="31.140625" style="1" customWidth="1"/>
    <col min="15107" max="15107" width="23.85546875" style="1" customWidth="1"/>
    <col min="15108" max="15108" width="28.85546875" style="1" customWidth="1"/>
    <col min="15109" max="15110" width="27.7109375" style="1" customWidth="1"/>
    <col min="15111" max="15111" width="26" style="1" customWidth="1"/>
    <col min="15112" max="15112" width="25.28515625" style="1" customWidth="1"/>
    <col min="15113" max="15113" width="16.28515625" style="1" customWidth="1"/>
    <col min="15114" max="15114" width="19.7109375" style="1" customWidth="1"/>
    <col min="15115" max="15115" width="22" style="1" customWidth="1"/>
    <col min="15116" max="15116" width="30.28515625" style="1" customWidth="1"/>
    <col min="15117" max="15117" width="20.28515625" style="1" customWidth="1"/>
    <col min="15118" max="15118" width="29.140625" style="1" customWidth="1"/>
    <col min="15119" max="15119" width="18.42578125" style="1" customWidth="1"/>
    <col min="15120" max="15120" width="22.85546875" style="1" customWidth="1"/>
    <col min="15121" max="15121" width="17.42578125" style="1" customWidth="1"/>
    <col min="15122" max="15122" width="21.5703125" style="1" customWidth="1"/>
    <col min="15123" max="15360" width="11.42578125" style="1"/>
    <col min="15361" max="15361" width="11.140625" style="1" customWidth="1"/>
    <col min="15362" max="15362" width="31.140625" style="1" customWidth="1"/>
    <col min="15363" max="15363" width="23.85546875" style="1" customWidth="1"/>
    <col min="15364" max="15364" width="28.85546875" style="1" customWidth="1"/>
    <col min="15365" max="15366" width="27.7109375" style="1" customWidth="1"/>
    <col min="15367" max="15367" width="26" style="1" customWidth="1"/>
    <col min="15368" max="15368" width="25.28515625" style="1" customWidth="1"/>
    <col min="15369" max="15369" width="16.28515625" style="1" customWidth="1"/>
    <col min="15370" max="15370" width="19.7109375" style="1" customWidth="1"/>
    <col min="15371" max="15371" width="22" style="1" customWidth="1"/>
    <col min="15372" max="15372" width="30.28515625" style="1" customWidth="1"/>
    <col min="15373" max="15373" width="20.28515625" style="1" customWidth="1"/>
    <col min="15374" max="15374" width="29.140625" style="1" customWidth="1"/>
    <col min="15375" max="15375" width="18.42578125" style="1" customWidth="1"/>
    <col min="15376" max="15376" width="22.85546875" style="1" customWidth="1"/>
    <col min="15377" max="15377" width="17.42578125" style="1" customWidth="1"/>
    <col min="15378" max="15378" width="21.5703125" style="1" customWidth="1"/>
    <col min="15379" max="15616" width="11.42578125" style="1"/>
    <col min="15617" max="15617" width="11.140625" style="1" customWidth="1"/>
    <col min="15618" max="15618" width="31.140625" style="1" customWidth="1"/>
    <col min="15619" max="15619" width="23.85546875" style="1" customWidth="1"/>
    <col min="15620" max="15620" width="28.85546875" style="1" customWidth="1"/>
    <col min="15621" max="15622" width="27.7109375" style="1" customWidth="1"/>
    <col min="15623" max="15623" width="26" style="1" customWidth="1"/>
    <col min="15624" max="15624" width="25.28515625" style="1" customWidth="1"/>
    <col min="15625" max="15625" width="16.28515625" style="1" customWidth="1"/>
    <col min="15626" max="15626" width="19.7109375" style="1" customWidth="1"/>
    <col min="15627" max="15627" width="22" style="1" customWidth="1"/>
    <col min="15628" max="15628" width="30.28515625" style="1" customWidth="1"/>
    <col min="15629" max="15629" width="20.28515625" style="1" customWidth="1"/>
    <col min="15630" max="15630" width="29.140625" style="1" customWidth="1"/>
    <col min="15631" max="15631" width="18.42578125" style="1" customWidth="1"/>
    <col min="15632" max="15632" width="22.85546875" style="1" customWidth="1"/>
    <col min="15633" max="15633" width="17.42578125" style="1" customWidth="1"/>
    <col min="15634" max="15634" width="21.5703125" style="1" customWidth="1"/>
    <col min="15635" max="15872" width="11.42578125" style="1"/>
    <col min="15873" max="15873" width="11.140625" style="1" customWidth="1"/>
    <col min="15874" max="15874" width="31.140625" style="1" customWidth="1"/>
    <col min="15875" max="15875" width="23.85546875" style="1" customWidth="1"/>
    <col min="15876" max="15876" width="28.85546875" style="1" customWidth="1"/>
    <col min="15877" max="15878" width="27.7109375" style="1" customWidth="1"/>
    <col min="15879" max="15879" width="26" style="1" customWidth="1"/>
    <col min="15880" max="15880" width="25.28515625" style="1" customWidth="1"/>
    <col min="15881" max="15881" width="16.28515625" style="1" customWidth="1"/>
    <col min="15882" max="15882" width="19.7109375" style="1" customWidth="1"/>
    <col min="15883" max="15883" width="22" style="1" customWidth="1"/>
    <col min="15884" max="15884" width="30.28515625" style="1" customWidth="1"/>
    <col min="15885" max="15885" width="20.28515625" style="1" customWidth="1"/>
    <col min="15886" max="15886" width="29.140625" style="1" customWidth="1"/>
    <col min="15887" max="15887" width="18.42578125" style="1" customWidth="1"/>
    <col min="15888" max="15888" width="22.85546875" style="1" customWidth="1"/>
    <col min="15889" max="15889" width="17.42578125" style="1" customWidth="1"/>
    <col min="15890" max="15890" width="21.5703125" style="1" customWidth="1"/>
    <col min="15891" max="16128" width="11.42578125" style="1"/>
    <col min="16129" max="16129" width="11.140625" style="1" customWidth="1"/>
    <col min="16130" max="16130" width="31.140625" style="1" customWidth="1"/>
    <col min="16131" max="16131" width="23.85546875" style="1" customWidth="1"/>
    <col min="16132" max="16132" width="28.85546875" style="1" customWidth="1"/>
    <col min="16133" max="16134" width="27.7109375" style="1" customWidth="1"/>
    <col min="16135" max="16135" width="26" style="1" customWidth="1"/>
    <col min="16136" max="16136" width="25.28515625" style="1" customWidth="1"/>
    <col min="16137" max="16137" width="16.28515625" style="1" customWidth="1"/>
    <col min="16138" max="16138" width="19.7109375" style="1" customWidth="1"/>
    <col min="16139" max="16139" width="22" style="1" customWidth="1"/>
    <col min="16140" max="16140" width="30.28515625" style="1" customWidth="1"/>
    <col min="16141" max="16141" width="20.28515625" style="1" customWidth="1"/>
    <col min="16142" max="16142" width="29.140625" style="1" customWidth="1"/>
    <col min="16143" max="16143" width="18.42578125" style="1" customWidth="1"/>
    <col min="16144" max="16144" width="22.85546875" style="1" customWidth="1"/>
    <col min="16145" max="16145" width="17.42578125" style="1" customWidth="1"/>
    <col min="16146" max="16146" width="21.5703125" style="1" customWidth="1"/>
    <col min="16147" max="16384" width="11.42578125" style="1"/>
  </cols>
  <sheetData>
    <row r="1" spans="1:18" ht="60.75" thickBot="1" x14ac:dyDescent="0.3">
      <c r="A1" s="538"/>
      <c r="B1" s="539"/>
      <c r="C1" s="539"/>
      <c r="D1" s="540"/>
      <c r="E1" s="541" t="s">
        <v>0</v>
      </c>
      <c r="F1" s="542"/>
      <c r="G1" s="542"/>
      <c r="H1" s="542"/>
      <c r="I1" s="542"/>
      <c r="J1" s="542"/>
      <c r="K1" s="542"/>
      <c r="L1" s="542"/>
      <c r="M1" s="542"/>
      <c r="N1" s="542"/>
      <c r="O1" s="543"/>
      <c r="P1" s="544" t="s">
        <v>1</v>
      </c>
      <c r="Q1" s="544"/>
      <c r="R1" s="545"/>
    </row>
    <row r="2" spans="1:18" ht="21" thickBot="1" x14ac:dyDescent="0.35">
      <c r="A2" s="510" t="s">
        <v>2</v>
      </c>
      <c r="B2" s="511"/>
      <c r="C2" s="511"/>
      <c r="D2" s="511"/>
      <c r="E2" s="511"/>
      <c r="F2" s="511"/>
      <c r="G2" s="511"/>
      <c r="H2" s="511"/>
      <c r="I2" s="511"/>
      <c r="J2" s="511"/>
      <c r="K2" s="511"/>
      <c r="L2" s="511"/>
      <c r="M2" s="511"/>
      <c r="N2" s="511"/>
      <c r="O2" s="512"/>
      <c r="P2" s="546" t="s">
        <v>3</v>
      </c>
      <c r="Q2" s="547"/>
      <c r="R2" s="548"/>
    </row>
    <row r="3" spans="1:18" ht="21" thickBot="1" x14ac:dyDescent="0.3">
      <c r="A3" s="549" t="s">
        <v>4</v>
      </c>
      <c r="B3" s="550"/>
      <c r="C3" s="550"/>
      <c r="D3" s="550" t="s">
        <v>5</v>
      </c>
      <c r="E3" s="550"/>
      <c r="F3" s="551"/>
      <c r="G3" s="551"/>
      <c r="H3" s="551"/>
      <c r="I3" s="552"/>
      <c r="J3" s="549" t="s">
        <v>6</v>
      </c>
      <c r="K3" s="553"/>
      <c r="L3" s="554"/>
      <c r="M3" s="550"/>
      <c r="N3" s="550"/>
      <c r="O3" s="550"/>
      <c r="P3" s="550"/>
      <c r="Q3" s="555" t="s">
        <v>7</v>
      </c>
      <c r="R3" s="556"/>
    </row>
    <row r="4" spans="1:18" s="2" customFormat="1" x14ac:dyDescent="0.25">
      <c r="A4" s="557" t="s">
        <v>8</v>
      </c>
      <c r="B4" s="558"/>
      <c r="C4" s="558"/>
      <c r="D4" s="559"/>
      <c r="E4" s="560" t="s">
        <v>102</v>
      </c>
      <c r="F4" s="560"/>
      <c r="G4" s="560"/>
      <c r="H4" s="560"/>
      <c r="I4" s="560"/>
      <c r="J4" s="560"/>
      <c r="K4" s="560"/>
      <c r="L4" s="560"/>
      <c r="M4" s="560"/>
      <c r="N4" s="560"/>
      <c r="O4" s="560"/>
      <c r="P4" s="560"/>
      <c r="Q4" s="560"/>
      <c r="R4" s="561"/>
    </row>
    <row r="5" spans="1:18" s="2" customFormat="1" ht="16.5" thickBot="1" x14ac:dyDescent="0.3">
      <c r="A5" s="562" t="s">
        <v>9</v>
      </c>
      <c r="B5" s="563"/>
      <c r="C5" s="563"/>
      <c r="D5" s="564"/>
      <c r="E5" s="565" t="s">
        <v>893</v>
      </c>
      <c r="F5" s="565"/>
      <c r="G5" s="565"/>
      <c r="H5" s="566"/>
      <c r="I5" s="566"/>
      <c r="J5" s="566"/>
      <c r="K5" s="566"/>
      <c r="L5" s="566"/>
      <c r="M5" s="565"/>
      <c r="N5" s="565"/>
      <c r="O5" s="565"/>
      <c r="P5" s="565"/>
      <c r="Q5" s="565"/>
      <c r="R5" s="567"/>
    </row>
    <row r="6" spans="1:18" s="2" customFormat="1" x14ac:dyDescent="0.25">
      <c r="A6" s="526" t="s">
        <v>11</v>
      </c>
      <c r="B6" s="527"/>
      <c r="C6" s="527"/>
      <c r="D6" s="528"/>
      <c r="E6" s="529"/>
      <c r="F6" s="530"/>
      <c r="G6" s="531"/>
      <c r="H6" s="3" t="s">
        <v>5</v>
      </c>
      <c r="I6" s="532">
        <v>42214</v>
      </c>
      <c r="J6" s="533"/>
      <c r="K6" s="533"/>
      <c r="L6" s="534"/>
      <c r="M6" s="4" t="s">
        <v>6</v>
      </c>
      <c r="N6" s="535">
        <v>42234</v>
      </c>
      <c r="O6" s="536"/>
      <c r="P6" s="536"/>
      <c r="Q6" s="536"/>
      <c r="R6" s="537"/>
    </row>
    <row r="7" spans="1:18" s="2" customFormat="1" ht="16.5" thickBot="1" x14ac:dyDescent="0.3">
      <c r="A7" s="562" t="s">
        <v>12</v>
      </c>
      <c r="B7" s="563"/>
      <c r="C7" s="563"/>
      <c r="D7" s="564"/>
      <c r="E7" s="569"/>
      <c r="F7" s="570"/>
      <c r="G7" s="571"/>
      <c r="H7" s="5" t="s">
        <v>5</v>
      </c>
      <c r="I7" s="572">
        <v>41275</v>
      </c>
      <c r="J7" s="573"/>
      <c r="K7" s="573"/>
      <c r="L7" s="574"/>
      <c r="M7" s="111" t="s">
        <v>6</v>
      </c>
      <c r="N7" s="575">
        <v>42124</v>
      </c>
      <c r="O7" s="576"/>
      <c r="P7" s="576"/>
      <c r="Q7" s="576"/>
      <c r="R7" s="577"/>
    </row>
    <row r="8" spans="1:18" ht="19.5" thickBot="1" x14ac:dyDescent="0.35">
      <c r="A8" s="578"/>
      <c r="B8" s="579"/>
      <c r="C8" s="579"/>
      <c r="D8" s="579"/>
      <c r="E8" s="579"/>
      <c r="F8" s="579"/>
      <c r="G8" s="579"/>
      <c r="H8" s="579"/>
      <c r="I8" s="579"/>
      <c r="J8" s="580"/>
      <c r="K8" s="581" t="s">
        <v>13</v>
      </c>
      <c r="L8" s="581"/>
      <c r="M8" s="581" t="s">
        <v>14</v>
      </c>
      <c r="N8" s="581"/>
      <c r="O8" s="581" t="s">
        <v>15</v>
      </c>
      <c r="P8" s="581"/>
      <c r="Q8" s="581" t="s">
        <v>16</v>
      </c>
      <c r="R8" s="582"/>
    </row>
    <row r="9" spans="1:18" ht="18.75" thickBot="1" x14ac:dyDescent="0.3">
      <c r="A9" s="583" t="s">
        <v>17</v>
      </c>
      <c r="B9" s="584"/>
      <c r="C9" s="584"/>
      <c r="D9" s="584"/>
      <c r="E9" s="584"/>
      <c r="F9" s="584"/>
      <c r="G9" s="584"/>
      <c r="H9" s="584"/>
      <c r="I9" s="584"/>
      <c r="J9" s="585"/>
      <c r="K9" s="586" t="s">
        <v>18</v>
      </c>
      <c r="L9" s="587"/>
      <c r="M9" s="588" t="s">
        <v>19</v>
      </c>
      <c r="N9" s="589"/>
      <c r="O9" s="586" t="s">
        <v>20</v>
      </c>
      <c r="P9" s="587"/>
      <c r="Q9" s="588" t="s">
        <v>21</v>
      </c>
      <c r="R9" s="589"/>
    </row>
    <row r="10" spans="1:18" ht="54" x14ac:dyDescent="0.25">
      <c r="A10" s="6" t="s">
        <v>22</v>
      </c>
      <c r="B10" s="110" t="s">
        <v>23</v>
      </c>
      <c r="C10" s="568" t="s">
        <v>24</v>
      </c>
      <c r="D10" s="568"/>
      <c r="E10" s="110" t="s">
        <v>25</v>
      </c>
      <c r="F10" s="110" t="s">
        <v>26</v>
      </c>
      <c r="G10" s="110" t="s">
        <v>27</v>
      </c>
      <c r="H10" s="110" t="s">
        <v>28</v>
      </c>
      <c r="I10" s="7" t="s">
        <v>29</v>
      </c>
      <c r="J10" s="8" t="s">
        <v>30</v>
      </c>
      <c r="K10" s="9" t="s">
        <v>31</v>
      </c>
      <c r="L10" s="10" t="s">
        <v>32</v>
      </c>
      <c r="M10" s="11" t="s">
        <v>33</v>
      </c>
      <c r="N10" s="12" t="s">
        <v>34</v>
      </c>
      <c r="O10" s="9" t="s">
        <v>31</v>
      </c>
      <c r="P10" s="10" t="s">
        <v>34</v>
      </c>
      <c r="Q10" s="11" t="s">
        <v>33</v>
      </c>
      <c r="R10" s="12" t="s">
        <v>34</v>
      </c>
    </row>
    <row r="11" spans="1:18" s="17" customFormat="1" ht="63.75" x14ac:dyDescent="0.25">
      <c r="A11" s="121">
        <v>1</v>
      </c>
      <c r="B11" s="35" t="s">
        <v>894</v>
      </c>
      <c r="C11" s="590" t="s">
        <v>895</v>
      </c>
      <c r="D11" s="591"/>
      <c r="E11" s="19" t="s">
        <v>896</v>
      </c>
      <c r="F11" s="164" t="s">
        <v>150</v>
      </c>
      <c r="G11" s="164">
        <v>2</v>
      </c>
      <c r="H11" s="19" t="s">
        <v>897</v>
      </c>
      <c r="I11" s="165">
        <v>42292</v>
      </c>
      <c r="J11" s="166">
        <v>42475</v>
      </c>
      <c r="K11" s="13"/>
      <c r="L11" s="14"/>
      <c r="M11" s="15"/>
      <c r="N11" s="16"/>
      <c r="O11" s="13"/>
      <c r="P11" s="14"/>
      <c r="Q11" s="15"/>
      <c r="R11" s="16"/>
    </row>
    <row r="12" spans="1:18" s="17" customFormat="1" ht="114.75" x14ac:dyDescent="0.25">
      <c r="A12" s="121">
        <v>2</v>
      </c>
      <c r="B12" s="35" t="s">
        <v>894</v>
      </c>
      <c r="C12" s="590" t="s">
        <v>898</v>
      </c>
      <c r="D12" s="591"/>
      <c r="E12" s="19" t="s">
        <v>899</v>
      </c>
      <c r="F12" s="164" t="s">
        <v>900</v>
      </c>
      <c r="G12" s="167">
        <v>1</v>
      </c>
      <c r="H12" s="19" t="s">
        <v>901</v>
      </c>
      <c r="I12" s="165">
        <v>42268</v>
      </c>
      <c r="J12" s="166">
        <v>42400</v>
      </c>
      <c r="K12" s="13"/>
      <c r="L12" s="14"/>
      <c r="M12" s="15"/>
      <c r="N12" s="16"/>
      <c r="O12" s="13"/>
      <c r="P12" s="14"/>
      <c r="Q12" s="15"/>
      <c r="R12" s="16"/>
    </row>
    <row r="13" spans="1:18" s="17" customFormat="1" ht="63.75" x14ac:dyDescent="0.25">
      <c r="A13" s="121">
        <v>3</v>
      </c>
      <c r="B13" s="35" t="s">
        <v>894</v>
      </c>
      <c r="C13" s="590" t="s">
        <v>902</v>
      </c>
      <c r="D13" s="591"/>
      <c r="E13" s="19" t="s">
        <v>903</v>
      </c>
      <c r="F13" s="164" t="s">
        <v>594</v>
      </c>
      <c r="G13" s="167">
        <v>1</v>
      </c>
      <c r="H13" s="19" t="s">
        <v>904</v>
      </c>
      <c r="I13" s="165">
        <v>42267</v>
      </c>
      <c r="J13" s="166">
        <v>42400</v>
      </c>
      <c r="K13" s="13"/>
      <c r="L13" s="14"/>
      <c r="M13" s="15"/>
      <c r="N13" s="16"/>
      <c r="O13" s="13"/>
      <c r="P13" s="14"/>
      <c r="Q13" s="15"/>
      <c r="R13" s="16"/>
    </row>
    <row r="14" spans="1:18" s="17" customFormat="1" ht="63.75" x14ac:dyDescent="0.25">
      <c r="A14" s="121">
        <v>4</v>
      </c>
      <c r="B14" s="35" t="s">
        <v>894</v>
      </c>
      <c r="C14" s="590" t="s">
        <v>905</v>
      </c>
      <c r="D14" s="591"/>
      <c r="E14" s="19" t="s">
        <v>906</v>
      </c>
      <c r="F14" s="164" t="s">
        <v>907</v>
      </c>
      <c r="G14" s="167">
        <v>1</v>
      </c>
      <c r="H14" s="19" t="s">
        <v>904</v>
      </c>
      <c r="I14" s="165">
        <v>42248</v>
      </c>
      <c r="J14" s="166">
        <v>42400</v>
      </c>
      <c r="K14" s="13"/>
      <c r="L14" s="14"/>
      <c r="M14" s="15"/>
      <c r="N14" s="16"/>
      <c r="O14" s="13"/>
      <c r="P14" s="14"/>
      <c r="Q14" s="15"/>
      <c r="R14" s="16"/>
    </row>
    <row r="15" spans="1:18" ht="23.25" x14ac:dyDescent="0.35">
      <c r="P15" s="592" t="s">
        <v>101</v>
      </c>
      <c r="Q15" s="592"/>
      <c r="R15" s="592"/>
    </row>
  </sheetData>
  <protectedRanges>
    <protectedRange sqref="K11:R14" name="Rango2"/>
    <protectedRange sqref="F3 L3 E4:R5 E6:G7 I6:L7 N6:R7" name="Rango1"/>
    <protectedRange password="9232" sqref="A14:D14 B11:B13" name="Rango1_1"/>
    <protectedRange password="9232" sqref="I14:J14 E14:G14" name="Rango1_1_1"/>
  </protectedRanges>
  <mergeCells count="39">
    <mergeCell ref="C14:D14"/>
    <mergeCell ref="P15:R15"/>
    <mergeCell ref="O9:P9"/>
    <mergeCell ref="Q9:R9"/>
    <mergeCell ref="C11:D11"/>
    <mergeCell ref="C12:D12"/>
    <mergeCell ref="C13:D13"/>
    <mergeCell ref="E4:R4"/>
    <mergeCell ref="A5:D5"/>
    <mergeCell ref="E5:R5"/>
    <mergeCell ref="C10:D10"/>
    <mergeCell ref="A7:D7"/>
    <mergeCell ref="E7:G7"/>
    <mergeCell ref="I7:L7"/>
    <mergeCell ref="N7:R7"/>
    <mergeCell ref="A8:J8"/>
    <mergeCell ref="K8:L8"/>
    <mergeCell ref="M8:N8"/>
    <mergeCell ref="O8:P8"/>
    <mergeCell ref="Q8:R8"/>
    <mergeCell ref="A9:J9"/>
    <mergeCell ref="K9:L9"/>
    <mergeCell ref="M9:N9"/>
    <mergeCell ref="A6:D6"/>
    <mergeCell ref="E6:G6"/>
    <mergeCell ref="I6:L6"/>
    <mergeCell ref="N6:R6"/>
    <mergeCell ref="A1:D1"/>
    <mergeCell ref="E1:O1"/>
    <mergeCell ref="P1:R1"/>
    <mergeCell ref="A2:O2"/>
    <mergeCell ref="P2:R2"/>
    <mergeCell ref="A3:C3"/>
    <mergeCell ref="D3:E3"/>
    <mergeCell ref="F3:I3"/>
    <mergeCell ref="J3:K3"/>
    <mergeCell ref="L3:P3"/>
    <mergeCell ref="Q3:R3"/>
    <mergeCell ref="A4:D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28"/>
  <sheetViews>
    <sheetView topLeftCell="A7" workbookViewId="0">
      <selection activeCell="A9" sqref="A9:J9"/>
    </sheetView>
  </sheetViews>
  <sheetFormatPr baseColWidth="10" defaultColWidth="11.42578125" defaultRowHeight="15.75" x14ac:dyDescent="0.25"/>
  <cols>
    <col min="1" max="1" width="6.5703125" style="39" customWidth="1"/>
    <col min="2" max="2" width="17.28515625" style="40" customWidth="1"/>
    <col min="3" max="3" width="23.85546875" style="1" customWidth="1"/>
    <col min="4" max="4" width="30.42578125" style="1" customWidth="1"/>
    <col min="5" max="5" width="53.5703125" style="1" customWidth="1"/>
    <col min="6" max="6" width="22.85546875" style="1" customWidth="1"/>
    <col min="7" max="7" width="19.140625" style="22" customWidth="1"/>
    <col min="8" max="8" width="25.7109375" style="1" customWidth="1"/>
    <col min="9" max="9" width="23.85546875" style="1" customWidth="1"/>
    <col min="10" max="10" width="24.85546875" style="1" customWidth="1"/>
    <col min="11" max="11" width="16.7109375" style="162" customWidth="1"/>
    <col min="12" max="12" width="46.140625" style="1" customWidth="1"/>
    <col min="13" max="13" width="19.7109375" style="22" customWidth="1"/>
    <col min="14" max="14" width="58.42578125" style="153" customWidth="1"/>
    <col min="15" max="15" width="16.7109375" style="1" customWidth="1"/>
    <col min="16" max="16" width="28.85546875" style="1" customWidth="1"/>
    <col min="17" max="17" width="16.7109375" style="1" customWidth="1"/>
    <col min="18" max="18" width="28.85546875" style="1" customWidth="1"/>
    <col min="19" max="256" width="11.42578125" style="1"/>
    <col min="257" max="257" width="6.5703125" style="1" customWidth="1"/>
    <col min="258" max="258" width="17.28515625" style="1" customWidth="1"/>
    <col min="259" max="259" width="23.85546875" style="1" customWidth="1"/>
    <col min="260" max="260" width="30.42578125" style="1" customWidth="1"/>
    <col min="261" max="261" width="53.5703125" style="1" customWidth="1"/>
    <col min="262" max="262" width="22.85546875" style="1" customWidth="1"/>
    <col min="263" max="263" width="19.140625" style="1" customWidth="1"/>
    <col min="264" max="264" width="25.7109375" style="1" customWidth="1"/>
    <col min="265" max="265" width="23.85546875" style="1" customWidth="1"/>
    <col min="266" max="266" width="24.85546875" style="1" customWidth="1"/>
    <col min="267" max="267" width="16.7109375" style="1" customWidth="1"/>
    <col min="268" max="268" width="46.140625" style="1" customWidth="1"/>
    <col min="269" max="269" width="19.7109375" style="1" customWidth="1"/>
    <col min="270" max="270" width="58.42578125" style="1" customWidth="1"/>
    <col min="271" max="271" width="16.7109375" style="1" customWidth="1"/>
    <col min="272" max="272" width="28.85546875" style="1" customWidth="1"/>
    <col min="273" max="273" width="16.7109375" style="1" customWidth="1"/>
    <col min="274" max="274" width="28.85546875" style="1" customWidth="1"/>
    <col min="275" max="512" width="11.42578125" style="1"/>
    <col min="513" max="513" width="6.5703125" style="1" customWidth="1"/>
    <col min="514" max="514" width="17.28515625" style="1" customWidth="1"/>
    <col min="515" max="515" width="23.85546875" style="1" customWidth="1"/>
    <col min="516" max="516" width="30.42578125" style="1" customWidth="1"/>
    <col min="517" max="517" width="53.5703125" style="1" customWidth="1"/>
    <col min="518" max="518" width="22.85546875" style="1" customWidth="1"/>
    <col min="519" max="519" width="19.140625" style="1" customWidth="1"/>
    <col min="520" max="520" width="25.7109375" style="1" customWidth="1"/>
    <col min="521" max="521" width="23.85546875" style="1" customWidth="1"/>
    <col min="522" max="522" width="24.85546875" style="1" customWidth="1"/>
    <col min="523" max="523" width="16.7109375" style="1" customWidth="1"/>
    <col min="524" max="524" width="46.140625" style="1" customWidth="1"/>
    <col min="525" max="525" width="19.7109375" style="1" customWidth="1"/>
    <col min="526" max="526" width="58.42578125" style="1" customWidth="1"/>
    <col min="527" max="527" width="16.7109375" style="1" customWidth="1"/>
    <col min="528" max="528" width="28.85546875" style="1" customWidth="1"/>
    <col min="529" max="529" width="16.7109375" style="1" customWidth="1"/>
    <col min="530" max="530" width="28.85546875" style="1" customWidth="1"/>
    <col min="531" max="768" width="11.42578125" style="1"/>
    <col min="769" max="769" width="6.5703125" style="1" customWidth="1"/>
    <col min="770" max="770" width="17.28515625" style="1" customWidth="1"/>
    <col min="771" max="771" width="23.85546875" style="1" customWidth="1"/>
    <col min="772" max="772" width="30.42578125" style="1" customWidth="1"/>
    <col min="773" max="773" width="53.5703125" style="1" customWidth="1"/>
    <col min="774" max="774" width="22.85546875" style="1" customWidth="1"/>
    <col min="775" max="775" width="19.140625" style="1" customWidth="1"/>
    <col min="776" max="776" width="25.7109375" style="1" customWidth="1"/>
    <col min="777" max="777" width="23.85546875" style="1" customWidth="1"/>
    <col min="778" max="778" width="24.85546875" style="1" customWidth="1"/>
    <col min="779" max="779" width="16.7109375" style="1" customWidth="1"/>
    <col min="780" max="780" width="46.140625" style="1" customWidth="1"/>
    <col min="781" max="781" width="19.7109375" style="1" customWidth="1"/>
    <col min="782" max="782" width="58.42578125" style="1" customWidth="1"/>
    <col min="783" max="783" width="16.7109375" style="1" customWidth="1"/>
    <col min="784" max="784" width="28.85546875" style="1" customWidth="1"/>
    <col min="785" max="785" width="16.7109375" style="1" customWidth="1"/>
    <col min="786" max="786" width="28.85546875" style="1" customWidth="1"/>
    <col min="787" max="1024" width="11.42578125" style="1"/>
    <col min="1025" max="1025" width="6.5703125" style="1" customWidth="1"/>
    <col min="1026" max="1026" width="17.28515625" style="1" customWidth="1"/>
    <col min="1027" max="1027" width="23.85546875" style="1" customWidth="1"/>
    <col min="1028" max="1028" width="30.42578125" style="1" customWidth="1"/>
    <col min="1029" max="1029" width="53.5703125" style="1" customWidth="1"/>
    <col min="1030" max="1030" width="22.85546875" style="1" customWidth="1"/>
    <col min="1031" max="1031" width="19.140625" style="1" customWidth="1"/>
    <col min="1032" max="1032" width="25.7109375" style="1" customWidth="1"/>
    <col min="1033" max="1033" width="23.85546875" style="1" customWidth="1"/>
    <col min="1034" max="1034" width="24.85546875" style="1" customWidth="1"/>
    <col min="1035" max="1035" width="16.7109375" style="1" customWidth="1"/>
    <col min="1036" max="1036" width="46.140625" style="1" customWidth="1"/>
    <col min="1037" max="1037" width="19.7109375" style="1" customWidth="1"/>
    <col min="1038" max="1038" width="58.42578125" style="1" customWidth="1"/>
    <col min="1039" max="1039" width="16.7109375" style="1" customWidth="1"/>
    <col min="1040" max="1040" width="28.85546875" style="1" customWidth="1"/>
    <col min="1041" max="1041" width="16.7109375" style="1" customWidth="1"/>
    <col min="1042" max="1042" width="28.85546875" style="1" customWidth="1"/>
    <col min="1043" max="1280" width="11.42578125" style="1"/>
    <col min="1281" max="1281" width="6.5703125" style="1" customWidth="1"/>
    <col min="1282" max="1282" width="17.28515625" style="1" customWidth="1"/>
    <col min="1283" max="1283" width="23.85546875" style="1" customWidth="1"/>
    <col min="1284" max="1284" width="30.42578125" style="1" customWidth="1"/>
    <col min="1285" max="1285" width="53.5703125" style="1" customWidth="1"/>
    <col min="1286" max="1286" width="22.85546875" style="1" customWidth="1"/>
    <col min="1287" max="1287" width="19.140625" style="1" customWidth="1"/>
    <col min="1288" max="1288" width="25.7109375" style="1" customWidth="1"/>
    <col min="1289" max="1289" width="23.85546875" style="1" customWidth="1"/>
    <col min="1290" max="1290" width="24.85546875" style="1" customWidth="1"/>
    <col min="1291" max="1291" width="16.7109375" style="1" customWidth="1"/>
    <col min="1292" max="1292" width="46.140625" style="1" customWidth="1"/>
    <col min="1293" max="1293" width="19.7109375" style="1" customWidth="1"/>
    <col min="1294" max="1294" width="58.42578125" style="1" customWidth="1"/>
    <col min="1295" max="1295" width="16.7109375" style="1" customWidth="1"/>
    <col min="1296" max="1296" width="28.85546875" style="1" customWidth="1"/>
    <col min="1297" max="1297" width="16.7109375" style="1" customWidth="1"/>
    <col min="1298" max="1298" width="28.85546875" style="1" customWidth="1"/>
    <col min="1299" max="1536" width="11.42578125" style="1"/>
    <col min="1537" max="1537" width="6.5703125" style="1" customWidth="1"/>
    <col min="1538" max="1538" width="17.28515625" style="1" customWidth="1"/>
    <col min="1539" max="1539" width="23.85546875" style="1" customWidth="1"/>
    <col min="1540" max="1540" width="30.42578125" style="1" customWidth="1"/>
    <col min="1541" max="1541" width="53.5703125" style="1" customWidth="1"/>
    <col min="1542" max="1542" width="22.85546875" style="1" customWidth="1"/>
    <col min="1543" max="1543" width="19.140625" style="1" customWidth="1"/>
    <col min="1544" max="1544" width="25.7109375" style="1" customWidth="1"/>
    <col min="1545" max="1545" width="23.85546875" style="1" customWidth="1"/>
    <col min="1546" max="1546" width="24.85546875" style="1" customWidth="1"/>
    <col min="1547" max="1547" width="16.7109375" style="1" customWidth="1"/>
    <col min="1548" max="1548" width="46.140625" style="1" customWidth="1"/>
    <col min="1549" max="1549" width="19.7109375" style="1" customWidth="1"/>
    <col min="1550" max="1550" width="58.42578125" style="1" customWidth="1"/>
    <col min="1551" max="1551" width="16.7109375" style="1" customWidth="1"/>
    <col min="1552" max="1552" width="28.85546875" style="1" customWidth="1"/>
    <col min="1553" max="1553" width="16.7109375" style="1" customWidth="1"/>
    <col min="1554" max="1554" width="28.85546875" style="1" customWidth="1"/>
    <col min="1555" max="1792" width="11.42578125" style="1"/>
    <col min="1793" max="1793" width="6.5703125" style="1" customWidth="1"/>
    <col min="1794" max="1794" width="17.28515625" style="1" customWidth="1"/>
    <col min="1795" max="1795" width="23.85546875" style="1" customWidth="1"/>
    <col min="1796" max="1796" width="30.42578125" style="1" customWidth="1"/>
    <col min="1797" max="1797" width="53.5703125" style="1" customWidth="1"/>
    <col min="1798" max="1798" width="22.85546875" style="1" customWidth="1"/>
    <col min="1799" max="1799" width="19.140625" style="1" customWidth="1"/>
    <col min="1800" max="1800" width="25.7109375" style="1" customWidth="1"/>
    <col min="1801" max="1801" width="23.85546875" style="1" customWidth="1"/>
    <col min="1802" max="1802" width="24.85546875" style="1" customWidth="1"/>
    <col min="1803" max="1803" width="16.7109375" style="1" customWidth="1"/>
    <col min="1804" max="1804" width="46.140625" style="1" customWidth="1"/>
    <col min="1805" max="1805" width="19.7109375" style="1" customWidth="1"/>
    <col min="1806" max="1806" width="58.42578125" style="1" customWidth="1"/>
    <col min="1807" max="1807" width="16.7109375" style="1" customWidth="1"/>
    <col min="1808" max="1808" width="28.85546875" style="1" customWidth="1"/>
    <col min="1809" max="1809" width="16.7109375" style="1" customWidth="1"/>
    <col min="1810" max="1810" width="28.85546875" style="1" customWidth="1"/>
    <col min="1811" max="2048" width="11.42578125" style="1"/>
    <col min="2049" max="2049" width="6.5703125" style="1" customWidth="1"/>
    <col min="2050" max="2050" width="17.28515625" style="1" customWidth="1"/>
    <col min="2051" max="2051" width="23.85546875" style="1" customWidth="1"/>
    <col min="2052" max="2052" width="30.42578125" style="1" customWidth="1"/>
    <col min="2053" max="2053" width="53.5703125" style="1" customWidth="1"/>
    <col min="2054" max="2054" width="22.85546875" style="1" customWidth="1"/>
    <col min="2055" max="2055" width="19.140625" style="1" customWidth="1"/>
    <col min="2056" max="2056" width="25.7109375" style="1" customWidth="1"/>
    <col min="2057" max="2057" width="23.85546875" style="1" customWidth="1"/>
    <col min="2058" max="2058" width="24.85546875" style="1" customWidth="1"/>
    <col min="2059" max="2059" width="16.7109375" style="1" customWidth="1"/>
    <col min="2060" max="2060" width="46.140625" style="1" customWidth="1"/>
    <col min="2061" max="2061" width="19.7109375" style="1" customWidth="1"/>
    <col min="2062" max="2062" width="58.42578125" style="1" customWidth="1"/>
    <col min="2063" max="2063" width="16.7109375" style="1" customWidth="1"/>
    <col min="2064" max="2064" width="28.85546875" style="1" customWidth="1"/>
    <col min="2065" max="2065" width="16.7109375" style="1" customWidth="1"/>
    <col min="2066" max="2066" width="28.85546875" style="1" customWidth="1"/>
    <col min="2067" max="2304" width="11.42578125" style="1"/>
    <col min="2305" max="2305" width="6.5703125" style="1" customWidth="1"/>
    <col min="2306" max="2306" width="17.28515625" style="1" customWidth="1"/>
    <col min="2307" max="2307" width="23.85546875" style="1" customWidth="1"/>
    <col min="2308" max="2308" width="30.42578125" style="1" customWidth="1"/>
    <col min="2309" max="2309" width="53.5703125" style="1" customWidth="1"/>
    <col min="2310" max="2310" width="22.85546875" style="1" customWidth="1"/>
    <col min="2311" max="2311" width="19.140625" style="1" customWidth="1"/>
    <col min="2312" max="2312" width="25.7109375" style="1" customWidth="1"/>
    <col min="2313" max="2313" width="23.85546875" style="1" customWidth="1"/>
    <col min="2314" max="2314" width="24.85546875" style="1" customWidth="1"/>
    <col min="2315" max="2315" width="16.7109375" style="1" customWidth="1"/>
    <col min="2316" max="2316" width="46.140625" style="1" customWidth="1"/>
    <col min="2317" max="2317" width="19.7109375" style="1" customWidth="1"/>
    <col min="2318" max="2318" width="58.42578125" style="1" customWidth="1"/>
    <col min="2319" max="2319" width="16.7109375" style="1" customWidth="1"/>
    <col min="2320" max="2320" width="28.85546875" style="1" customWidth="1"/>
    <col min="2321" max="2321" width="16.7109375" style="1" customWidth="1"/>
    <col min="2322" max="2322" width="28.85546875" style="1" customWidth="1"/>
    <col min="2323" max="2560" width="11.42578125" style="1"/>
    <col min="2561" max="2561" width="6.5703125" style="1" customWidth="1"/>
    <col min="2562" max="2562" width="17.28515625" style="1" customWidth="1"/>
    <col min="2563" max="2563" width="23.85546875" style="1" customWidth="1"/>
    <col min="2564" max="2564" width="30.42578125" style="1" customWidth="1"/>
    <col min="2565" max="2565" width="53.5703125" style="1" customWidth="1"/>
    <col min="2566" max="2566" width="22.85546875" style="1" customWidth="1"/>
    <col min="2567" max="2567" width="19.140625" style="1" customWidth="1"/>
    <col min="2568" max="2568" width="25.7109375" style="1" customWidth="1"/>
    <col min="2569" max="2569" width="23.85546875" style="1" customWidth="1"/>
    <col min="2570" max="2570" width="24.85546875" style="1" customWidth="1"/>
    <col min="2571" max="2571" width="16.7109375" style="1" customWidth="1"/>
    <col min="2572" max="2572" width="46.140625" style="1" customWidth="1"/>
    <col min="2573" max="2573" width="19.7109375" style="1" customWidth="1"/>
    <col min="2574" max="2574" width="58.42578125" style="1" customWidth="1"/>
    <col min="2575" max="2575" width="16.7109375" style="1" customWidth="1"/>
    <col min="2576" max="2576" width="28.85546875" style="1" customWidth="1"/>
    <col min="2577" max="2577" width="16.7109375" style="1" customWidth="1"/>
    <col min="2578" max="2578" width="28.85546875" style="1" customWidth="1"/>
    <col min="2579" max="2816" width="11.42578125" style="1"/>
    <col min="2817" max="2817" width="6.5703125" style="1" customWidth="1"/>
    <col min="2818" max="2818" width="17.28515625" style="1" customWidth="1"/>
    <col min="2819" max="2819" width="23.85546875" style="1" customWidth="1"/>
    <col min="2820" max="2820" width="30.42578125" style="1" customWidth="1"/>
    <col min="2821" max="2821" width="53.5703125" style="1" customWidth="1"/>
    <col min="2822" max="2822" width="22.85546875" style="1" customWidth="1"/>
    <col min="2823" max="2823" width="19.140625" style="1" customWidth="1"/>
    <col min="2824" max="2824" width="25.7109375" style="1" customWidth="1"/>
    <col min="2825" max="2825" width="23.85546875" style="1" customWidth="1"/>
    <col min="2826" max="2826" width="24.85546875" style="1" customWidth="1"/>
    <col min="2827" max="2827" width="16.7109375" style="1" customWidth="1"/>
    <col min="2828" max="2828" width="46.140625" style="1" customWidth="1"/>
    <col min="2829" max="2829" width="19.7109375" style="1" customWidth="1"/>
    <col min="2830" max="2830" width="58.42578125" style="1" customWidth="1"/>
    <col min="2831" max="2831" width="16.7109375" style="1" customWidth="1"/>
    <col min="2832" max="2832" width="28.85546875" style="1" customWidth="1"/>
    <col min="2833" max="2833" width="16.7109375" style="1" customWidth="1"/>
    <col min="2834" max="2834" width="28.85546875" style="1" customWidth="1"/>
    <col min="2835" max="3072" width="11.42578125" style="1"/>
    <col min="3073" max="3073" width="6.5703125" style="1" customWidth="1"/>
    <col min="3074" max="3074" width="17.28515625" style="1" customWidth="1"/>
    <col min="3075" max="3075" width="23.85546875" style="1" customWidth="1"/>
    <col min="3076" max="3076" width="30.42578125" style="1" customWidth="1"/>
    <col min="3077" max="3077" width="53.5703125" style="1" customWidth="1"/>
    <col min="3078" max="3078" width="22.85546875" style="1" customWidth="1"/>
    <col min="3079" max="3079" width="19.140625" style="1" customWidth="1"/>
    <col min="3080" max="3080" width="25.7109375" style="1" customWidth="1"/>
    <col min="3081" max="3081" width="23.85546875" style="1" customWidth="1"/>
    <col min="3082" max="3082" width="24.85546875" style="1" customWidth="1"/>
    <col min="3083" max="3083" width="16.7109375" style="1" customWidth="1"/>
    <col min="3084" max="3084" width="46.140625" style="1" customWidth="1"/>
    <col min="3085" max="3085" width="19.7109375" style="1" customWidth="1"/>
    <col min="3086" max="3086" width="58.42578125" style="1" customWidth="1"/>
    <col min="3087" max="3087" width="16.7109375" style="1" customWidth="1"/>
    <col min="3088" max="3088" width="28.85546875" style="1" customWidth="1"/>
    <col min="3089" max="3089" width="16.7109375" style="1" customWidth="1"/>
    <col min="3090" max="3090" width="28.85546875" style="1" customWidth="1"/>
    <col min="3091" max="3328" width="11.42578125" style="1"/>
    <col min="3329" max="3329" width="6.5703125" style="1" customWidth="1"/>
    <col min="3330" max="3330" width="17.28515625" style="1" customWidth="1"/>
    <col min="3331" max="3331" width="23.85546875" style="1" customWidth="1"/>
    <col min="3332" max="3332" width="30.42578125" style="1" customWidth="1"/>
    <col min="3333" max="3333" width="53.5703125" style="1" customWidth="1"/>
    <col min="3334" max="3334" width="22.85546875" style="1" customWidth="1"/>
    <col min="3335" max="3335" width="19.140625" style="1" customWidth="1"/>
    <col min="3336" max="3336" width="25.7109375" style="1" customWidth="1"/>
    <col min="3337" max="3337" width="23.85546875" style="1" customWidth="1"/>
    <col min="3338" max="3338" width="24.85546875" style="1" customWidth="1"/>
    <col min="3339" max="3339" width="16.7109375" style="1" customWidth="1"/>
    <col min="3340" max="3340" width="46.140625" style="1" customWidth="1"/>
    <col min="3341" max="3341" width="19.7109375" style="1" customWidth="1"/>
    <col min="3342" max="3342" width="58.42578125" style="1" customWidth="1"/>
    <col min="3343" max="3343" width="16.7109375" style="1" customWidth="1"/>
    <col min="3344" max="3344" width="28.85546875" style="1" customWidth="1"/>
    <col min="3345" max="3345" width="16.7109375" style="1" customWidth="1"/>
    <col min="3346" max="3346" width="28.85546875" style="1" customWidth="1"/>
    <col min="3347" max="3584" width="11.42578125" style="1"/>
    <col min="3585" max="3585" width="6.5703125" style="1" customWidth="1"/>
    <col min="3586" max="3586" width="17.28515625" style="1" customWidth="1"/>
    <col min="3587" max="3587" width="23.85546875" style="1" customWidth="1"/>
    <col min="3588" max="3588" width="30.42578125" style="1" customWidth="1"/>
    <col min="3589" max="3589" width="53.5703125" style="1" customWidth="1"/>
    <col min="3590" max="3590" width="22.85546875" style="1" customWidth="1"/>
    <col min="3591" max="3591" width="19.140625" style="1" customWidth="1"/>
    <col min="3592" max="3592" width="25.7109375" style="1" customWidth="1"/>
    <col min="3593" max="3593" width="23.85546875" style="1" customWidth="1"/>
    <col min="3594" max="3594" width="24.85546875" style="1" customWidth="1"/>
    <col min="3595" max="3595" width="16.7109375" style="1" customWidth="1"/>
    <col min="3596" max="3596" width="46.140625" style="1" customWidth="1"/>
    <col min="3597" max="3597" width="19.7109375" style="1" customWidth="1"/>
    <col min="3598" max="3598" width="58.42578125" style="1" customWidth="1"/>
    <col min="3599" max="3599" width="16.7109375" style="1" customWidth="1"/>
    <col min="3600" max="3600" width="28.85546875" style="1" customWidth="1"/>
    <col min="3601" max="3601" width="16.7109375" style="1" customWidth="1"/>
    <col min="3602" max="3602" width="28.85546875" style="1" customWidth="1"/>
    <col min="3603" max="3840" width="11.42578125" style="1"/>
    <col min="3841" max="3841" width="6.5703125" style="1" customWidth="1"/>
    <col min="3842" max="3842" width="17.28515625" style="1" customWidth="1"/>
    <col min="3843" max="3843" width="23.85546875" style="1" customWidth="1"/>
    <col min="3844" max="3844" width="30.42578125" style="1" customWidth="1"/>
    <col min="3845" max="3845" width="53.5703125" style="1" customWidth="1"/>
    <col min="3846" max="3846" width="22.85546875" style="1" customWidth="1"/>
    <col min="3847" max="3847" width="19.140625" style="1" customWidth="1"/>
    <col min="3848" max="3848" width="25.7109375" style="1" customWidth="1"/>
    <col min="3849" max="3849" width="23.85546875" style="1" customWidth="1"/>
    <col min="3850" max="3850" width="24.85546875" style="1" customWidth="1"/>
    <col min="3851" max="3851" width="16.7109375" style="1" customWidth="1"/>
    <col min="3852" max="3852" width="46.140625" style="1" customWidth="1"/>
    <col min="3853" max="3853" width="19.7109375" style="1" customWidth="1"/>
    <col min="3854" max="3854" width="58.42578125" style="1" customWidth="1"/>
    <col min="3855" max="3855" width="16.7109375" style="1" customWidth="1"/>
    <col min="3856" max="3856" width="28.85546875" style="1" customWidth="1"/>
    <col min="3857" max="3857" width="16.7109375" style="1" customWidth="1"/>
    <col min="3858" max="3858" width="28.85546875" style="1" customWidth="1"/>
    <col min="3859" max="4096" width="11.42578125" style="1"/>
    <col min="4097" max="4097" width="6.5703125" style="1" customWidth="1"/>
    <col min="4098" max="4098" width="17.28515625" style="1" customWidth="1"/>
    <col min="4099" max="4099" width="23.85546875" style="1" customWidth="1"/>
    <col min="4100" max="4100" width="30.42578125" style="1" customWidth="1"/>
    <col min="4101" max="4101" width="53.5703125" style="1" customWidth="1"/>
    <col min="4102" max="4102" width="22.85546875" style="1" customWidth="1"/>
    <col min="4103" max="4103" width="19.140625" style="1" customWidth="1"/>
    <col min="4104" max="4104" width="25.7109375" style="1" customWidth="1"/>
    <col min="4105" max="4105" width="23.85546875" style="1" customWidth="1"/>
    <col min="4106" max="4106" width="24.85546875" style="1" customWidth="1"/>
    <col min="4107" max="4107" width="16.7109375" style="1" customWidth="1"/>
    <col min="4108" max="4108" width="46.140625" style="1" customWidth="1"/>
    <col min="4109" max="4109" width="19.7109375" style="1" customWidth="1"/>
    <col min="4110" max="4110" width="58.42578125" style="1" customWidth="1"/>
    <col min="4111" max="4111" width="16.7109375" style="1" customWidth="1"/>
    <col min="4112" max="4112" width="28.85546875" style="1" customWidth="1"/>
    <col min="4113" max="4113" width="16.7109375" style="1" customWidth="1"/>
    <col min="4114" max="4114" width="28.85546875" style="1" customWidth="1"/>
    <col min="4115" max="4352" width="11.42578125" style="1"/>
    <col min="4353" max="4353" width="6.5703125" style="1" customWidth="1"/>
    <col min="4354" max="4354" width="17.28515625" style="1" customWidth="1"/>
    <col min="4355" max="4355" width="23.85546875" style="1" customWidth="1"/>
    <col min="4356" max="4356" width="30.42578125" style="1" customWidth="1"/>
    <col min="4357" max="4357" width="53.5703125" style="1" customWidth="1"/>
    <col min="4358" max="4358" width="22.85546875" style="1" customWidth="1"/>
    <col min="4359" max="4359" width="19.140625" style="1" customWidth="1"/>
    <col min="4360" max="4360" width="25.7109375" style="1" customWidth="1"/>
    <col min="4361" max="4361" width="23.85546875" style="1" customWidth="1"/>
    <col min="4362" max="4362" width="24.85546875" style="1" customWidth="1"/>
    <col min="4363" max="4363" width="16.7109375" style="1" customWidth="1"/>
    <col min="4364" max="4364" width="46.140625" style="1" customWidth="1"/>
    <col min="4365" max="4365" width="19.7109375" style="1" customWidth="1"/>
    <col min="4366" max="4366" width="58.42578125" style="1" customWidth="1"/>
    <col min="4367" max="4367" width="16.7109375" style="1" customWidth="1"/>
    <col min="4368" max="4368" width="28.85546875" style="1" customWidth="1"/>
    <col min="4369" max="4369" width="16.7109375" style="1" customWidth="1"/>
    <col min="4370" max="4370" width="28.85546875" style="1" customWidth="1"/>
    <col min="4371" max="4608" width="11.42578125" style="1"/>
    <col min="4609" max="4609" width="6.5703125" style="1" customWidth="1"/>
    <col min="4610" max="4610" width="17.28515625" style="1" customWidth="1"/>
    <col min="4611" max="4611" width="23.85546875" style="1" customWidth="1"/>
    <col min="4612" max="4612" width="30.42578125" style="1" customWidth="1"/>
    <col min="4613" max="4613" width="53.5703125" style="1" customWidth="1"/>
    <col min="4614" max="4614" width="22.85546875" style="1" customWidth="1"/>
    <col min="4615" max="4615" width="19.140625" style="1" customWidth="1"/>
    <col min="4616" max="4616" width="25.7109375" style="1" customWidth="1"/>
    <col min="4617" max="4617" width="23.85546875" style="1" customWidth="1"/>
    <col min="4618" max="4618" width="24.85546875" style="1" customWidth="1"/>
    <col min="4619" max="4619" width="16.7109375" style="1" customWidth="1"/>
    <col min="4620" max="4620" width="46.140625" style="1" customWidth="1"/>
    <col min="4621" max="4621" width="19.7109375" style="1" customWidth="1"/>
    <col min="4622" max="4622" width="58.42578125" style="1" customWidth="1"/>
    <col min="4623" max="4623" width="16.7109375" style="1" customWidth="1"/>
    <col min="4624" max="4624" width="28.85546875" style="1" customWidth="1"/>
    <col min="4625" max="4625" width="16.7109375" style="1" customWidth="1"/>
    <col min="4626" max="4626" width="28.85546875" style="1" customWidth="1"/>
    <col min="4627" max="4864" width="11.42578125" style="1"/>
    <col min="4865" max="4865" width="6.5703125" style="1" customWidth="1"/>
    <col min="4866" max="4866" width="17.28515625" style="1" customWidth="1"/>
    <col min="4867" max="4867" width="23.85546875" style="1" customWidth="1"/>
    <col min="4868" max="4868" width="30.42578125" style="1" customWidth="1"/>
    <col min="4869" max="4869" width="53.5703125" style="1" customWidth="1"/>
    <col min="4870" max="4870" width="22.85546875" style="1" customWidth="1"/>
    <col min="4871" max="4871" width="19.140625" style="1" customWidth="1"/>
    <col min="4872" max="4872" width="25.7109375" style="1" customWidth="1"/>
    <col min="4873" max="4873" width="23.85546875" style="1" customWidth="1"/>
    <col min="4874" max="4874" width="24.85546875" style="1" customWidth="1"/>
    <col min="4875" max="4875" width="16.7109375" style="1" customWidth="1"/>
    <col min="4876" max="4876" width="46.140625" style="1" customWidth="1"/>
    <col min="4877" max="4877" width="19.7109375" style="1" customWidth="1"/>
    <col min="4878" max="4878" width="58.42578125" style="1" customWidth="1"/>
    <col min="4879" max="4879" width="16.7109375" style="1" customWidth="1"/>
    <col min="4880" max="4880" width="28.85546875" style="1" customWidth="1"/>
    <col min="4881" max="4881" width="16.7109375" style="1" customWidth="1"/>
    <col min="4882" max="4882" width="28.85546875" style="1" customWidth="1"/>
    <col min="4883" max="5120" width="11.42578125" style="1"/>
    <col min="5121" max="5121" width="6.5703125" style="1" customWidth="1"/>
    <col min="5122" max="5122" width="17.28515625" style="1" customWidth="1"/>
    <col min="5123" max="5123" width="23.85546875" style="1" customWidth="1"/>
    <col min="5124" max="5124" width="30.42578125" style="1" customWidth="1"/>
    <col min="5125" max="5125" width="53.5703125" style="1" customWidth="1"/>
    <col min="5126" max="5126" width="22.85546875" style="1" customWidth="1"/>
    <col min="5127" max="5127" width="19.140625" style="1" customWidth="1"/>
    <col min="5128" max="5128" width="25.7109375" style="1" customWidth="1"/>
    <col min="5129" max="5129" width="23.85546875" style="1" customWidth="1"/>
    <col min="5130" max="5130" width="24.85546875" style="1" customWidth="1"/>
    <col min="5131" max="5131" width="16.7109375" style="1" customWidth="1"/>
    <col min="5132" max="5132" width="46.140625" style="1" customWidth="1"/>
    <col min="5133" max="5133" width="19.7109375" style="1" customWidth="1"/>
    <col min="5134" max="5134" width="58.42578125" style="1" customWidth="1"/>
    <col min="5135" max="5135" width="16.7109375" style="1" customWidth="1"/>
    <col min="5136" max="5136" width="28.85546875" style="1" customWidth="1"/>
    <col min="5137" max="5137" width="16.7109375" style="1" customWidth="1"/>
    <col min="5138" max="5138" width="28.85546875" style="1" customWidth="1"/>
    <col min="5139" max="5376" width="11.42578125" style="1"/>
    <col min="5377" max="5377" width="6.5703125" style="1" customWidth="1"/>
    <col min="5378" max="5378" width="17.28515625" style="1" customWidth="1"/>
    <col min="5379" max="5379" width="23.85546875" style="1" customWidth="1"/>
    <col min="5380" max="5380" width="30.42578125" style="1" customWidth="1"/>
    <col min="5381" max="5381" width="53.5703125" style="1" customWidth="1"/>
    <col min="5382" max="5382" width="22.85546875" style="1" customWidth="1"/>
    <col min="5383" max="5383" width="19.140625" style="1" customWidth="1"/>
    <col min="5384" max="5384" width="25.7109375" style="1" customWidth="1"/>
    <col min="5385" max="5385" width="23.85546875" style="1" customWidth="1"/>
    <col min="5386" max="5386" width="24.85546875" style="1" customWidth="1"/>
    <col min="5387" max="5387" width="16.7109375" style="1" customWidth="1"/>
    <col min="5388" max="5388" width="46.140625" style="1" customWidth="1"/>
    <col min="5389" max="5389" width="19.7109375" style="1" customWidth="1"/>
    <col min="5390" max="5390" width="58.42578125" style="1" customWidth="1"/>
    <col min="5391" max="5391" width="16.7109375" style="1" customWidth="1"/>
    <col min="5392" max="5392" width="28.85546875" style="1" customWidth="1"/>
    <col min="5393" max="5393" width="16.7109375" style="1" customWidth="1"/>
    <col min="5394" max="5394" width="28.85546875" style="1" customWidth="1"/>
    <col min="5395" max="5632" width="11.42578125" style="1"/>
    <col min="5633" max="5633" width="6.5703125" style="1" customWidth="1"/>
    <col min="5634" max="5634" width="17.28515625" style="1" customWidth="1"/>
    <col min="5635" max="5635" width="23.85546875" style="1" customWidth="1"/>
    <col min="5636" max="5636" width="30.42578125" style="1" customWidth="1"/>
    <col min="5637" max="5637" width="53.5703125" style="1" customWidth="1"/>
    <col min="5638" max="5638" width="22.85546875" style="1" customWidth="1"/>
    <col min="5639" max="5639" width="19.140625" style="1" customWidth="1"/>
    <col min="5640" max="5640" width="25.7109375" style="1" customWidth="1"/>
    <col min="5641" max="5641" width="23.85546875" style="1" customWidth="1"/>
    <col min="5642" max="5642" width="24.85546875" style="1" customWidth="1"/>
    <col min="5643" max="5643" width="16.7109375" style="1" customWidth="1"/>
    <col min="5644" max="5644" width="46.140625" style="1" customWidth="1"/>
    <col min="5645" max="5645" width="19.7109375" style="1" customWidth="1"/>
    <col min="5646" max="5646" width="58.42578125" style="1" customWidth="1"/>
    <col min="5647" max="5647" width="16.7109375" style="1" customWidth="1"/>
    <col min="5648" max="5648" width="28.85546875" style="1" customWidth="1"/>
    <col min="5649" max="5649" width="16.7109375" style="1" customWidth="1"/>
    <col min="5650" max="5650" width="28.85546875" style="1" customWidth="1"/>
    <col min="5651" max="5888" width="11.42578125" style="1"/>
    <col min="5889" max="5889" width="6.5703125" style="1" customWidth="1"/>
    <col min="5890" max="5890" width="17.28515625" style="1" customWidth="1"/>
    <col min="5891" max="5891" width="23.85546875" style="1" customWidth="1"/>
    <col min="5892" max="5892" width="30.42578125" style="1" customWidth="1"/>
    <col min="5893" max="5893" width="53.5703125" style="1" customWidth="1"/>
    <col min="5894" max="5894" width="22.85546875" style="1" customWidth="1"/>
    <col min="5895" max="5895" width="19.140625" style="1" customWidth="1"/>
    <col min="5896" max="5896" width="25.7109375" style="1" customWidth="1"/>
    <col min="5897" max="5897" width="23.85546875" style="1" customWidth="1"/>
    <col min="5898" max="5898" width="24.85546875" style="1" customWidth="1"/>
    <col min="5899" max="5899" width="16.7109375" style="1" customWidth="1"/>
    <col min="5900" max="5900" width="46.140625" style="1" customWidth="1"/>
    <col min="5901" max="5901" width="19.7109375" style="1" customWidth="1"/>
    <col min="5902" max="5902" width="58.42578125" style="1" customWidth="1"/>
    <col min="5903" max="5903" width="16.7109375" style="1" customWidth="1"/>
    <col min="5904" max="5904" width="28.85546875" style="1" customWidth="1"/>
    <col min="5905" max="5905" width="16.7109375" style="1" customWidth="1"/>
    <col min="5906" max="5906" width="28.85546875" style="1" customWidth="1"/>
    <col min="5907" max="6144" width="11.42578125" style="1"/>
    <col min="6145" max="6145" width="6.5703125" style="1" customWidth="1"/>
    <col min="6146" max="6146" width="17.28515625" style="1" customWidth="1"/>
    <col min="6147" max="6147" width="23.85546875" style="1" customWidth="1"/>
    <col min="6148" max="6148" width="30.42578125" style="1" customWidth="1"/>
    <col min="6149" max="6149" width="53.5703125" style="1" customWidth="1"/>
    <col min="6150" max="6150" width="22.85546875" style="1" customWidth="1"/>
    <col min="6151" max="6151" width="19.140625" style="1" customWidth="1"/>
    <col min="6152" max="6152" width="25.7109375" style="1" customWidth="1"/>
    <col min="6153" max="6153" width="23.85546875" style="1" customWidth="1"/>
    <col min="6154" max="6154" width="24.85546875" style="1" customWidth="1"/>
    <col min="6155" max="6155" width="16.7109375" style="1" customWidth="1"/>
    <col min="6156" max="6156" width="46.140625" style="1" customWidth="1"/>
    <col min="6157" max="6157" width="19.7109375" style="1" customWidth="1"/>
    <col min="6158" max="6158" width="58.42578125" style="1" customWidth="1"/>
    <col min="6159" max="6159" width="16.7109375" style="1" customWidth="1"/>
    <col min="6160" max="6160" width="28.85546875" style="1" customWidth="1"/>
    <col min="6161" max="6161" width="16.7109375" style="1" customWidth="1"/>
    <col min="6162" max="6162" width="28.85546875" style="1" customWidth="1"/>
    <col min="6163" max="6400" width="11.42578125" style="1"/>
    <col min="6401" max="6401" width="6.5703125" style="1" customWidth="1"/>
    <col min="6402" max="6402" width="17.28515625" style="1" customWidth="1"/>
    <col min="6403" max="6403" width="23.85546875" style="1" customWidth="1"/>
    <col min="6404" max="6404" width="30.42578125" style="1" customWidth="1"/>
    <col min="6405" max="6405" width="53.5703125" style="1" customWidth="1"/>
    <col min="6406" max="6406" width="22.85546875" style="1" customWidth="1"/>
    <col min="6407" max="6407" width="19.140625" style="1" customWidth="1"/>
    <col min="6408" max="6408" width="25.7109375" style="1" customWidth="1"/>
    <col min="6409" max="6409" width="23.85546875" style="1" customWidth="1"/>
    <col min="6410" max="6410" width="24.85546875" style="1" customWidth="1"/>
    <col min="6411" max="6411" width="16.7109375" style="1" customWidth="1"/>
    <col min="6412" max="6412" width="46.140625" style="1" customWidth="1"/>
    <col min="6413" max="6413" width="19.7109375" style="1" customWidth="1"/>
    <col min="6414" max="6414" width="58.42578125" style="1" customWidth="1"/>
    <col min="6415" max="6415" width="16.7109375" style="1" customWidth="1"/>
    <col min="6416" max="6416" width="28.85546875" style="1" customWidth="1"/>
    <col min="6417" max="6417" width="16.7109375" style="1" customWidth="1"/>
    <col min="6418" max="6418" width="28.85546875" style="1" customWidth="1"/>
    <col min="6419" max="6656" width="11.42578125" style="1"/>
    <col min="6657" max="6657" width="6.5703125" style="1" customWidth="1"/>
    <col min="6658" max="6658" width="17.28515625" style="1" customWidth="1"/>
    <col min="6659" max="6659" width="23.85546875" style="1" customWidth="1"/>
    <col min="6660" max="6660" width="30.42578125" style="1" customWidth="1"/>
    <col min="6661" max="6661" width="53.5703125" style="1" customWidth="1"/>
    <col min="6662" max="6662" width="22.85546875" style="1" customWidth="1"/>
    <col min="6663" max="6663" width="19.140625" style="1" customWidth="1"/>
    <col min="6664" max="6664" width="25.7109375" style="1" customWidth="1"/>
    <col min="6665" max="6665" width="23.85546875" style="1" customWidth="1"/>
    <col min="6666" max="6666" width="24.85546875" style="1" customWidth="1"/>
    <col min="6667" max="6667" width="16.7109375" style="1" customWidth="1"/>
    <col min="6668" max="6668" width="46.140625" style="1" customWidth="1"/>
    <col min="6669" max="6669" width="19.7109375" style="1" customWidth="1"/>
    <col min="6670" max="6670" width="58.42578125" style="1" customWidth="1"/>
    <col min="6671" max="6671" width="16.7109375" style="1" customWidth="1"/>
    <col min="6672" max="6672" width="28.85546875" style="1" customWidth="1"/>
    <col min="6673" max="6673" width="16.7109375" style="1" customWidth="1"/>
    <col min="6674" max="6674" width="28.85546875" style="1" customWidth="1"/>
    <col min="6675" max="6912" width="11.42578125" style="1"/>
    <col min="6913" max="6913" width="6.5703125" style="1" customWidth="1"/>
    <col min="6914" max="6914" width="17.28515625" style="1" customWidth="1"/>
    <col min="6915" max="6915" width="23.85546875" style="1" customWidth="1"/>
    <col min="6916" max="6916" width="30.42578125" style="1" customWidth="1"/>
    <col min="6917" max="6917" width="53.5703125" style="1" customWidth="1"/>
    <col min="6918" max="6918" width="22.85546875" style="1" customWidth="1"/>
    <col min="6919" max="6919" width="19.140625" style="1" customWidth="1"/>
    <col min="6920" max="6920" width="25.7109375" style="1" customWidth="1"/>
    <col min="6921" max="6921" width="23.85546875" style="1" customWidth="1"/>
    <col min="6922" max="6922" width="24.85546875" style="1" customWidth="1"/>
    <col min="6923" max="6923" width="16.7109375" style="1" customWidth="1"/>
    <col min="6924" max="6924" width="46.140625" style="1" customWidth="1"/>
    <col min="6925" max="6925" width="19.7109375" style="1" customWidth="1"/>
    <col min="6926" max="6926" width="58.42578125" style="1" customWidth="1"/>
    <col min="6927" max="6927" width="16.7109375" style="1" customWidth="1"/>
    <col min="6928" max="6928" width="28.85546875" style="1" customWidth="1"/>
    <col min="6929" max="6929" width="16.7109375" style="1" customWidth="1"/>
    <col min="6930" max="6930" width="28.85546875" style="1" customWidth="1"/>
    <col min="6931" max="7168" width="11.42578125" style="1"/>
    <col min="7169" max="7169" width="6.5703125" style="1" customWidth="1"/>
    <col min="7170" max="7170" width="17.28515625" style="1" customWidth="1"/>
    <col min="7171" max="7171" width="23.85546875" style="1" customWidth="1"/>
    <col min="7172" max="7172" width="30.42578125" style="1" customWidth="1"/>
    <col min="7173" max="7173" width="53.5703125" style="1" customWidth="1"/>
    <col min="7174" max="7174" width="22.85546875" style="1" customWidth="1"/>
    <col min="7175" max="7175" width="19.140625" style="1" customWidth="1"/>
    <col min="7176" max="7176" width="25.7109375" style="1" customWidth="1"/>
    <col min="7177" max="7177" width="23.85546875" style="1" customWidth="1"/>
    <col min="7178" max="7178" width="24.85546875" style="1" customWidth="1"/>
    <col min="7179" max="7179" width="16.7109375" style="1" customWidth="1"/>
    <col min="7180" max="7180" width="46.140625" style="1" customWidth="1"/>
    <col min="7181" max="7181" width="19.7109375" style="1" customWidth="1"/>
    <col min="7182" max="7182" width="58.42578125" style="1" customWidth="1"/>
    <col min="7183" max="7183" width="16.7109375" style="1" customWidth="1"/>
    <col min="7184" max="7184" width="28.85546875" style="1" customWidth="1"/>
    <col min="7185" max="7185" width="16.7109375" style="1" customWidth="1"/>
    <col min="7186" max="7186" width="28.85546875" style="1" customWidth="1"/>
    <col min="7187" max="7424" width="11.42578125" style="1"/>
    <col min="7425" max="7425" width="6.5703125" style="1" customWidth="1"/>
    <col min="7426" max="7426" width="17.28515625" style="1" customWidth="1"/>
    <col min="7427" max="7427" width="23.85546875" style="1" customWidth="1"/>
    <col min="7428" max="7428" width="30.42578125" style="1" customWidth="1"/>
    <col min="7429" max="7429" width="53.5703125" style="1" customWidth="1"/>
    <col min="7430" max="7430" width="22.85546875" style="1" customWidth="1"/>
    <col min="7431" max="7431" width="19.140625" style="1" customWidth="1"/>
    <col min="7432" max="7432" width="25.7109375" style="1" customWidth="1"/>
    <col min="7433" max="7433" width="23.85546875" style="1" customWidth="1"/>
    <col min="7434" max="7434" width="24.85546875" style="1" customWidth="1"/>
    <col min="7435" max="7435" width="16.7109375" style="1" customWidth="1"/>
    <col min="7436" max="7436" width="46.140625" style="1" customWidth="1"/>
    <col min="7437" max="7437" width="19.7109375" style="1" customWidth="1"/>
    <col min="7438" max="7438" width="58.42578125" style="1" customWidth="1"/>
    <col min="7439" max="7439" width="16.7109375" style="1" customWidth="1"/>
    <col min="7440" max="7440" width="28.85546875" style="1" customWidth="1"/>
    <col min="7441" max="7441" width="16.7109375" style="1" customWidth="1"/>
    <col min="7442" max="7442" width="28.85546875" style="1" customWidth="1"/>
    <col min="7443" max="7680" width="11.42578125" style="1"/>
    <col min="7681" max="7681" width="6.5703125" style="1" customWidth="1"/>
    <col min="7682" max="7682" width="17.28515625" style="1" customWidth="1"/>
    <col min="7683" max="7683" width="23.85546875" style="1" customWidth="1"/>
    <col min="7684" max="7684" width="30.42578125" style="1" customWidth="1"/>
    <col min="7685" max="7685" width="53.5703125" style="1" customWidth="1"/>
    <col min="7686" max="7686" width="22.85546875" style="1" customWidth="1"/>
    <col min="7687" max="7687" width="19.140625" style="1" customWidth="1"/>
    <col min="7688" max="7688" width="25.7109375" style="1" customWidth="1"/>
    <col min="7689" max="7689" width="23.85546875" style="1" customWidth="1"/>
    <col min="7690" max="7690" width="24.85546875" style="1" customWidth="1"/>
    <col min="7691" max="7691" width="16.7109375" style="1" customWidth="1"/>
    <col min="7692" max="7692" width="46.140625" style="1" customWidth="1"/>
    <col min="7693" max="7693" width="19.7109375" style="1" customWidth="1"/>
    <col min="7694" max="7694" width="58.42578125" style="1" customWidth="1"/>
    <col min="7695" max="7695" width="16.7109375" style="1" customWidth="1"/>
    <col min="7696" max="7696" width="28.85546875" style="1" customWidth="1"/>
    <col min="7697" max="7697" width="16.7109375" style="1" customWidth="1"/>
    <col min="7698" max="7698" width="28.85546875" style="1" customWidth="1"/>
    <col min="7699" max="7936" width="11.42578125" style="1"/>
    <col min="7937" max="7937" width="6.5703125" style="1" customWidth="1"/>
    <col min="7938" max="7938" width="17.28515625" style="1" customWidth="1"/>
    <col min="7939" max="7939" width="23.85546875" style="1" customWidth="1"/>
    <col min="7940" max="7940" width="30.42578125" style="1" customWidth="1"/>
    <col min="7941" max="7941" width="53.5703125" style="1" customWidth="1"/>
    <col min="7942" max="7942" width="22.85546875" style="1" customWidth="1"/>
    <col min="7943" max="7943" width="19.140625" style="1" customWidth="1"/>
    <col min="7944" max="7944" width="25.7109375" style="1" customWidth="1"/>
    <col min="7945" max="7945" width="23.85546875" style="1" customWidth="1"/>
    <col min="7946" max="7946" width="24.85546875" style="1" customWidth="1"/>
    <col min="7947" max="7947" width="16.7109375" style="1" customWidth="1"/>
    <col min="7948" max="7948" width="46.140625" style="1" customWidth="1"/>
    <col min="7949" max="7949" width="19.7109375" style="1" customWidth="1"/>
    <col min="7950" max="7950" width="58.42578125" style="1" customWidth="1"/>
    <col min="7951" max="7951" width="16.7109375" style="1" customWidth="1"/>
    <col min="7952" max="7952" width="28.85546875" style="1" customWidth="1"/>
    <col min="7953" max="7953" width="16.7109375" style="1" customWidth="1"/>
    <col min="7954" max="7954" width="28.85546875" style="1" customWidth="1"/>
    <col min="7955" max="8192" width="11.42578125" style="1"/>
    <col min="8193" max="8193" width="6.5703125" style="1" customWidth="1"/>
    <col min="8194" max="8194" width="17.28515625" style="1" customWidth="1"/>
    <col min="8195" max="8195" width="23.85546875" style="1" customWidth="1"/>
    <col min="8196" max="8196" width="30.42578125" style="1" customWidth="1"/>
    <col min="8197" max="8197" width="53.5703125" style="1" customWidth="1"/>
    <col min="8198" max="8198" width="22.85546875" style="1" customWidth="1"/>
    <col min="8199" max="8199" width="19.140625" style="1" customWidth="1"/>
    <col min="8200" max="8200" width="25.7109375" style="1" customWidth="1"/>
    <col min="8201" max="8201" width="23.85546875" style="1" customWidth="1"/>
    <col min="8202" max="8202" width="24.85546875" style="1" customWidth="1"/>
    <col min="8203" max="8203" width="16.7109375" style="1" customWidth="1"/>
    <col min="8204" max="8204" width="46.140625" style="1" customWidth="1"/>
    <col min="8205" max="8205" width="19.7109375" style="1" customWidth="1"/>
    <col min="8206" max="8206" width="58.42578125" style="1" customWidth="1"/>
    <col min="8207" max="8207" width="16.7109375" style="1" customWidth="1"/>
    <col min="8208" max="8208" width="28.85546875" style="1" customWidth="1"/>
    <col min="8209" max="8209" width="16.7109375" style="1" customWidth="1"/>
    <col min="8210" max="8210" width="28.85546875" style="1" customWidth="1"/>
    <col min="8211" max="8448" width="11.42578125" style="1"/>
    <col min="8449" max="8449" width="6.5703125" style="1" customWidth="1"/>
    <col min="8450" max="8450" width="17.28515625" style="1" customWidth="1"/>
    <col min="8451" max="8451" width="23.85546875" style="1" customWidth="1"/>
    <col min="8452" max="8452" width="30.42578125" style="1" customWidth="1"/>
    <col min="8453" max="8453" width="53.5703125" style="1" customWidth="1"/>
    <col min="8454" max="8454" width="22.85546875" style="1" customWidth="1"/>
    <col min="8455" max="8455" width="19.140625" style="1" customWidth="1"/>
    <col min="8456" max="8456" width="25.7109375" style="1" customWidth="1"/>
    <col min="8457" max="8457" width="23.85546875" style="1" customWidth="1"/>
    <col min="8458" max="8458" width="24.85546875" style="1" customWidth="1"/>
    <col min="8459" max="8459" width="16.7109375" style="1" customWidth="1"/>
    <col min="8460" max="8460" width="46.140625" style="1" customWidth="1"/>
    <col min="8461" max="8461" width="19.7109375" style="1" customWidth="1"/>
    <col min="8462" max="8462" width="58.42578125" style="1" customWidth="1"/>
    <col min="8463" max="8463" width="16.7109375" style="1" customWidth="1"/>
    <col min="8464" max="8464" width="28.85546875" style="1" customWidth="1"/>
    <col min="8465" max="8465" width="16.7109375" style="1" customWidth="1"/>
    <col min="8466" max="8466" width="28.85546875" style="1" customWidth="1"/>
    <col min="8467" max="8704" width="11.42578125" style="1"/>
    <col min="8705" max="8705" width="6.5703125" style="1" customWidth="1"/>
    <col min="8706" max="8706" width="17.28515625" style="1" customWidth="1"/>
    <col min="8707" max="8707" width="23.85546875" style="1" customWidth="1"/>
    <col min="8708" max="8708" width="30.42578125" style="1" customWidth="1"/>
    <col min="8709" max="8709" width="53.5703125" style="1" customWidth="1"/>
    <col min="8710" max="8710" width="22.85546875" style="1" customWidth="1"/>
    <col min="8711" max="8711" width="19.140625" style="1" customWidth="1"/>
    <col min="8712" max="8712" width="25.7109375" style="1" customWidth="1"/>
    <col min="8713" max="8713" width="23.85546875" style="1" customWidth="1"/>
    <col min="8714" max="8714" width="24.85546875" style="1" customWidth="1"/>
    <col min="8715" max="8715" width="16.7109375" style="1" customWidth="1"/>
    <col min="8716" max="8716" width="46.140625" style="1" customWidth="1"/>
    <col min="8717" max="8717" width="19.7109375" style="1" customWidth="1"/>
    <col min="8718" max="8718" width="58.42578125" style="1" customWidth="1"/>
    <col min="8719" max="8719" width="16.7109375" style="1" customWidth="1"/>
    <col min="8720" max="8720" width="28.85546875" style="1" customWidth="1"/>
    <col min="8721" max="8721" width="16.7109375" style="1" customWidth="1"/>
    <col min="8722" max="8722" width="28.85546875" style="1" customWidth="1"/>
    <col min="8723" max="8960" width="11.42578125" style="1"/>
    <col min="8961" max="8961" width="6.5703125" style="1" customWidth="1"/>
    <col min="8962" max="8962" width="17.28515625" style="1" customWidth="1"/>
    <col min="8963" max="8963" width="23.85546875" style="1" customWidth="1"/>
    <col min="8964" max="8964" width="30.42578125" style="1" customWidth="1"/>
    <col min="8965" max="8965" width="53.5703125" style="1" customWidth="1"/>
    <col min="8966" max="8966" width="22.85546875" style="1" customWidth="1"/>
    <col min="8967" max="8967" width="19.140625" style="1" customWidth="1"/>
    <col min="8968" max="8968" width="25.7109375" style="1" customWidth="1"/>
    <col min="8969" max="8969" width="23.85546875" style="1" customWidth="1"/>
    <col min="8970" max="8970" width="24.85546875" style="1" customWidth="1"/>
    <col min="8971" max="8971" width="16.7109375" style="1" customWidth="1"/>
    <col min="8972" max="8972" width="46.140625" style="1" customWidth="1"/>
    <col min="8973" max="8973" width="19.7109375" style="1" customWidth="1"/>
    <col min="8974" max="8974" width="58.42578125" style="1" customWidth="1"/>
    <col min="8975" max="8975" width="16.7109375" style="1" customWidth="1"/>
    <col min="8976" max="8976" width="28.85546875" style="1" customWidth="1"/>
    <col min="8977" max="8977" width="16.7109375" style="1" customWidth="1"/>
    <col min="8978" max="8978" width="28.85546875" style="1" customWidth="1"/>
    <col min="8979" max="9216" width="11.42578125" style="1"/>
    <col min="9217" max="9217" width="6.5703125" style="1" customWidth="1"/>
    <col min="9218" max="9218" width="17.28515625" style="1" customWidth="1"/>
    <col min="9219" max="9219" width="23.85546875" style="1" customWidth="1"/>
    <col min="9220" max="9220" width="30.42578125" style="1" customWidth="1"/>
    <col min="9221" max="9221" width="53.5703125" style="1" customWidth="1"/>
    <col min="9222" max="9222" width="22.85546875" style="1" customWidth="1"/>
    <col min="9223" max="9223" width="19.140625" style="1" customWidth="1"/>
    <col min="9224" max="9224" width="25.7109375" style="1" customWidth="1"/>
    <col min="9225" max="9225" width="23.85546875" style="1" customWidth="1"/>
    <col min="9226" max="9226" width="24.85546875" style="1" customWidth="1"/>
    <col min="9227" max="9227" width="16.7109375" style="1" customWidth="1"/>
    <col min="9228" max="9228" width="46.140625" style="1" customWidth="1"/>
    <col min="9229" max="9229" width="19.7109375" style="1" customWidth="1"/>
    <col min="9230" max="9230" width="58.42578125" style="1" customWidth="1"/>
    <col min="9231" max="9231" width="16.7109375" style="1" customWidth="1"/>
    <col min="9232" max="9232" width="28.85546875" style="1" customWidth="1"/>
    <col min="9233" max="9233" width="16.7109375" style="1" customWidth="1"/>
    <col min="9234" max="9234" width="28.85546875" style="1" customWidth="1"/>
    <col min="9235" max="9472" width="11.42578125" style="1"/>
    <col min="9473" max="9473" width="6.5703125" style="1" customWidth="1"/>
    <col min="9474" max="9474" width="17.28515625" style="1" customWidth="1"/>
    <col min="9475" max="9475" width="23.85546875" style="1" customWidth="1"/>
    <col min="9476" max="9476" width="30.42578125" style="1" customWidth="1"/>
    <col min="9477" max="9477" width="53.5703125" style="1" customWidth="1"/>
    <col min="9478" max="9478" width="22.85546875" style="1" customWidth="1"/>
    <col min="9479" max="9479" width="19.140625" style="1" customWidth="1"/>
    <col min="9480" max="9480" width="25.7109375" style="1" customWidth="1"/>
    <col min="9481" max="9481" width="23.85546875" style="1" customWidth="1"/>
    <col min="9482" max="9482" width="24.85546875" style="1" customWidth="1"/>
    <col min="9483" max="9483" width="16.7109375" style="1" customWidth="1"/>
    <col min="9484" max="9484" width="46.140625" style="1" customWidth="1"/>
    <col min="9485" max="9485" width="19.7109375" style="1" customWidth="1"/>
    <col min="9486" max="9486" width="58.42578125" style="1" customWidth="1"/>
    <col min="9487" max="9487" width="16.7109375" style="1" customWidth="1"/>
    <col min="9488" max="9488" width="28.85546875" style="1" customWidth="1"/>
    <col min="9489" max="9489" width="16.7109375" style="1" customWidth="1"/>
    <col min="9490" max="9490" width="28.85546875" style="1" customWidth="1"/>
    <col min="9491" max="9728" width="11.42578125" style="1"/>
    <col min="9729" max="9729" width="6.5703125" style="1" customWidth="1"/>
    <col min="9730" max="9730" width="17.28515625" style="1" customWidth="1"/>
    <col min="9731" max="9731" width="23.85546875" style="1" customWidth="1"/>
    <col min="9732" max="9732" width="30.42578125" style="1" customWidth="1"/>
    <col min="9733" max="9733" width="53.5703125" style="1" customWidth="1"/>
    <col min="9734" max="9734" width="22.85546875" style="1" customWidth="1"/>
    <col min="9735" max="9735" width="19.140625" style="1" customWidth="1"/>
    <col min="9736" max="9736" width="25.7109375" style="1" customWidth="1"/>
    <col min="9737" max="9737" width="23.85546875" style="1" customWidth="1"/>
    <col min="9738" max="9738" width="24.85546875" style="1" customWidth="1"/>
    <col min="9739" max="9739" width="16.7109375" style="1" customWidth="1"/>
    <col min="9740" max="9740" width="46.140625" style="1" customWidth="1"/>
    <col min="9741" max="9741" width="19.7109375" style="1" customWidth="1"/>
    <col min="9742" max="9742" width="58.42578125" style="1" customWidth="1"/>
    <col min="9743" max="9743" width="16.7109375" style="1" customWidth="1"/>
    <col min="9744" max="9744" width="28.85546875" style="1" customWidth="1"/>
    <col min="9745" max="9745" width="16.7109375" style="1" customWidth="1"/>
    <col min="9746" max="9746" width="28.85546875" style="1" customWidth="1"/>
    <col min="9747" max="9984" width="11.42578125" style="1"/>
    <col min="9985" max="9985" width="6.5703125" style="1" customWidth="1"/>
    <col min="9986" max="9986" width="17.28515625" style="1" customWidth="1"/>
    <col min="9987" max="9987" width="23.85546875" style="1" customWidth="1"/>
    <col min="9988" max="9988" width="30.42578125" style="1" customWidth="1"/>
    <col min="9989" max="9989" width="53.5703125" style="1" customWidth="1"/>
    <col min="9990" max="9990" width="22.85546875" style="1" customWidth="1"/>
    <col min="9991" max="9991" width="19.140625" style="1" customWidth="1"/>
    <col min="9992" max="9992" width="25.7109375" style="1" customWidth="1"/>
    <col min="9993" max="9993" width="23.85546875" style="1" customWidth="1"/>
    <col min="9994" max="9994" width="24.85546875" style="1" customWidth="1"/>
    <col min="9995" max="9995" width="16.7109375" style="1" customWidth="1"/>
    <col min="9996" max="9996" width="46.140625" style="1" customWidth="1"/>
    <col min="9997" max="9997" width="19.7109375" style="1" customWidth="1"/>
    <col min="9998" max="9998" width="58.42578125" style="1" customWidth="1"/>
    <col min="9999" max="9999" width="16.7109375" style="1" customWidth="1"/>
    <col min="10000" max="10000" width="28.85546875" style="1" customWidth="1"/>
    <col min="10001" max="10001" width="16.7109375" style="1" customWidth="1"/>
    <col min="10002" max="10002" width="28.85546875" style="1" customWidth="1"/>
    <col min="10003" max="10240" width="11.42578125" style="1"/>
    <col min="10241" max="10241" width="6.5703125" style="1" customWidth="1"/>
    <col min="10242" max="10242" width="17.28515625" style="1" customWidth="1"/>
    <col min="10243" max="10243" width="23.85546875" style="1" customWidth="1"/>
    <col min="10244" max="10244" width="30.42578125" style="1" customWidth="1"/>
    <col min="10245" max="10245" width="53.5703125" style="1" customWidth="1"/>
    <col min="10246" max="10246" width="22.85546875" style="1" customWidth="1"/>
    <col min="10247" max="10247" width="19.140625" style="1" customWidth="1"/>
    <col min="10248" max="10248" width="25.7109375" style="1" customWidth="1"/>
    <col min="10249" max="10249" width="23.85546875" style="1" customWidth="1"/>
    <col min="10250" max="10250" width="24.85546875" style="1" customWidth="1"/>
    <col min="10251" max="10251" width="16.7109375" style="1" customWidth="1"/>
    <col min="10252" max="10252" width="46.140625" style="1" customWidth="1"/>
    <col min="10253" max="10253" width="19.7109375" style="1" customWidth="1"/>
    <col min="10254" max="10254" width="58.42578125" style="1" customWidth="1"/>
    <col min="10255" max="10255" width="16.7109375" style="1" customWidth="1"/>
    <col min="10256" max="10256" width="28.85546875" style="1" customWidth="1"/>
    <col min="10257" max="10257" width="16.7109375" style="1" customWidth="1"/>
    <col min="10258" max="10258" width="28.85546875" style="1" customWidth="1"/>
    <col min="10259" max="10496" width="11.42578125" style="1"/>
    <col min="10497" max="10497" width="6.5703125" style="1" customWidth="1"/>
    <col min="10498" max="10498" width="17.28515625" style="1" customWidth="1"/>
    <col min="10499" max="10499" width="23.85546875" style="1" customWidth="1"/>
    <col min="10500" max="10500" width="30.42578125" style="1" customWidth="1"/>
    <col min="10501" max="10501" width="53.5703125" style="1" customWidth="1"/>
    <col min="10502" max="10502" width="22.85546875" style="1" customWidth="1"/>
    <col min="10503" max="10503" width="19.140625" style="1" customWidth="1"/>
    <col min="10504" max="10504" width="25.7109375" style="1" customWidth="1"/>
    <col min="10505" max="10505" width="23.85546875" style="1" customWidth="1"/>
    <col min="10506" max="10506" width="24.85546875" style="1" customWidth="1"/>
    <col min="10507" max="10507" width="16.7109375" style="1" customWidth="1"/>
    <col min="10508" max="10508" width="46.140625" style="1" customWidth="1"/>
    <col min="10509" max="10509" width="19.7109375" style="1" customWidth="1"/>
    <col min="10510" max="10510" width="58.42578125" style="1" customWidth="1"/>
    <col min="10511" max="10511" width="16.7109375" style="1" customWidth="1"/>
    <col min="10512" max="10512" width="28.85546875" style="1" customWidth="1"/>
    <col min="10513" max="10513" width="16.7109375" style="1" customWidth="1"/>
    <col min="10514" max="10514" width="28.85546875" style="1" customWidth="1"/>
    <col min="10515" max="10752" width="11.42578125" style="1"/>
    <col min="10753" max="10753" width="6.5703125" style="1" customWidth="1"/>
    <col min="10754" max="10754" width="17.28515625" style="1" customWidth="1"/>
    <col min="10755" max="10755" width="23.85546875" style="1" customWidth="1"/>
    <col min="10756" max="10756" width="30.42578125" style="1" customWidth="1"/>
    <col min="10757" max="10757" width="53.5703125" style="1" customWidth="1"/>
    <col min="10758" max="10758" width="22.85546875" style="1" customWidth="1"/>
    <col min="10759" max="10759" width="19.140625" style="1" customWidth="1"/>
    <col min="10760" max="10760" width="25.7109375" style="1" customWidth="1"/>
    <col min="10761" max="10761" width="23.85546875" style="1" customWidth="1"/>
    <col min="10762" max="10762" width="24.85546875" style="1" customWidth="1"/>
    <col min="10763" max="10763" width="16.7109375" style="1" customWidth="1"/>
    <col min="10764" max="10764" width="46.140625" style="1" customWidth="1"/>
    <col min="10765" max="10765" width="19.7109375" style="1" customWidth="1"/>
    <col min="10766" max="10766" width="58.42578125" style="1" customWidth="1"/>
    <col min="10767" max="10767" width="16.7109375" style="1" customWidth="1"/>
    <col min="10768" max="10768" width="28.85546875" style="1" customWidth="1"/>
    <col min="10769" max="10769" width="16.7109375" style="1" customWidth="1"/>
    <col min="10770" max="10770" width="28.85546875" style="1" customWidth="1"/>
    <col min="10771" max="11008" width="11.42578125" style="1"/>
    <col min="11009" max="11009" width="6.5703125" style="1" customWidth="1"/>
    <col min="11010" max="11010" width="17.28515625" style="1" customWidth="1"/>
    <col min="11011" max="11011" width="23.85546875" style="1" customWidth="1"/>
    <col min="11012" max="11012" width="30.42578125" style="1" customWidth="1"/>
    <col min="11013" max="11013" width="53.5703125" style="1" customWidth="1"/>
    <col min="11014" max="11014" width="22.85546875" style="1" customWidth="1"/>
    <col min="11015" max="11015" width="19.140625" style="1" customWidth="1"/>
    <col min="11016" max="11016" width="25.7109375" style="1" customWidth="1"/>
    <col min="11017" max="11017" width="23.85546875" style="1" customWidth="1"/>
    <col min="11018" max="11018" width="24.85546875" style="1" customWidth="1"/>
    <col min="11019" max="11019" width="16.7109375" style="1" customWidth="1"/>
    <col min="11020" max="11020" width="46.140625" style="1" customWidth="1"/>
    <col min="11021" max="11021" width="19.7109375" style="1" customWidth="1"/>
    <col min="11022" max="11022" width="58.42578125" style="1" customWidth="1"/>
    <col min="11023" max="11023" width="16.7109375" style="1" customWidth="1"/>
    <col min="11024" max="11024" width="28.85546875" style="1" customWidth="1"/>
    <col min="11025" max="11025" width="16.7109375" style="1" customWidth="1"/>
    <col min="11026" max="11026" width="28.85546875" style="1" customWidth="1"/>
    <col min="11027" max="11264" width="11.42578125" style="1"/>
    <col min="11265" max="11265" width="6.5703125" style="1" customWidth="1"/>
    <col min="11266" max="11266" width="17.28515625" style="1" customWidth="1"/>
    <col min="11267" max="11267" width="23.85546875" style="1" customWidth="1"/>
    <col min="11268" max="11268" width="30.42578125" style="1" customWidth="1"/>
    <col min="11269" max="11269" width="53.5703125" style="1" customWidth="1"/>
    <col min="11270" max="11270" width="22.85546875" style="1" customWidth="1"/>
    <col min="11271" max="11271" width="19.140625" style="1" customWidth="1"/>
    <col min="11272" max="11272" width="25.7109375" style="1" customWidth="1"/>
    <col min="11273" max="11273" width="23.85546875" style="1" customWidth="1"/>
    <col min="11274" max="11274" width="24.85546875" style="1" customWidth="1"/>
    <col min="11275" max="11275" width="16.7109375" style="1" customWidth="1"/>
    <col min="11276" max="11276" width="46.140625" style="1" customWidth="1"/>
    <col min="11277" max="11277" width="19.7109375" style="1" customWidth="1"/>
    <col min="11278" max="11278" width="58.42578125" style="1" customWidth="1"/>
    <col min="11279" max="11279" width="16.7109375" style="1" customWidth="1"/>
    <col min="11280" max="11280" width="28.85546875" style="1" customWidth="1"/>
    <col min="11281" max="11281" width="16.7109375" style="1" customWidth="1"/>
    <col min="11282" max="11282" width="28.85546875" style="1" customWidth="1"/>
    <col min="11283" max="11520" width="11.42578125" style="1"/>
    <col min="11521" max="11521" width="6.5703125" style="1" customWidth="1"/>
    <col min="11522" max="11522" width="17.28515625" style="1" customWidth="1"/>
    <col min="11523" max="11523" width="23.85546875" style="1" customWidth="1"/>
    <col min="11524" max="11524" width="30.42578125" style="1" customWidth="1"/>
    <col min="11525" max="11525" width="53.5703125" style="1" customWidth="1"/>
    <col min="11526" max="11526" width="22.85546875" style="1" customWidth="1"/>
    <col min="11527" max="11527" width="19.140625" style="1" customWidth="1"/>
    <col min="11528" max="11528" width="25.7109375" style="1" customWidth="1"/>
    <col min="11529" max="11529" width="23.85546875" style="1" customWidth="1"/>
    <col min="11530" max="11530" width="24.85546875" style="1" customWidth="1"/>
    <col min="11531" max="11531" width="16.7109375" style="1" customWidth="1"/>
    <col min="11532" max="11532" width="46.140625" style="1" customWidth="1"/>
    <col min="11533" max="11533" width="19.7109375" style="1" customWidth="1"/>
    <col min="11534" max="11534" width="58.42578125" style="1" customWidth="1"/>
    <col min="11535" max="11535" width="16.7109375" style="1" customWidth="1"/>
    <col min="11536" max="11536" width="28.85546875" style="1" customWidth="1"/>
    <col min="11537" max="11537" width="16.7109375" style="1" customWidth="1"/>
    <col min="11538" max="11538" width="28.85546875" style="1" customWidth="1"/>
    <col min="11539" max="11776" width="11.42578125" style="1"/>
    <col min="11777" max="11777" width="6.5703125" style="1" customWidth="1"/>
    <col min="11778" max="11778" width="17.28515625" style="1" customWidth="1"/>
    <col min="11779" max="11779" width="23.85546875" style="1" customWidth="1"/>
    <col min="11780" max="11780" width="30.42578125" style="1" customWidth="1"/>
    <col min="11781" max="11781" width="53.5703125" style="1" customWidth="1"/>
    <col min="11782" max="11782" width="22.85546875" style="1" customWidth="1"/>
    <col min="11783" max="11783" width="19.140625" style="1" customWidth="1"/>
    <col min="11784" max="11784" width="25.7109375" style="1" customWidth="1"/>
    <col min="11785" max="11785" width="23.85546875" style="1" customWidth="1"/>
    <col min="11786" max="11786" width="24.85546875" style="1" customWidth="1"/>
    <col min="11787" max="11787" width="16.7109375" style="1" customWidth="1"/>
    <col min="11788" max="11788" width="46.140625" style="1" customWidth="1"/>
    <col min="11789" max="11789" width="19.7109375" style="1" customWidth="1"/>
    <col min="11790" max="11790" width="58.42578125" style="1" customWidth="1"/>
    <col min="11791" max="11791" width="16.7109375" style="1" customWidth="1"/>
    <col min="11792" max="11792" width="28.85546875" style="1" customWidth="1"/>
    <col min="11793" max="11793" width="16.7109375" style="1" customWidth="1"/>
    <col min="11794" max="11794" width="28.85546875" style="1" customWidth="1"/>
    <col min="11795" max="12032" width="11.42578125" style="1"/>
    <col min="12033" max="12033" width="6.5703125" style="1" customWidth="1"/>
    <col min="12034" max="12034" width="17.28515625" style="1" customWidth="1"/>
    <col min="12035" max="12035" width="23.85546875" style="1" customWidth="1"/>
    <col min="12036" max="12036" width="30.42578125" style="1" customWidth="1"/>
    <col min="12037" max="12037" width="53.5703125" style="1" customWidth="1"/>
    <col min="12038" max="12038" width="22.85546875" style="1" customWidth="1"/>
    <col min="12039" max="12039" width="19.140625" style="1" customWidth="1"/>
    <col min="12040" max="12040" width="25.7109375" style="1" customWidth="1"/>
    <col min="12041" max="12041" width="23.85546875" style="1" customWidth="1"/>
    <col min="12042" max="12042" width="24.85546875" style="1" customWidth="1"/>
    <col min="12043" max="12043" width="16.7109375" style="1" customWidth="1"/>
    <col min="12044" max="12044" width="46.140625" style="1" customWidth="1"/>
    <col min="12045" max="12045" width="19.7109375" style="1" customWidth="1"/>
    <col min="12046" max="12046" width="58.42578125" style="1" customWidth="1"/>
    <col min="12047" max="12047" width="16.7109375" style="1" customWidth="1"/>
    <col min="12048" max="12048" width="28.85546875" style="1" customWidth="1"/>
    <col min="12049" max="12049" width="16.7109375" style="1" customWidth="1"/>
    <col min="12050" max="12050" width="28.85546875" style="1" customWidth="1"/>
    <col min="12051" max="12288" width="11.42578125" style="1"/>
    <col min="12289" max="12289" width="6.5703125" style="1" customWidth="1"/>
    <col min="12290" max="12290" width="17.28515625" style="1" customWidth="1"/>
    <col min="12291" max="12291" width="23.85546875" style="1" customWidth="1"/>
    <col min="12292" max="12292" width="30.42578125" style="1" customWidth="1"/>
    <col min="12293" max="12293" width="53.5703125" style="1" customWidth="1"/>
    <col min="12294" max="12294" width="22.85546875" style="1" customWidth="1"/>
    <col min="12295" max="12295" width="19.140625" style="1" customWidth="1"/>
    <col min="12296" max="12296" width="25.7109375" style="1" customWidth="1"/>
    <col min="12297" max="12297" width="23.85546875" style="1" customWidth="1"/>
    <col min="12298" max="12298" width="24.85546875" style="1" customWidth="1"/>
    <col min="12299" max="12299" width="16.7109375" style="1" customWidth="1"/>
    <col min="12300" max="12300" width="46.140625" style="1" customWidth="1"/>
    <col min="12301" max="12301" width="19.7109375" style="1" customWidth="1"/>
    <col min="12302" max="12302" width="58.42578125" style="1" customWidth="1"/>
    <col min="12303" max="12303" width="16.7109375" style="1" customWidth="1"/>
    <col min="12304" max="12304" width="28.85546875" style="1" customWidth="1"/>
    <col min="12305" max="12305" width="16.7109375" style="1" customWidth="1"/>
    <col min="12306" max="12306" width="28.85546875" style="1" customWidth="1"/>
    <col min="12307" max="12544" width="11.42578125" style="1"/>
    <col min="12545" max="12545" width="6.5703125" style="1" customWidth="1"/>
    <col min="12546" max="12546" width="17.28515625" style="1" customWidth="1"/>
    <col min="12547" max="12547" width="23.85546875" style="1" customWidth="1"/>
    <col min="12548" max="12548" width="30.42578125" style="1" customWidth="1"/>
    <col min="12549" max="12549" width="53.5703125" style="1" customWidth="1"/>
    <col min="12550" max="12550" width="22.85546875" style="1" customWidth="1"/>
    <col min="12551" max="12551" width="19.140625" style="1" customWidth="1"/>
    <col min="12552" max="12552" width="25.7109375" style="1" customWidth="1"/>
    <col min="12553" max="12553" width="23.85546875" style="1" customWidth="1"/>
    <col min="12554" max="12554" width="24.85546875" style="1" customWidth="1"/>
    <col min="12555" max="12555" width="16.7109375" style="1" customWidth="1"/>
    <col min="12556" max="12556" width="46.140625" style="1" customWidth="1"/>
    <col min="12557" max="12557" width="19.7109375" style="1" customWidth="1"/>
    <col min="12558" max="12558" width="58.42578125" style="1" customWidth="1"/>
    <col min="12559" max="12559" width="16.7109375" style="1" customWidth="1"/>
    <col min="12560" max="12560" width="28.85546875" style="1" customWidth="1"/>
    <col min="12561" max="12561" width="16.7109375" style="1" customWidth="1"/>
    <col min="12562" max="12562" width="28.85546875" style="1" customWidth="1"/>
    <col min="12563" max="12800" width="11.42578125" style="1"/>
    <col min="12801" max="12801" width="6.5703125" style="1" customWidth="1"/>
    <col min="12802" max="12802" width="17.28515625" style="1" customWidth="1"/>
    <col min="12803" max="12803" width="23.85546875" style="1" customWidth="1"/>
    <col min="12804" max="12804" width="30.42578125" style="1" customWidth="1"/>
    <col min="12805" max="12805" width="53.5703125" style="1" customWidth="1"/>
    <col min="12806" max="12806" width="22.85546875" style="1" customWidth="1"/>
    <col min="12807" max="12807" width="19.140625" style="1" customWidth="1"/>
    <col min="12808" max="12808" width="25.7109375" style="1" customWidth="1"/>
    <col min="12809" max="12809" width="23.85546875" style="1" customWidth="1"/>
    <col min="12810" max="12810" width="24.85546875" style="1" customWidth="1"/>
    <col min="12811" max="12811" width="16.7109375" style="1" customWidth="1"/>
    <col min="12812" max="12812" width="46.140625" style="1" customWidth="1"/>
    <col min="12813" max="12813" width="19.7109375" style="1" customWidth="1"/>
    <col min="12814" max="12814" width="58.42578125" style="1" customWidth="1"/>
    <col min="12815" max="12815" width="16.7109375" style="1" customWidth="1"/>
    <col min="12816" max="12816" width="28.85546875" style="1" customWidth="1"/>
    <col min="12817" max="12817" width="16.7109375" style="1" customWidth="1"/>
    <col min="12818" max="12818" width="28.85546875" style="1" customWidth="1"/>
    <col min="12819" max="13056" width="11.42578125" style="1"/>
    <col min="13057" max="13057" width="6.5703125" style="1" customWidth="1"/>
    <col min="13058" max="13058" width="17.28515625" style="1" customWidth="1"/>
    <col min="13059" max="13059" width="23.85546875" style="1" customWidth="1"/>
    <col min="13060" max="13060" width="30.42578125" style="1" customWidth="1"/>
    <col min="13061" max="13061" width="53.5703125" style="1" customWidth="1"/>
    <col min="13062" max="13062" width="22.85546875" style="1" customWidth="1"/>
    <col min="13063" max="13063" width="19.140625" style="1" customWidth="1"/>
    <col min="13064" max="13064" width="25.7109375" style="1" customWidth="1"/>
    <col min="13065" max="13065" width="23.85546875" style="1" customWidth="1"/>
    <col min="13066" max="13066" width="24.85546875" style="1" customWidth="1"/>
    <col min="13067" max="13067" width="16.7109375" style="1" customWidth="1"/>
    <col min="13068" max="13068" width="46.140625" style="1" customWidth="1"/>
    <col min="13069" max="13069" width="19.7109375" style="1" customWidth="1"/>
    <col min="13070" max="13070" width="58.42578125" style="1" customWidth="1"/>
    <col min="13071" max="13071" width="16.7109375" style="1" customWidth="1"/>
    <col min="13072" max="13072" width="28.85546875" style="1" customWidth="1"/>
    <col min="13073" max="13073" width="16.7109375" style="1" customWidth="1"/>
    <col min="13074" max="13074" width="28.85546875" style="1" customWidth="1"/>
    <col min="13075" max="13312" width="11.42578125" style="1"/>
    <col min="13313" max="13313" width="6.5703125" style="1" customWidth="1"/>
    <col min="13314" max="13314" width="17.28515625" style="1" customWidth="1"/>
    <col min="13315" max="13315" width="23.85546875" style="1" customWidth="1"/>
    <col min="13316" max="13316" width="30.42578125" style="1" customWidth="1"/>
    <col min="13317" max="13317" width="53.5703125" style="1" customWidth="1"/>
    <col min="13318" max="13318" width="22.85546875" style="1" customWidth="1"/>
    <col min="13319" max="13319" width="19.140625" style="1" customWidth="1"/>
    <col min="13320" max="13320" width="25.7109375" style="1" customWidth="1"/>
    <col min="13321" max="13321" width="23.85546875" style="1" customWidth="1"/>
    <col min="13322" max="13322" width="24.85546875" style="1" customWidth="1"/>
    <col min="13323" max="13323" width="16.7109375" style="1" customWidth="1"/>
    <col min="13324" max="13324" width="46.140625" style="1" customWidth="1"/>
    <col min="13325" max="13325" width="19.7109375" style="1" customWidth="1"/>
    <col min="13326" max="13326" width="58.42578125" style="1" customWidth="1"/>
    <col min="13327" max="13327" width="16.7109375" style="1" customWidth="1"/>
    <col min="13328" max="13328" width="28.85546875" style="1" customWidth="1"/>
    <col min="13329" max="13329" width="16.7109375" style="1" customWidth="1"/>
    <col min="13330" max="13330" width="28.85546875" style="1" customWidth="1"/>
    <col min="13331" max="13568" width="11.42578125" style="1"/>
    <col min="13569" max="13569" width="6.5703125" style="1" customWidth="1"/>
    <col min="13570" max="13570" width="17.28515625" style="1" customWidth="1"/>
    <col min="13571" max="13571" width="23.85546875" style="1" customWidth="1"/>
    <col min="13572" max="13572" width="30.42578125" style="1" customWidth="1"/>
    <col min="13573" max="13573" width="53.5703125" style="1" customWidth="1"/>
    <col min="13574" max="13574" width="22.85546875" style="1" customWidth="1"/>
    <col min="13575" max="13575" width="19.140625" style="1" customWidth="1"/>
    <col min="13576" max="13576" width="25.7109375" style="1" customWidth="1"/>
    <col min="13577" max="13577" width="23.85546875" style="1" customWidth="1"/>
    <col min="13578" max="13578" width="24.85546875" style="1" customWidth="1"/>
    <col min="13579" max="13579" width="16.7109375" style="1" customWidth="1"/>
    <col min="13580" max="13580" width="46.140625" style="1" customWidth="1"/>
    <col min="13581" max="13581" width="19.7109375" style="1" customWidth="1"/>
    <col min="13582" max="13582" width="58.42578125" style="1" customWidth="1"/>
    <col min="13583" max="13583" width="16.7109375" style="1" customWidth="1"/>
    <col min="13584" max="13584" width="28.85546875" style="1" customWidth="1"/>
    <col min="13585" max="13585" width="16.7109375" style="1" customWidth="1"/>
    <col min="13586" max="13586" width="28.85546875" style="1" customWidth="1"/>
    <col min="13587" max="13824" width="11.42578125" style="1"/>
    <col min="13825" max="13825" width="6.5703125" style="1" customWidth="1"/>
    <col min="13826" max="13826" width="17.28515625" style="1" customWidth="1"/>
    <col min="13827" max="13827" width="23.85546875" style="1" customWidth="1"/>
    <col min="13828" max="13828" width="30.42578125" style="1" customWidth="1"/>
    <col min="13829" max="13829" width="53.5703125" style="1" customWidth="1"/>
    <col min="13830" max="13830" width="22.85546875" style="1" customWidth="1"/>
    <col min="13831" max="13831" width="19.140625" style="1" customWidth="1"/>
    <col min="13832" max="13832" width="25.7109375" style="1" customWidth="1"/>
    <col min="13833" max="13833" width="23.85546875" style="1" customWidth="1"/>
    <col min="13834" max="13834" width="24.85546875" style="1" customWidth="1"/>
    <col min="13835" max="13835" width="16.7109375" style="1" customWidth="1"/>
    <col min="13836" max="13836" width="46.140625" style="1" customWidth="1"/>
    <col min="13837" max="13837" width="19.7109375" style="1" customWidth="1"/>
    <col min="13838" max="13838" width="58.42578125" style="1" customWidth="1"/>
    <col min="13839" max="13839" width="16.7109375" style="1" customWidth="1"/>
    <col min="13840" max="13840" width="28.85546875" style="1" customWidth="1"/>
    <col min="13841" max="13841" width="16.7109375" style="1" customWidth="1"/>
    <col min="13842" max="13842" width="28.85546875" style="1" customWidth="1"/>
    <col min="13843" max="14080" width="11.42578125" style="1"/>
    <col min="14081" max="14081" width="6.5703125" style="1" customWidth="1"/>
    <col min="14082" max="14082" width="17.28515625" style="1" customWidth="1"/>
    <col min="14083" max="14083" width="23.85546875" style="1" customWidth="1"/>
    <col min="14084" max="14084" width="30.42578125" style="1" customWidth="1"/>
    <col min="14085" max="14085" width="53.5703125" style="1" customWidth="1"/>
    <col min="14086" max="14086" width="22.85546875" style="1" customWidth="1"/>
    <col min="14087" max="14087" width="19.140625" style="1" customWidth="1"/>
    <col min="14088" max="14088" width="25.7109375" style="1" customWidth="1"/>
    <col min="14089" max="14089" width="23.85546875" style="1" customWidth="1"/>
    <col min="14090" max="14090" width="24.85546875" style="1" customWidth="1"/>
    <col min="14091" max="14091" width="16.7109375" style="1" customWidth="1"/>
    <col min="14092" max="14092" width="46.140625" style="1" customWidth="1"/>
    <col min="14093" max="14093" width="19.7109375" style="1" customWidth="1"/>
    <col min="14094" max="14094" width="58.42578125" style="1" customWidth="1"/>
    <col min="14095" max="14095" width="16.7109375" style="1" customWidth="1"/>
    <col min="14096" max="14096" width="28.85546875" style="1" customWidth="1"/>
    <col min="14097" max="14097" width="16.7109375" style="1" customWidth="1"/>
    <col min="14098" max="14098" width="28.85546875" style="1" customWidth="1"/>
    <col min="14099" max="14336" width="11.42578125" style="1"/>
    <col min="14337" max="14337" width="6.5703125" style="1" customWidth="1"/>
    <col min="14338" max="14338" width="17.28515625" style="1" customWidth="1"/>
    <col min="14339" max="14339" width="23.85546875" style="1" customWidth="1"/>
    <col min="14340" max="14340" width="30.42578125" style="1" customWidth="1"/>
    <col min="14341" max="14341" width="53.5703125" style="1" customWidth="1"/>
    <col min="14342" max="14342" width="22.85546875" style="1" customWidth="1"/>
    <col min="14343" max="14343" width="19.140625" style="1" customWidth="1"/>
    <col min="14344" max="14344" width="25.7109375" style="1" customWidth="1"/>
    <col min="14345" max="14345" width="23.85546875" style="1" customWidth="1"/>
    <col min="14346" max="14346" width="24.85546875" style="1" customWidth="1"/>
    <col min="14347" max="14347" width="16.7109375" style="1" customWidth="1"/>
    <col min="14348" max="14348" width="46.140625" style="1" customWidth="1"/>
    <col min="14349" max="14349" width="19.7109375" style="1" customWidth="1"/>
    <col min="14350" max="14350" width="58.42578125" style="1" customWidth="1"/>
    <col min="14351" max="14351" width="16.7109375" style="1" customWidth="1"/>
    <col min="14352" max="14352" width="28.85546875" style="1" customWidth="1"/>
    <col min="14353" max="14353" width="16.7109375" style="1" customWidth="1"/>
    <col min="14354" max="14354" width="28.85546875" style="1" customWidth="1"/>
    <col min="14355" max="14592" width="11.42578125" style="1"/>
    <col min="14593" max="14593" width="6.5703125" style="1" customWidth="1"/>
    <col min="14594" max="14594" width="17.28515625" style="1" customWidth="1"/>
    <col min="14595" max="14595" width="23.85546875" style="1" customWidth="1"/>
    <col min="14596" max="14596" width="30.42578125" style="1" customWidth="1"/>
    <col min="14597" max="14597" width="53.5703125" style="1" customWidth="1"/>
    <col min="14598" max="14598" width="22.85546875" style="1" customWidth="1"/>
    <col min="14599" max="14599" width="19.140625" style="1" customWidth="1"/>
    <col min="14600" max="14600" width="25.7109375" style="1" customWidth="1"/>
    <col min="14601" max="14601" width="23.85546875" style="1" customWidth="1"/>
    <col min="14602" max="14602" width="24.85546875" style="1" customWidth="1"/>
    <col min="14603" max="14603" width="16.7109375" style="1" customWidth="1"/>
    <col min="14604" max="14604" width="46.140625" style="1" customWidth="1"/>
    <col min="14605" max="14605" width="19.7109375" style="1" customWidth="1"/>
    <col min="14606" max="14606" width="58.42578125" style="1" customWidth="1"/>
    <col min="14607" max="14607" width="16.7109375" style="1" customWidth="1"/>
    <col min="14608" max="14608" width="28.85546875" style="1" customWidth="1"/>
    <col min="14609" max="14609" width="16.7109375" style="1" customWidth="1"/>
    <col min="14610" max="14610" width="28.85546875" style="1" customWidth="1"/>
    <col min="14611" max="14848" width="11.42578125" style="1"/>
    <col min="14849" max="14849" width="6.5703125" style="1" customWidth="1"/>
    <col min="14850" max="14850" width="17.28515625" style="1" customWidth="1"/>
    <col min="14851" max="14851" width="23.85546875" style="1" customWidth="1"/>
    <col min="14852" max="14852" width="30.42578125" style="1" customWidth="1"/>
    <col min="14853" max="14853" width="53.5703125" style="1" customWidth="1"/>
    <col min="14854" max="14854" width="22.85546875" style="1" customWidth="1"/>
    <col min="14855" max="14855" width="19.140625" style="1" customWidth="1"/>
    <col min="14856" max="14856" width="25.7109375" style="1" customWidth="1"/>
    <col min="14857" max="14857" width="23.85546875" style="1" customWidth="1"/>
    <col min="14858" max="14858" width="24.85546875" style="1" customWidth="1"/>
    <col min="14859" max="14859" width="16.7109375" style="1" customWidth="1"/>
    <col min="14860" max="14860" width="46.140625" style="1" customWidth="1"/>
    <col min="14861" max="14861" width="19.7109375" style="1" customWidth="1"/>
    <col min="14862" max="14862" width="58.42578125" style="1" customWidth="1"/>
    <col min="14863" max="14863" width="16.7109375" style="1" customWidth="1"/>
    <col min="14864" max="14864" width="28.85546875" style="1" customWidth="1"/>
    <col min="14865" max="14865" width="16.7109375" style="1" customWidth="1"/>
    <col min="14866" max="14866" width="28.85546875" style="1" customWidth="1"/>
    <col min="14867" max="15104" width="11.42578125" style="1"/>
    <col min="15105" max="15105" width="6.5703125" style="1" customWidth="1"/>
    <col min="15106" max="15106" width="17.28515625" style="1" customWidth="1"/>
    <col min="15107" max="15107" width="23.85546875" style="1" customWidth="1"/>
    <col min="15108" max="15108" width="30.42578125" style="1" customWidth="1"/>
    <col min="15109" max="15109" width="53.5703125" style="1" customWidth="1"/>
    <col min="15110" max="15110" width="22.85546875" style="1" customWidth="1"/>
    <col min="15111" max="15111" width="19.140625" style="1" customWidth="1"/>
    <col min="15112" max="15112" width="25.7109375" style="1" customWidth="1"/>
    <col min="15113" max="15113" width="23.85546875" style="1" customWidth="1"/>
    <col min="15114" max="15114" width="24.85546875" style="1" customWidth="1"/>
    <col min="15115" max="15115" width="16.7109375" style="1" customWidth="1"/>
    <col min="15116" max="15116" width="46.140625" style="1" customWidth="1"/>
    <col min="15117" max="15117" width="19.7109375" style="1" customWidth="1"/>
    <col min="15118" max="15118" width="58.42578125" style="1" customWidth="1"/>
    <col min="15119" max="15119" width="16.7109375" style="1" customWidth="1"/>
    <col min="15120" max="15120" width="28.85546875" style="1" customWidth="1"/>
    <col min="15121" max="15121" width="16.7109375" style="1" customWidth="1"/>
    <col min="15122" max="15122" width="28.85546875" style="1" customWidth="1"/>
    <col min="15123" max="15360" width="11.42578125" style="1"/>
    <col min="15361" max="15361" width="6.5703125" style="1" customWidth="1"/>
    <col min="15362" max="15362" width="17.28515625" style="1" customWidth="1"/>
    <col min="15363" max="15363" width="23.85546875" style="1" customWidth="1"/>
    <col min="15364" max="15364" width="30.42578125" style="1" customWidth="1"/>
    <col min="15365" max="15365" width="53.5703125" style="1" customWidth="1"/>
    <col min="15366" max="15366" width="22.85546875" style="1" customWidth="1"/>
    <col min="15367" max="15367" width="19.140625" style="1" customWidth="1"/>
    <col min="15368" max="15368" width="25.7109375" style="1" customWidth="1"/>
    <col min="15369" max="15369" width="23.85546875" style="1" customWidth="1"/>
    <col min="15370" max="15370" width="24.85546875" style="1" customWidth="1"/>
    <col min="15371" max="15371" width="16.7109375" style="1" customWidth="1"/>
    <col min="15372" max="15372" width="46.140625" style="1" customWidth="1"/>
    <col min="15373" max="15373" width="19.7109375" style="1" customWidth="1"/>
    <col min="15374" max="15374" width="58.42578125" style="1" customWidth="1"/>
    <col min="15375" max="15375" width="16.7109375" style="1" customWidth="1"/>
    <col min="15376" max="15376" width="28.85546875" style="1" customWidth="1"/>
    <col min="15377" max="15377" width="16.7109375" style="1" customWidth="1"/>
    <col min="15378" max="15378" width="28.85546875" style="1" customWidth="1"/>
    <col min="15379" max="15616" width="11.42578125" style="1"/>
    <col min="15617" max="15617" width="6.5703125" style="1" customWidth="1"/>
    <col min="15618" max="15618" width="17.28515625" style="1" customWidth="1"/>
    <col min="15619" max="15619" width="23.85546875" style="1" customWidth="1"/>
    <col min="15620" max="15620" width="30.42578125" style="1" customWidth="1"/>
    <col min="15621" max="15621" width="53.5703125" style="1" customWidth="1"/>
    <col min="15622" max="15622" width="22.85546875" style="1" customWidth="1"/>
    <col min="15623" max="15623" width="19.140625" style="1" customWidth="1"/>
    <col min="15624" max="15624" width="25.7109375" style="1" customWidth="1"/>
    <col min="15625" max="15625" width="23.85546875" style="1" customWidth="1"/>
    <col min="15626" max="15626" width="24.85546875" style="1" customWidth="1"/>
    <col min="15627" max="15627" width="16.7109375" style="1" customWidth="1"/>
    <col min="15628" max="15628" width="46.140625" style="1" customWidth="1"/>
    <col min="15629" max="15629" width="19.7109375" style="1" customWidth="1"/>
    <col min="15630" max="15630" width="58.42578125" style="1" customWidth="1"/>
    <col min="15631" max="15631" width="16.7109375" style="1" customWidth="1"/>
    <col min="15632" max="15632" width="28.85546875" style="1" customWidth="1"/>
    <col min="15633" max="15633" width="16.7109375" style="1" customWidth="1"/>
    <col min="15634" max="15634" width="28.85546875" style="1" customWidth="1"/>
    <col min="15635" max="15872" width="11.42578125" style="1"/>
    <col min="15873" max="15873" width="6.5703125" style="1" customWidth="1"/>
    <col min="15874" max="15874" width="17.28515625" style="1" customWidth="1"/>
    <col min="15875" max="15875" width="23.85546875" style="1" customWidth="1"/>
    <col min="15876" max="15876" width="30.42578125" style="1" customWidth="1"/>
    <col min="15877" max="15877" width="53.5703125" style="1" customWidth="1"/>
    <col min="15878" max="15878" width="22.85546875" style="1" customWidth="1"/>
    <col min="15879" max="15879" width="19.140625" style="1" customWidth="1"/>
    <col min="15880" max="15880" width="25.7109375" style="1" customWidth="1"/>
    <col min="15881" max="15881" width="23.85546875" style="1" customWidth="1"/>
    <col min="15882" max="15882" width="24.85546875" style="1" customWidth="1"/>
    <col min="15883" max="15883" width="16.7109375" style="1" customWidth="1"/>
    <col min="15884" max="15884" width="46.140625" style="1" customWidth="1"/>
    <col min="15885" max="15885" width="19.7109375" style="1" customWidth="1"/>
    <col min="15886" max="15886" width="58.42578125" style="1" customWidth="1"/>
    <col min="15887" max="15887" width="16.7109375" style="1" customWidth="1"/>
    <col min="15888" max="15888" width="28.85546875" style="1" customWidth="1"/>
    <col min="15889" max="15889" width="16.7109375" style="1" customWidth="1"/>
    <col min="15890" max="15890" width="28.85546875" style="1" customWidth="1"/>
    <col min="15891" max="16128" width="11.42578125" style="1"/>
    <col min="16129" max="16129" width="6.5703125" style="1" customWidth="1"/>
    <col min="16130" max="16130" width="17.28515625" style="1" customWidth="1"/>
    <col min="16131" max="16131" width="23.85546875" style="1" customWidth="1"/>
    <col min="16132" max="16132" width="30.42578125" style="1" customWidth="1"/>
    <col min="16133" max="16133" width="53.5703125" style="1" customWidth="1"/>
    <col min="16134" max="16134" width="22.85546875" style="1" customWidth="1"/>
    <col min="16135" max="16135" width="19.140625" style="1" customWidth="1"/>
    <col min="16136" max="16136" width="25.7109375" style="1" customWidth="1"/>
    <col min="16137" max="16137" width="23.85546875" style="1" customWidth="1"/>
    <col min="16138" max="16138" width="24.85546875" style="1" customWidth="1"/>
    <col min="16139" max="16139" width="16.7109375" style="1" customWidth="1"/>
    <col min="16140" max="16140" width="46.140625" style="1" customWidth="1"/>
    <col min="16141" max="16141" width="19.7109375" style="1" customWidth="1"/>
    <col min="16142" max="16142" width="58.42578125" style="1" customWidth="1"/>
    <col min="16143" max="16143" width="16.7109375" style="1" customWidth="1"/>
    <col min="16144" max="16144" width="28.85546875" style="1" customWidth="1"/>
    <col min="16145" max="16145" width="16.7109375" style="1" customWidth="1"/>
    <col min="16146" max="16146" width="28.85546875" style="1" customWidth="1"/>
    <col min="16147" max="16384" width="11.42578125" style="1"/>
  </cols>
  <sheetData>
    <row r="1" spans="1:18" ht="144" customHeight="1" thickBot="1" x14ac:dyDescent="0.3">
      <c r="A1" s="538"/>
      <c r="B1" s="539"/>
      <c r="C1" s="539"/>
      <c r="D1" s="540"/>
      <c r="E1" s="541" t="s">
        <v>0</v>
      </c>
      <c r="F1" s="542"/>
      <c r="G1" s="542"/>
      <c r="H1" s="542"/>
      <c r="I1" s="542"/>
      <c r="J1" s="542"/>
      <c r="K1" s="542"/>
      <c r="L1" s="542"/>
      <c r="M1" s="542"/>
      <c r="N1" s="542"/>
      <c r="O1" s="543"/>
      <c r="P1" s="544" t="s">
        <v>1</v>
      </c>
      <c r="Q1" s="544"/>
      <c r="R1" s="545"/>
    </row>
    <row r="2" spans="1:18" ht="27.75" customHeight="1" thickBot="1" x14ac:dyDescent="0.35">
      <c r="A2" s="510" t="s">
        <v>2</v>
      </c>
      <c r="B2" s="511"/>
      <c r="C2" s="511"/>
      <c r="D2" s="511"/>
      <c r="E2" s="511"/>
      <c r="F2" s="511"/>
      <c r="G2" s="511"/>
      <c r="H2" s="511"/>
      <c r="I2" s="511"/>
      <c r="J2" s="511"/>
      <c r="K2" s="511"/>
      <c r="L2" s="511"/>
      <c r="M2" s="511"/>
      <c r="N2" s="511"/>
      <c r="O2" s="512"/>
      <c r="P2" s="546" t="s">
        <v>3</v>
      </c>
      <c r="Q2" s="547"/>
      <c r="R2" s="548"/>
    </row>
    <row r="3" spans="1:18" ht="19.5" customHeight="1" thickBot="1" x14ac:dyDescent="0.3">
      <c r="A3" s="599" t="s">
        <v>4</v>
      </c>
      <c r="B3" s="600"/>
      <c r="C3" s="600"/>
      <c r="D3" s="600" t="s">
        <v>5</v>
      </c>
      <c r="E3" s="600"/>
      <c r="F3" s="601">
        <v>41275</v>
      </c>
      <c r="G3" s="551"/>
      <c r="H3" s="551"/>
      <c r="I3" s="552"/>
      <c r="J3" s="549" t="s">
        <v>6</v>
      </c>
      <c r="K3" s="553"/>
      <c r="L3" s="602">
        <v>42124</v>
      </c>
      <c r="M3" s="550"/>
      <c r="N3" s="550"/>
      <c r="O3" s="550"/>
      <c r="P3" s="550"/>
      <c r="Q3" s="555" t="s">
        <v>7</v>
      </c>
      <c r="R3" s="556"/>
    </row>
    <row r="4" spans="1:18" s="2" customFormat="1" ht="19.5" customHeight="1" x14ac:dyDescent="0.25">
      <c r="A4" s="557" t="s">
        <v>8</v>
      </c>
      <c r="B4" s="558"/>
      <c r="C4" s="558"/>
      <c r="D4" s="559"/>
      <c r="E4" s="560" t="s">
        <v>102</v>
      </c>
      <c r="F4" s="560"/>
      <c r="G4" s="560"/>
      <c r="H4" s="560"/>
      <c r="I4" s="560"/>
      <c r="J4" s="560"/>
      <c r="K4" s="560"/>
      <c r="L4" s="560"/>
      <c r="M4" s="560"/>
      <c r="N4" s="560"/>
      <c r="O4" s="560"/>
      <c r="P4" s="560"/>
      <c r="Q4" s="560"/>
      <c r="R4" s="561"/>
    </row>
    <row r="5" spans="1:18" s="2" customFormat="1" ht="19.5" customHeight="1" thickBot="1" x14ac:dyDescent="0.3">
      <c r="A5" s="562" t="s">
        <v>9</v>
      </c>
      <c r="B5" s="563"/>
      <c r="C5" s="563"/>
      <c r="D5" s="564"/>
      <c r="E5" s="565" t="s">
        <v>751</v>
      </c>
      <c r="F5" s="565"/>
      <c r="G5" s="565"/>
      <c r="H5" s="566"/>
      <c r="I5" s="566"/>
      <c r="J5" s="566"/>
      <c r="K5" s="566"/>
      <c r="L5" s="566"/>
      <c r="M5" s="565"/>
      <c r="N5" s="565"/>
      <c r="O5" s="565"/>
      <c r="P5" s="565"/>
      <c r="Q5" s="565"/>
      <c r="R5" s="567"/>
    </row>
    <row r="6" spans="1:18" s="2" customFormat="1" ht="19.5" customHeight="1" x14ac:dyDescent="0.25">
      <c r="A6" s="526" t="s">
        <v>11</v>
      </c>
      <c r="B6" s="527"/>
      <c r="C6" s="527"/>
      <c r="D6" s="528"/>
      <c r="E6" s="529"/>
      <c r="F6" s="530"/>
      <c r="G6" s="531"/>
      <c r="H6" s="3" t="s">
        <v>5</v>
      </c>
      <c r="I6" s="593">
        <v>42199</v>
      </c>
      <c r="J6" s="594"/>
      <c r="K6" s="594"/>
      <c r="L6" s="595"/>
      <c r="M6" s="4" t="s">
        <v>6</v>
      </c>
      <c r="N6" s="535">
        <v>42212</v>
      </c>
      <c r="O6" s="536"/>
      <c r="P6" s="536"/>
      <c r="Q6" s="536"/>
      <c r="R6" s="537"/>
    </row>
    <row r="7" spans="1:18" s="2" customFormat="1" ht="19.5" customHeight="1" thickBot="1" x14ac:dyDescent="0.3">
      <c r="A7" s="562" t="s">
        <v>12</v>
      </c>
      <c r="B7" s="563"/>
      <c r="C7" s="563"/>
      <c r="D7" s="564"/>
      <c r="E7" s="569"/>
      <c r="F7" s="570"/>
      <c r="G7" s="571"/>
      <c r="H7" s="5" t="s">
        <v>5</v>
      </c>
      <c r="I7" s="596">
        <v>41275</v>
      </c>
      <c r="J7" s="597"/>
      <c r="K7" s="597"/>
      <c r="L7" s="598"/>
      <c r="M7" s="111" t="s">
        <v>6</v>
      </c>
      <c r="N7" s="575">
        <v>42124</v>
      </c>
      <c r="O7" s="576"/>
      <c r="P7" s="576"/>
      <c r="Q7" s="576"/>
      <c r="R7" s="577"/>
    </row>
    <row r="8" spans="1:18" ht="19.5" customHeight="1" thickBot="1" x14ac:dyDescent="0.35">
      <c r="A8" s="578"/>
      <c r="B8" s="579"/>
      <c r="C8" s="579"/>
      <c r="D8" s="579"/>
      <c r="E8" s="579"/>
      <c r="F8" s="579"/>
      <c r="G8" s="579"/>
      <c r="H8" s="579"/>
      <c r="I8" s="579"/>
      <c r="J8" s="580"/>
      <c r="K8" s="604" t="s">
        <v>13</v>
      </c>
      <c r="L8" s="604"/>
      <c r="M8" s="581" t="s">
        <v>14</v>
      </c>
      <c r="N8" s="581"/>
      <c r="O8" s="581" t="s">
        <v>15</v>
      </c>
      <c r="P8" s="581"/>
      <c r="Q8" s="581" t="s">
        <v>16</v>
      </c>
      <c r="R8" s="582"/>
    </row>
    <row r="9" spans="1:18" ht="49.5" customHeight="1" thickBot="1" x14ac:dyDescent="0.3">
      <c r="A9" s="583" t="s">
        <v>17</v>
      </c>
      <c r="B9" s="584"/>
      <c r="C9" s="584"/>
      <c r="D9" s="584"/>
      <c r="E9" s="584"/>
      <c r="F9" s="584"/>
      <c r="G9" s="584"/>
      <c r="H9" s="584"/>
      <c r="I9" s="584"/>
      <c r="J9" s="603"/>
      <c r="K9" s="586" t="s">
        <v>18</v>
      </c>
      <c r="L9" s="587"/>
      <c r="M9" s="588" t="s">
        <v>19</v>
      </c>
      <c r="N9" s="589"/>
      <c r="O9" s="586" t="s">
        <v>20</v>
      </c>
      <c r="P9" s="587"/>
      <c r="Q9" s="588" t="s">
        <v>21</v>
      </c>
      <c r="R9" s="589"/>
    </row>
    <row r="10" spans="1:18" ht="81" customHeight="1" thickBot="1" x14ac:dyDescent="0.3">
      <c r="A10" s="41" t="s">
        <v>22</v>
      </c>
      <c r="B10" s="115" t="s">
        <v>23</v>
      </c>
      <c r="C10" s="605" t="s">
        <v>24</v>
      </c>
      <c r="D10" s="605"/>
      <c r="E10" s="41" t="s">
        <v>125</v>
      </c>
      <c r="F10" s="41" t="s">
        <v>26</v>
      </c>
      <c r="G10" s="41" t="s">
        <v>27</v>
      </c>
      <c r="H10" s="41" t="s">
        <v>28</v>
      </c>
      <c r="I10" s="41" t="s">
        <v>29</v>
      </c>
      <c r="J10" s="140" t="s">
        <v>126</v>
      </c>
      <c r="K10" s="141" t="s">
        <v>31</v>
      </c>
      <c r="L10" s="107" t="s">
        <v>32</v>
      </c>
      <c r="M10" s="108" t="s">
        <v>33</v>
      </c>
      <c r="N10" s="109" t="s">
        <v>34</v>
      </c>
      <c r="O10" s="142" t="s">
        <v>31</v>
      </c>
      <c r="P10" s="143" t="s">
        <v>34</v>
      </c>
      <c r="Q10" s="108" t="s">
        <v>33</v>
      </c>
      <c r="R10" s="109" t="s">
        <v>34</v>
      </c>
    </row>
    <row r="11" spans="1:18" ht="402.75" customHeight="1" thickBot="1" x14ac:dyDescent="0.3">
      <c r="A11" s="218">
        <v>1</v>
      </c>
      <c r="B11" s="219" t="s">
        <v>752</v>
      </c>
      <c r="C11" s="606" t="s">
        <v>753</v>
      </c>
      <c r="D11" s="606"/>
      <c r="E11" s="196" t="s">
        <v>754</v>
      </c>
      <c r="F11" s="196" t="s">
        <v>755</v>
      </c>
      <c r="G11" s="196" t="s">
        <v>756</v>
      </c>
      <c r="H11" s="197" t="s">
        <v>757</v>
      </c>
      <c r="I11" s="220" t="s">
        <v>758</v>
      </c>
      <c r="J11" s="221" t="s">
        <v>759</v>
      </c>
      <c r="K11" s="222" t="s">
        <v>760</v>
      </c>
      <c r="L11" s="223" t="s">
        <v>761</v>
      </c>
      <c r="M11" s="224" t="s">
        <v>762</v>
      </c>
      <c r="N11" s="225" t="s">
        <v>763</v>
      </c>
      <c r="O11" s="226"/>
      <c r="P11" s="227"/>
      <c r="Q11" s="226"/>
      <c r="R11" s="227"/>
    </row>
    <row r="12" spans="1:18" ht="287.25" customHeight="1" thickBot="1" x14ac:dyDescent="0.3">
      <c r="A12" s="200">
        <v>2</v>
      </c>
      <c r="B12" s="195" t="s">
        <v>752</v>
      </c>
      <c r="C12" s="607" t="s">
        <v>764</v>
      </c>
      <c r="D12" s="607"/>
      <c r="E12" s="198" t="s">
        <v>765</v>
      </c>
      <c r="F12" s="198" t="s">
        <v>766</v>
      </c>
      <c r="G12" s="198" t="s">
        <v>767</v>
      </c>
      <c r="H12" s="199" t="s">
        <v>757</v>
      </c>
      <c r="I12" s="228" t="s">
        <v>768</v>
      </c>
      <c r="J12" s="229" t="s">
        <v>769</v>
      </c>
      <c r="K12" s="230" t="s">
        <v>770</v>
      </c>
      <c r="L12" s="223" t="s">
        <v>771</v>
      </c>
      <c r="M12" s="231" t="s">
        <v>772</v>
      </c>
      <c r="N12" s="225" t="s">
        <v>763</v>
      </c>
      <c r="O12" s="232"/>
      <c r="P12" s="233"/>
      <c r="Q12" s="232"/>
      <c r="R12" s="233"/>
    </row>
    <row r="13" spans="1:18" ht="191.25" customHeight="1" thickBot="1" x14ac:dyDescent="0.3">
      <c r="A13" s="200">
        <v>3</v>
      </c>
      <c r="B13" s="195" t="s">
        <v>752</v>
      </c>
      <c r="C13" s="607" t="s">
        <v>773</v>
      </c>
      <c r="D13" s="607"/>
      <c r="E13" s="201" t="s">
        <v>774</v>
      </c>
      <c r="F13" s="202" t="s">
        <v>775</v>
      </c>
      <c r="G13" s="202" t="s">
        <v>776</v>
      </c>
      <c r="H13" s="199" t="s">
        <v>777</v>
      </c>
      <c r="I13" s="234" t="s">
        <v>778</v>
      </c>
      <c r="J13" s="235" t="s">
        <v>779</v>
      </c>
      <c r="K13" s="236" t="s">
        <v>780</v>
      </c>
      <c r="L13" s="237" t="s">
        <v>781</v>
      </c>
      <c r="M13" s="238">
        <v>1</v>
      </c>
      <c r="N13" s="225" t="s">
        <v>763</v>
      </c>
      <c r="O13" s="232"/>
      <c r="P13" s="233"/>
      <c r="Q13" s="232"/>
      <c r="R13" s="233"/>
    </row>
    <row r="14" spans="1:18" ht="377.25" customHeight="1" thickBot="1" x14ac:dyDescent="0.3">
      <c r="A14" s="200">
        <v>4</v>
      </c>
      <c r="B14" s="195" t="s">
        <v>782</v>
      </c>
      <c r="C14" s="607" t="s">
        <v>783</v>
      </c>
      <c r="D14" s="607"/>
      <c r="E14" s="198" t="s">
        <v>784</v>
      </c>
      <c r="F14" s="198" t="s">
        <v>785</v>
      </c>
      <c r="G14" s="198" t="s">
        <v>786</v>
      </c>
      <c r="H14" s="199" t="s">
        <v>757</v>
      </c>
      <c r="I14" s="239" t="s">
        <v>787</v>
      </c>
      <c r="J14" s="229" t="s">
        <v>788</v>
      </c>
      <c r="K14" s="230" t="s">
        <v>789</v>
      </c>
      <c r="L14" s="223" t="s">
        <v>790</v>
      </c>
      <c r="M14" s="238">
        <v>1</v>
      </c>
      <c r="N14" s="225" t="s">
        <v>763</v>
      </c>
      <c r="O14" s="232"/>
      <c r="P14" s="233"/>
      <c r="Q14" s="232"/>
      <c r="R14" s="233"/>
    </row>
    <row r="15" spans="1:18" ht="184.5" customHeight="1" thickBot="1" x14ac:dyDescent="0.3">
      <c r="A15" s="200">
        <v>5</v>
      </c>
      <c r="B15" s="195" t="s">
        <v>128</v>
      </c>
      <c r="C15" s="607" t="s">
        <v>791</v>
      </c>
      <c r="D15" s="607"/>
      <c r="E15" s="202" t="s">
        <v>792</v>
      </c>
      <c r="F15" s="202" t="s">
        <v>596</v>
      </c>
      <c r="G15" s="202" t="s">
        <v>793</v>
      </c>
      <c r="H15" s="199" t="s">
        <v>757</v>
      </c>
      <c r="I15" s="240" t="s">
        <v>778</v>
      </c>
      <c r="J15" s="235" t="s">
        <v>779</v>
      </c>
      <c r="K15" s="236" t="s">
        <v>780</v>
      </c>
      <c r="L15" s="237" t="s">
        <v>794</v>
      </c>
      <c r="M15" s="238">
        <v>1</v>
      </c>
      <c r="N15" s="225" t="s">
        <v>763</v>
      </c>
      <c r="O15" s="232"/>
      <c r="P15" s="233"/>
      <c r="Q15" s="232"/>
      <c r="R15" s="233"/>
    </row>
    <row r="16" spans="1:18" ht="347.25" customHeight="1" thickBot="1" x14ac:dyDescent="0.3">
      <c r="A16" s="200">
        <v>6</v>
      </c>
      <c r="B16" s="195" t="s">
        <v>795</v>
      </c>
      <c r="C16" s="607" t="s">
        <v>796</v>
      </c>
      <c r="D16" s="607"/>
      <c r="E16" s="198" t="s">
        <v>797</v>
      </c>
      <c r="F16" s="198" t="s">
        <v>798</v>
      </c>
      <c r="G16" s="198" t="s">
        <v>799</v>
      </c>
      <c r="H16" s="199" t="s">
        <v>800</v>
      </c>
      <c r="I16" s="241" t="s">
        <v>801</v>
      </c>
      <c r="J16" s="242" t="s">
        <v>802</v>
      </c>
      <c r="K16" s="230" t="s">
        <v>803</v>
      </c>
      <c r="L16" s="223" t="s">
        <v>804</v>
      </c>
      <c r="M16" s="231" t="s">
        <v>805</v>
      </c>
      <c r="N16" s="225" t="s">
        <v>806</v>
      </c>
      <c r="O16" s="232"/>
      <c r="P16" s="233"/>
      <c r="Q16" s="232"/>
      <c r="R16" s="233"/>
    </row>
    <row r="17" spans="1:18" s="144" customFormat="1" ht="409.6" customHeight="1" thickBot="1" x14ac:dyDescent="0.3">
      <c r="A17" s="200">
        <v>7</v>
      </c>
      <c r="B17" s="195" t="s">
        <v>807</v>
      </c>
      <c r="C17" s="608" t="s">
        <v>808</v>
      </c>
      <c r="D17" s="607"/>
      <c r="E17" s="203" t="s">
        <v>809</v>
      </c>
      <c r="F17" s="198" t="s">
        <v>810</v>
      </c>
      <c r="G17" s="198" t="s">
        <v>811</v>
      </c>
      <c r="H17" s="204" t="s">
        <v>812</v>
      </c>
      <c r="I17" s="228" t="s">
        <v>813</v>
      </c>
      <c r="J17" s="229" t="s">
        <v>814</v>
      </c>
      <c r="K17" s="222" t="s">
        <v>815</v>
      </c>
      <c r="L17" s="223" t="s">
        <v>816</v>
      </c>
      <c r="M17" s="243" t="s">
        <v>817</v>
      </c>
      <c r="N17" s="225" t="s">
        <v>818</v>
      </c>
      <c r="O17" s="244"/>
      <c r="P17" s="245"/>
      <c r="Q17" s="244"/>
      <c r="R17" s="245"/>
    </row>
    <row r="18" spans="1:18" ht="409.5" customHeight="1" thickBot="1" x14ac:dyDescent="0.3">
      <c r="A18" s="205">
        <v>8</v>
      </c>
      <c r="B18" s="206" t="s">
        <v>819</v>
      </c>
      <c r="C18" s="609" t="s">
        <v>820</v>
      </c>
      <c r="D18" s="609"/>
      <c r="E18" s="207" t="s">
        <v>821</v>
      </c>
      <c r="F18" s="207" t="s">
        <v>822</v>
      </c>
      <c r="G18" s="207" t="s">
        <v>823</v>
      </c>
      <c r="H18" s="208" t="s">
        <v>824</v>
      </c>
      <c r="I18" s="246" t="s">
        <v>825</v>
      </c>
      <c r="J18" s="247" t="s">
        <v>826</v>
      </c>
      <c r="K18" s="230" t="s">
        <v>827</v>
      </c>
      <c r="L18" s="223" t="s">
        <v>828</v>
      </c>
      <c r="M18" s="243" t="s">
        <v>829</v>
      </c>
      <c r="N18" s="225" t="s">
        <v>830</v>
      </c>
      <c r="O18" s="232"/>
      <c r="P18" s="233"/>
      <c r="Q18" s="232"/>
      <c r="R18" s="233"/>
    </row>
    <row r="19" spans="1:18" ht="180.75" customHeight="1" thickBot="1" x14ac:dyDescent="0.3">
      <c r="A19" s="205">
        <v>9</v>
      </c>
      <c r="B19" s="206" t="s">
        <v>819</v>
      </c>
      <c r="C19" s="610" t="s">
        <v>831</v>
      </c>
      <c r="D19" s="609"/>
      <c r="E19" s="207" t="s">
        <v>832</v>
      </c>
      <c r="F19" s="207" t="s">
        <v>833</v>
      </c>
      <c r="G19" s="207" t="s">
        <v>834</v>
      </c>
      <c r="H19" s="208" t="s">
        <v>824</v>
      </c>
      <c r="I19" s="248" t="s">
        <v>835</v>
      </c>
      <c r="J19" s="249" t="s">
        <v>836</v>
      </c>
      <c r="K19" s="230" t="s">
        <v>837</v>
      </c>
      <c r="L19" s="223" t="s">
        <v>838</v>
      </c>
      <c r="M19" s="243" t="s">
        <v>839</v>
      </c>
      <c r="N19" s="225" t="s">
        <v>840</v>
      </c>
      <c r="O19" s="232"/>
      <c r="P19" s="233"/>
      <c r="Q19" s="232"/>
      <c r="R19" s="233"/>
    </row>
    <row r="20" spans="1:18" s="145" customFormat="1" ht="228" customHeight="1" thickBot="1" x14ac:dyDescent="0.3">
      <c r="A20" s="205">
        <v>10</v>
      </c>
      <c r="B20" s="206" t="s">
        <v>819</v>
      </c>
      <c r="C20" s="609" t="s">
        <v>841</v>
      </c>
      <c r="D20" s="609"/>
      <c r="E20" s="207" t="s">
        <v>842</v>
      </c>
      <c r="F20" s="207" t="s">
        <v>843</v>
      </c>
      <c r="G20" s="207" t="s">
        <v>844</v>
      </c>
      <c r="H20" s="208" t="s">
        <v>845</v>
      </c>
      <c r="I20" s="248" t="s">
        <v>846</v>
      </c>
      <c r="J20" s="249" t="s">
        <v>847</v>
      </c>
      <c r="K20" s="222" t="s">
        <v>848</v>
      </c>
      <c r="L20" s="223" t="s">
        <v>849</v>
      </c>
      <c r="M20" s="243" t="s">
        <v>850</v>
      </c>
      <c r="N20" s="225" t="s">
        <v>851</v>
      </c>
      <c r="O20" s="250"/>
      <c r="P20" s="251"/>
      <c r="Q20" s="250"/>
      <c r="R20" s="251"/>
    </row>
    <row r="21" spans="1:18" ht="176.25" customHeight="1" thickBot="1" x14ac:dyDescent="0.3">
      <c r="A21" s="205">
        <v>11</v>
      </c>
      <c r="B21" s="206" t="s">
        <v>819</v>
      </c>
      <c r="C21" s="609" t="s">
        <v>852</v>
      </c>
      <c r="D21" s="609"/>
      <c r="E21" s="207" t="s">
        <v>853</v>
      </c>
      <c r="F21" s="207" t="s">
        <v>854</v>
      </c>
      <c r="G21" s="207" t="s">
        <v>855</v>
      </c>
      <c r="H21" s="208" t="s">
        <v>824</v>
      </c>
      <c r="I21" s="248" t="s">
        <v>835</v>
      </c>
      <c r="J21" s="249" t="s">
        <v>856</v>
      </c>
      <c r="K21" s="230" t="s">
        <v>857</v>
      </c>
      <c r="L21" s="223" t="s">
        <v>858</v>
      </c>
      <c r="M21" s="243" t="s">
        <v>850</v>
      </c>
      <c r="N21" s="225" t="s">
        <v>859</v>
      </c>
      <c r="O21" s="232"/>
      <c r="P21" s="233"/>
      <c r="Q21" s="232"/>
      <c r="R21" s="233"/>
    </row>
    <row r="22" spans="1:18" s="144" customFormat="1" ht="304.5" customHeight="1" thickBot="1" x14ac:dyDescent="0.3">
      <c r="A22" s="205">
        <v>12</v>
      </c>
      <c r="B22" s="206" t="s">
        <v>860</v>
      </c>
      <c r="C22" s="609" t="s">
        <v>861</v>
      </c>
      <c r="D22" s="609"/>
      <c r="E22" s="209" t="s">
        <v>862</v>
      </c>
      <c r="F22" s="207" t="s">
        <v>863</v>
      </c>
      <c r="G22" s="207" t="s">
        <v>864</v>
      </c>
      <c r="H22" s="208" t="s">
        <v>865</v>
      </c>
      <c r="I22" s="248" t="s">
        <v>866</v>
      </c>
      <c r="J22" s="249" t="s">
        <v>867</v>
      </c>
      <c r="K22" s="222" t="s">
        <v>868</v>
      </c>
      <c r="L22" s="223" t="s">
        <v>869</v>
      </c>
      <c r="M22" s="243" t="s">
        <v>870</v>
      </c>
      <c r="N22" s="225" t="s">
        <v>871</v>
      </c>
      <c r="O22" s="244"/>
      <c r="P22" s="245"/>
      <c r="Q22" s="244"/>
      <c r="R22" s="245"/>
    </row>
    <row r="23" spans="1:18" ht="344.25" customHeight="1" thickBot="1" x14ac:dyDescent="0.3">
      <c r="A23" s="205">
        <v>13</v>
      </c>
      <c r="B23" s="206" t="s">
        <v>860</v>
      </c>
      <c r="C23" s="609" t="s">
        <v>872</v>
      </c>
      <c r="D23" s="609"/>
      <c r="E23" s="207" t="s">
        <v>873</v>
      </c>
      <c r="F23" s="207" t="s">
        <v>874</v>
      </c>
      <c r="G23" s="207" t="s">
        <v>875</v>
      </c>
      <c r="H23" s="208" t="s">
        <v>865</v>
      </c>
      <c r="I23" s="248" t="s">
        <v>876</v>
      </c>
      <c r="J23" s="249" t="s">
        <v>877</v>
      </c>
      <c r="K23" s="230" t="s">
        <v>878</v>
      </c>
      <c r="L23" s="223" t="s">
        <v>879</v>
      </c>
      <c r="M23" s="243" t="s">
        <v>880</v>
      </c>
      <c r="N23" s="225" t="s">
        <v>881</v>
      </c>
      <c r="O23" s="232"/>
      <c r="P23" s="233"/>
      <c r="Q23" s="232"/>
      <c r="R23" s="233"/>
    </row>
    <row r="24" spans="1:18" ht="316.5" customHeight="1" thickBot="1" x14ac:dyDescent="0.3">
      <c r="A24" s="210">
        <v>14</v>
      </c>
      <c r="B24" s="211" t="s">
        <v>860</v>
      </c>
      <c r="C24" s="614" t="s">
        <v>882</v>
      </c>
      <c r="D24" s="614"/>
      <c r="E24" s="212" t="s">
        <v>883</v>
      </c>
      <c r="F24" s="212" t="s">
        <v>884</v>
      </c>
      <c r="G24" s="212" t="s">
        <v>885</v>
      </c>
      <c r="H24" s="213" t="s">
        <v>865</v>
      </c>
      <c r="I24" s="252" t="s">
        <v>886</v>
      </c>
      <c r="J24" s="253" t="s">
        <v>887</v>
      </c>
      <c r="K24" s="230" t="s">
        <v>888</v>
      </c>
      <c r="L24" s="223" t="s">
        <v>889</v>
      </c>
      <c r="M24" s="243" t="s">
        <v>870</v>
      </c>
      <c r="N24" s="225" t="s">
        <v>890</v>
      </c>
      <c r="O24" s="254"/>
      <c r="P24" s="255"/>
      <c r="Q24" s="254"/>
      <c r="R24" s="255"/>
    </row>
    <row r="25" spans="1:18" ht="165.75" hidden="1" customHeight="1" x14ac:dyDescent="0.25">
      <c r="A25" s="34"/>
      <c r="B25" s="35"/>
      <c r="C25" s="611"/>
      <c r="D25" s="611"/>
      <c r="E25" s="146"/>
      <c r="F25" s="146"/>
      <c r="G25" s="147"/>
      <c r="H25" s="148"/>
      <c r="I25" s="149"/>
      <c r="J25" s="150"/>
      <c r="K25" s="151"/>
      <c r="M25" s="152"/>
    </row>
    <row r="26" spans="1:18" ht="69.95" hidden="1" customHeight="1" x14ac:dyDescent="0.25">
      <c r="A26" s="154"/>
      <c r="B26" s="155"/>
      <c r="C26" s="612"/>
      <c r="D26" s="612"/>
      <c r="E26" s="156"/>
      <c r="F26" s="20"/>
      <c r="G26" s="157"/>
      <c r="H26" s="158"/>
      <c r="I26" s="159"/>
      <c r="J26" s="160"/>
      <c r="K26" s="161"/>
    </row>
    <row r="27" spans="1:18" ht="33" customHeight="1" x14ac:dyDescent="0.25">
      <c r="H27" s="613"/>
      <c r="I27" s="613"/>
      <c r="J27" s="613"/>
    </row>
    <row r="28" spans="1:18" x14ac:dyDescent="0.25">
      <c r="H28" s="126"/>
      <c r="I28" s="126"/>
      <c r="J28" s="126"/>
      <c r="K28" s="163"/>
    </row>
  </sheetData>
  <protectedRanges>
    <protectedRange password="9232" sqref="E25:K26 E23:H24 E22:J22 A11:D26 K11:K24" name="Rango1_1_1"/>
    <protectedRange password="9232" sqref="I23:J24" name="Rango1_1_1_1"/>
    <protectedRange password="9232" sqref="E11:J11 L11:L24" name="Rango1_1_2"/>
    <protectedRange password="9232" sqref="E12:J12 G14:H14" name="Rango1_1_3"/>
    <protectedRange password="9232" sqref="E13:J13" name="Rango1_1_4"/>
    <protectedRange password="9232" sqref="E15:J15 E14:F14 I14:J14" name="Rango1_1_5"/>
    <protectedRange password="9232" sqref="E18:J21" name="Rango1_1_6"/>
    <protectedRange password="9232" sqref="E16:J16" name="Rango1_1_7"/>
    <protectedRange password="9232" sqref="E17:J17" name="Rango1_1_8"/>
    <protectedRange sqref="F3 L3 E4:R5 E6:G7 I6:L7 N6:R7" name="Rango1"/>
  </protectedRanges>
  <mergeCells count="51">
    <mergeCell ref="C25:D25"/>
    <mergeCell ref="C26:D26"/>
    <mergeCell ref="H27:J27"/>
    <mergeCell ref="C20:D20"/>
    <mergeCell ref="C21:D21"/>
    <mergeCell ref="C22:D22"/>
    <mergeCell ref="C23:D23"/>
    <mergeCell ref="C24:D24"/>
    <mergeCell ref="C15:D15"/>
    <mergeCell ref="C16:D16"/>
    <mergeCell ref="C17:D17"/>
    <mergeCell ref="C18:D18"/>
    <mergeCell ref="C19:D19"/>
    <mergeCell ref="C10:D10"/>
    <mergeCell ref="C11:D11"/>
    <mergeCell ref="C12:D12"/>
    <mergeCell ref="C13:D13"/>
    <mergeCell ref="C14:D14"/>
    <mergeCell ref="M8:N8"/>
    <mergeCell ref="O8:P8"/>
    <mergeCell ref="Q8:R8"/>
    <mergeCell ref="A9:J9"/>
    <mergeCell ref="K9:L9"/>
    <mergeCell ref="M9:N9"/>
    <mergeCell ref="O9:P9"/>
    <mergeCell ref="Q9:R9"/>
    <mergeCell ref="A8:J8"/>
    <mergeCell ref="K8:L8"/>
    <mergeCell ref="P2:R2"/>
    <mergeCell ref="A3:C3"/>
    <mergeCell ref="D3:E3"/>
    <mergeCell ref="F3:I3"/>
    <mergeCell ref="J3:K3"/>
    <mergeCell ref="L3:P3"/>
    <mergeCell ref="Q3:R3"/>
    <mergeCell ref="N7:R7"/>
    <mergeCell ref="A1:D1"/>
    <mergeCell ref="E1:O1"/>
    <mergeCell ref="A4:D4"/>
    <mergeCell ref="E4:R4"/>
    <mergeCell ref="A5:D5"/>
    <mergeCell ref="E5:R5"/>
    <mergeCell ref="N6:R6"/>
    <mergeCell ref="A6:D6"/>
    <mergeCell ref="E6:G6"/>
    <mergeCell ref="I6:L6"/>
    <mergeCell ref="A7:D7"/>
    <mergeCell ref="E7:G7"/>
    <mergeCell ref="I7:L7"/>
    <mergeCell ref="P1:R1"/>
    <mergeCell ref="A2:O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17"/>
  <sheetViews>
    <sheetView topLeftCell="A7" workbookViewId="0">
      <selection activeCell="A11" sqref="A11:J16"/>
    </sheetView>
  </sheetViews>
  <sheetFormatPr baseColWidth="10" defaultColWidth="11.42578125" defaultRowHeight="15.75" x14ac:dyDescent="0.25"/>
  <cols>
    <col min="1" max="1" width="11.140625" style="1" customWidth="1"/>
    <col min="2" max="2" width="31.140625" style="1" customWidth="1"/>
    <col min="3" max="3" width="23.85546875" style="1" customWidth="1"/>
    <col min="4" max="4" width="28.85546875" style="1" customWidth="1"/>
    <col min="5" max="6" width="27.7109375" style="1" customWidth="1"/>
    <col min="7" max="7" width="26" style="1" customWidth="1"/>
    <col min="8" max="8" width="25.28515625" style="1" customWidth="1"/>
    <col min="9" max="9" width="16.28515625" style="1" customWidth="1"/>
    <col min="10" max="10" width="19.7109375" style="1" customWidth="1"/>
    <col min="11" max="11" width="22" style="1" customWidth="1"/>
    <col min="12" max="12" width="30.28515625" style="1" customWidth="1"/>
    <col min="13" max="13" width="20.28515625" style="1" customWidth="1"/>
    <col min="14" max="14" width="29.140625" style="1" customWidth="1"/>
    <col min="15" max="15" width="18.42578125" style="1" customWidth="1"/>
    <col min="16" max="16" width="22.85546875" style="1" customWidth="1"/>
    <col min="17" max="17" width="17.42578125" style="1" customWidth="1"/>
    <col min="18" max="18" width="21.5703125" style="1" customWidth="1"/>
    <col min="19" max="256" width="11.42578125" style="1"/>
    <col min="257" max="257" width="11.140625" style="1" customWidth="1"/>
    <col min="258" max="258" width="31.140625" style="1" customWidth="1"/>
    <col min="259" max="259" width="23.85546875" style="1" customWidth="1"/>
    <col min="260" max="260" width="28.85546875" style="1" customWidth="1"/>
    <col min="261" max="262" width="27.7109375" style="1" customWidth="1"/>
    <col min="263" max="263" width="26" style="1" customWidth="1"/>
    <col min="264" max="264" width="25.28515625" style="1" customWidth="1"/>
    <col min="265" max="265" width="16.28515625" style="1" customWidth="1"/>
    <col min="266" max="266" width="19.7109375" style="1" customWidth="1"/>
    <col min="267" max="267" width="22" style="1" customWidth="1"/>
    <col min="268" max="268" width="30.28515625" style="1" customWidth="1"/>
    <col min="269" max="269" width="20.28515625" style="1" customWidth="1"/>
    <col min="270" max="270" width="29.140625" style="1" customWidth="1"/>
    <col min="271" max="271" width="18.42578125" style="1" customWidth="1"/>
    <col min="272" max="272" width="22.85546875" style="1" customWidth="1"/>
    <col min="273" max="273" width="17.42578125" style="1" customWidth="1"/>
    <col min="274" max="274" width="21.5703125" style="1" customWidth="1"/>
    <col min="275" max="512" width="11.42578125" style="1"/>
    <col min="513" max="513" width="11.140625" style="1" customWidth="1"/>
    <col min="514" max="514" width="31.140625" style="1" customWidth="1"/>
    <col min="515" max="515" width="23.85546875" style="1" customWidth="1"/>
    <col min="516" max="516" width="28.85546875" style="1" customWidth="1"/>
    <col min="517" max="518" width="27.7109375" style="1" customWidth="1"/>
    <col min="519" max="519" width="26" style="1" customWidth="1"/>
    <col min="520" max="520" width="25.28515625" style="1" customWidth="1"/>
    <col min="521" max="521" width="16.28515625" style="1" customWidth="1"/>
    <col min="522" max="522" width="19.7109375" style="1" customWidth="1"/>
    <col min="523" max="523" width="22" style="1" customWidth="1"/>
    <col min="524" max="524" width="30.28515625" style="1" customWidth="1"/>
    <col min="525" max="525" width="20.28515625" style="1" customWidth="1"/>
    <col min="526" max="526" width="29.140625" style="1" customWidth="1"/>
    <col min="527" max="527" width="18.42578125" style="1" customWidth="1"/>
    <col min="528" max="528" width="22.85546875" style="1" customWidth="1"/>
    <col min="529" max="529" width="17.42578125" style="1" customWidth="1"/>
    <col min="530" max="530" width="21.5703125" style="1" customWidth="1"/>
    <col min="531" max="768" width="11.42578125" style="1"/>
    <col min="769" max="769" width="11.140625" style="1" customWidth="1"/>
    <col min="770" max="770" width="31.140625" style="1" customWidth="1"/>
    <col min="771" max="771" width="23.85546875" style="1" customWidth="1"/>
    <col min="772" max="772" width="28.85546875" style="1" customWidth="1"/>
    <col min="773" max="774" width="27.7109375" style="1" customWidth="1"/>
    <col min="775" max="775" width="26" style="1" customWidth="1"/>
    <col min="776" max="776" width="25.28515625" style="1" customWidth="1"/>
    <col min="777" max="777" width="16.28515625" style="1" customWidth="1"/>
    <col min="778" max="778" width="19.7109375" style="1" customWidth="1"/>
    <col min="779" max="779" width="22" style="1" customWidth="1"/>
    <col min="780" max="780" width="30.28515625" style="1" customWidth="1"/>
    <col min="781" max="781" width="20.28515625" style="1" customWidth="1"/>
    <col min="782" max="782" width="29.140625" style="1" customWidth="1"/>
    <col min="783" max="783" width="18.42578125" style="1" customWidth="1"/>
    <col min="784" max="784" width="22.85546875" style="1" customWidth="1"/>
    <col min="785" max="785" width="17.42578125" style="1" customWidth="1"/>
    <col min="786" max="786" width="21.5703125" style="1" customWidth="1"/>
    <col min="787" max="1024" width="11.42578125" style="1"/>
    <col min="1025" max="1025" width="11.140625" style="1" customWidth="1"/>
    <col min="1026" max="1026" width="31.140625" style="1" customWidth="1"/>
    <col min="1027" max="1027" width="23.85546875" style="1" customWidth="1"/>
    <col min="1028" max="1028" width="28.85546875" style="1" customWidth="1"/>
    <col min="1029" max="1030" width="27.7109375" style="1" customWidth="1"/>
    <col min="1031" max="1031" width="26" style="1" customWidth="1"/>
    <col min="1032" max="1032" width="25.28515625" style="1" customWidth="1"/>
    <col min="1033" max="1033" width="16.28515625" style="1" customWidth="1"/>
    <col min="1034" max="1034" width="19.7109375" style="1" customWidth="1"/>
    <col min="1035" max="1035" width="22" style="1" customWidth="1"/>
    <col min="1036" max="1036" width="30.28515625" style="1" customWidth="1"/>
    <col min="1037" max="1037" width="20.28515625" style="1" customWidth="1"/>
    <col min="1038" max="1038" width="29.140625" style="1" customWidth="1"/>
    <col min="1039" max="1039" width="18.42578125" style="1" customWidth="1"/>
    <col min="1040" max="1040" width="22.85546875" style="1" customWidth="1"/>
    <col min="1041" max="1041" width="17.42578125" style="1" customWidth="1"/>
    <col min="1042" max="1042" width="21.5703125" style="1" customWidth="1"/>
    <col min="1043" max="1280" width="11.42578125" style="1"/>
    <col min="1281" max="1281" width="11.140625" style="1" customWidth="1"/>
    <col min="1282" max="1282" width="31.140625" style="1" customWidth="1"/>
    <col min="1283" max="1283" width="23.85546875" style="1" customWidth="1"/>
    <col min="1284" max="1284" width="28.85546875" style="1" customWidth="1"/>
    <col min="1285" max="1286" width="27.7109375" style="1" customWidth="1"/>
    <col min="1287" max="1287" width="26" style="1" customWidth="1"/>
    <col min="1288" max="1288" width="25.28515625" style="1" customWidth="1"/>
    <col min="1289" max="1289" width="16.28515625" style="1" customWidth="1"/>
    <col min="1290" max="1290" width="19.7109375" style="1" customWidth="1"/>
    <col min="1291" max="1291" width="22" style="1" customWidth="1"/>
    <col min="1292" max="1292" width="30.28515625" style="1" customWidth="1"/>
    <col min="1293" max="1293" width="20.28515625" style="1" customWidth="1"/>
    <col min="1294" max="1294" width="29.140625" style="1" customWidth="1"/>
    <col min="1295" max="1295" width="18.42578125" style="1" customWidth="1"/>
    <col min="1296" max="1296" width="22.85546875" style="1" customWidth="1"/>
    <col min="1297" max="1297" width="17.42578125" style="1" customWidth="1"/>
    <col min="1298" max="1298" width="21.5703125" style="1" customWidth="1"/>
    <col min="1299" max="1536" width="11.42578125" style="1"/>
    <col min="1537" max="1537" width="11.140625" style="1" customWidth="1"/>
    <col min="1538" max="1538" width="31.140625" style="1" customWidth="1"/>
    <col min="1539" max="1539" width="23.85546875" style="1" customWidth="1"/>
    <col min="1540" max="1540" width="28.85546875" style="1" customWidth="1"/>
    <col min="1541" max="1542" width="27.7109375" style="1" customWidth="1"/>
    <col min="1543" max="1543" width="26" style="1" customWidth="1"/>
    <col min="1544" max="1544" width="25.28515625" style="1" customWidth="1"/>
    <col min="1545" max="1545" width="16.28515625" style="1" customWidth="1"/>
    <col min="1546" max="1546" width="19.7109375" style="1" customWidth="1"/>
    <col min="1547" max="1547" width="22" style="1" customWidth="1"/>
    <col min="1548" max="1548" width="30.28515625" style="1" customWidth="1"/>
    <col min="1549" max="1549" width="20.28515625" style="1" customWidth="1"/>
    <col min="1550" max="1550" width="29.140625" style="1" customWidth="1"/>
    <col min="1551" max="1551" width="18.42578125" style="1" customWidth="1"/>
    <col min="1552" max="1552" width="22.85546875" style="1" customWidth="1"/>
    <col min="1553" max="1553" width="17.42578125" style="1" customWidth="1"/>
    <col min="1554" max="1554" width="21.5703125" style="1" customWidth="1"/>
    <col min="1555" max="1792" width="11.42578125" style="1"/>
    <col min="1793" max="1793" width="11.140625" style="1" customWidth="1"/>
    <col min="1794" max="1794" width="31.140625" style="1" customWidth="1"/>
    <col min="1795" max="1795" width="23.85546875" style="1" customWidth="1"/>
    <col min="1796" max="1796" width="28.85546875" style="1" customWidth="1"/>
    <col min="1797" max="1798" width="27.7109375" style="1" customWidth="1"/>
    <col min="1799" max="1799" width="26" style="1" customWidth="1"/>
    <col min="1800" max="1800" width="25.28515625" style="1" customWidth="1"/>
    <col min="1801" max="1801" width="16.28515625" style="1" customWidth="1"/>
    <col min="1802" max="1802" width="19.7109375" style="1" customWidth="1"/>
    <col min="1803" max="1803" width="22" style="1" customWidth="1"/>
    <col min="1804" max="1804" width="30.28515625" style="1" customWidth="1"/>
    <col min="1805" max="1805" width="20.28515625" style="1" customWidth="1"/>
    <col min="1806" max="1806" width="29.140625" style="1" customWidth="1"/>
    <col min="1807" max="1807" width="18.42578125" style="1" customWidth="1"/>
    <col min="1808" max="1808" width="22.85546875" style="1" customWidth="1"/>
    <col min="1809" max="1809" width="17.42578125" style="1" customWidth="1"/>
    <col min="1810" max="1810" width="21.5703125" style="1" customWidth="1"/>
    <col min="1811" max="2048" width="11.42578125" style="1"/>
    <col min="2049" max="2049" width="11.140625" style="1" customWidth="1"/>
    <col min="2050" max="2050" width="31.140625" style="1" customWidth="1"/>
    <col min="2051" max="2051" width="23.85546875" style="1" customWidth="1"/>
    <col min="2052" max="2052" width="28.85546875" style="1" customWidth="1"/>
    <col min="2053" max="2054" width="27.7109375" style="1" customWidth="1"/>
    <col min="2055" max="2055" width="26" style="1" customWidth="1"/>
    <col min="2056" max="2056" width="25.28515625" style="1" customWidth="1"/>
    <col min="2057" max="2057" width="16.28515625" style="1" customWidth="1"/>
    <col min="2058" max="2058" width="19.7109375" style="1" customWidth="1"/>
    <col min="2059" max="2059" width="22" style="1" customWidth="1"/>
    <col min="2060" max="2060" width="30.28515625" style="1" customWidth="1"/>
    <col min="2061" max="2061" width="20.28515625" style="1" customWidth="1"/>
    <col min="2062" max="2062" width="29.140625" style="1" customWidth="1"/>
    <col min="2063" max="2063" width="18.42578125" style="1" customWidth="1"/>
    <col min="2064" max="2064" width="22.85546875" style="1" customWidth="1"/>
    <col min="2065" max="2065" width="17.42578125" style="1" customWidth="1"/>
    <col min="2066" max="2066" width="21.5703125" style="1" customWidth="1"/>
    <col min="2067" max="2304" width="11.42578125" style="1"/>
    <col min="2305" max="2305" width="11.140625" style="1" customWidth="1"/>
    <col min="2306" max="2306" width="31.140625" style="1" customWidth="1"/>
    <col min="2307" max="2307" width="23.85546875" style="1" customWidth="1"/>
    <col min="2308" max="2308" width="28.85546875" style="1" customWidth="1"/>
    <col min="2309" max="2310" width="27.7109375" style="1" customWidth="1"/>
    <col min="2311" max="2311" width="26" style="1" customWidth="1"/>
    <col min="2312" max="2312" width="25.28515625" style="1" customWidth="1"/>
    <col min="2313" max="2313" width="16.28515625" style="1" customWidth="1"/>
    <col min="2314" max="2314" width="19.7109375" style="1" customWidth="1"/>
    <col min="2315" max="2315" width="22" style="1" customWidth="1"/>
    <col min="2316" max="2316" width="30.28515625" style="1" customWidth="1"/>
    <col min="2317" max="2317" width="20.28515625" style="1" customWidth="1"/>
    <col min="2318" max="2318" width="29.140625" style="1" customWidth="1"/>
    <col min="2319" max="2319" width="18.42578125" style="1" customWidth="1"/>
    <col min="2320" max="2320" width="22.85546875" style="1" customWidth="1"/>
    <col min="2321" max="2321" width="17.42578125" style="1" customWidth="1"/>
    <col min="2322" max="2322" width="21.5703125" style="1" customWidth="1"/>
    <col min="2323" max="2560" width="11.42578125" style="1"/>
    <col min="2561" max="2561" width="11.140625" style="1" customWidth="1"/>
    <col min="2562" max="2562" width="31.140625" style="1" customWidth="1"/>
    <col min="2563" max="2563" width="23.85546875" style="1" customWidth="1"/>
    <col min="2564" max="2564" width="28.85546875" style="1" customWidth="1"/>
    <col min="2565" max="2566" width="27.7109375" style="1" customWidth="1"/>
    <col min="2567" max="2567" width="26" style="1" customWidth="1"/>
    <col min="2568" max="2568" width="25.28515625" style="1" customWidth="1"/>
    <col min="2569" max="2569" width="16.28515625" style="1" customWidth="1"/>
    <col min="2570" max="2570" width="19.7109375" style="1" customWidth="1"/>
    <col min="2571" max="2571" width="22" style="1" customWidth="1"/>
    <col min="2572" max="2572" width="30.28515625" style="1" customWidth="1"/>
    <col min="2573" max="2573" width="20.28515625" style="1" customWidth="1"/>
    <col min="2574" max="2574" width="29.140625" style="1" customWidth="1"/>
    <col min="2575" max="2575" width="18.42578125" style="1" customWidth="1"/>
    <col min="2576" max="2576" width="22.85546875" style="1" customWidth="1"/>
    <col min="2577" max="2577" width="17.42578125" style="1" customWidth="1"/>
    <col min="2578" max="2578" width="21.5703125" style="1" customWidth="1"/>
    <col min="2579" max="2816" width="11.42578125" style="1"/>
    <col min="2817" max="2817" width="11.140625" style="1" customWidth="1"/>
    <col min="2818" max="2818" width="31.140625" style="1" customWidth="1"/>
    <col min="2819" max="2819" width="23.85546875" style="1" customWidth="1"/>
    <col min="2820" max="2820" width="28.85546875" style="1" customWidth="1"/>
    <col min="2821" max="2822" width="27.7109375" style="1" customWidth="1"/>
    <col min="2823" max="2823" width="26" style="1" customWidth="1"/>
    <col min="2824" max="2824" width="25.28515625" style="1" customWidth="1"/>
    <col min="2825" max="2825" width="16.28515625" style="1" customWidth="1"/>
    <col min="2826" max="2826" width="19.7109375" style="1" customWidth="1"/>
    <col min="2827" max="2827" width="22" style="1" customWidth="1"/>
    <col min="2828" max="2828" width="30.28515625" style="1" customWidth="1"/>
    <col min="2829" max="2829" width="20.28515625" style="1" customWidth="1"/>
    <col min="2830" max="2830" width="29.140625" style="1" customWidth="1"/>
    <col min="2831" max="2831" width="18.42578125" style="1" customWidth="1"/>
    <col min="2832" max="2832" width="22.85546875" style="1" customWidth="1"/>
    <col min="2833" max="2833" width="17.42578125" style="1" customWidth="1"/>
    <col min="2834" max="2834" width="21.5703125" style="1" customWidth="1"/>
    <col min="2835" max="3072" width="11.42578125" style="1"/>
    <col min="3073" max="3073" width="11.140625" style="1" customWidth="1"/>
    <col min="3074" max="3074" width="31.140625" style="1" customWidth="1"/>
    <col min="3075" max="3075" width="23.85546875" style="1" customWidth="1"/>
    <col min="3076" max="3076" width="28.85546875" style="1" customWidth="1"/>
    <col min="3077" max="3078" width="27.7109375" style="1" customWidth="1"/>
    <col min="3079" max="3079" width="26" style="1" customWidth="1"/>
    <col min="3080" max="3080" width="25.28515625" style="1" customWidth="1"/>
    <col min="3081" max="3081" width="16.28515625" style="1" customWidth="1"/>
    <col min="3082" max="3082" width="19.7109375" style="1" customWidth="1"/>
    <col min="3083" max="3083" width="22" style="1" customWidth="1"/>
    <col min="3084" max="3084" width="30.28515625" style="1" customWidth="1"/>
    <col min="3085" max="3085" width="20.28515625" style="1" customWidth="1"/>
    <col min="3086" max="3086" width="29.140625" style="1" customWidth="1"/>
    <col min="3087" max="3087" width="18.42578125" style="1" customWidth="1"/>
    <col min="3088" max="3088" width="22.85546875" style="1" customWidth="1"/>
    <col min="3089" max="3089" width="17.42578125" style="1" customWidth="1"/>
    <col min="3090" max="3090" width="21.5703125" style="1" customWidth="1"/>
    <col min="3091" max="3328" width="11.42578125" style="1"/>
    <col min="3329" max="3329" width="11.140625" style="1" customWidth="1"/>
    <col min="3330" max="3330" width="31.140625" style="1" customWidth="1"/>
    <col min="3331" max="3331" width="23.85546875" style="1" customWidth="1"/>
    <col min="3332" max="3332" width="28.85546875" style="1" customWidth="1"/>
    <col min="3333" max="3334" width="27.7109375" style="1" customWidth="1"/>
    <col min="3335" max="3335" width="26" style="1" customWidth="1"/>
    <col min="3336" max="3336" width="25.28515625" style="1" customWidth="1"/>
    <col min="3337" max="3337" width="16.28515625" style="1" customWidth="1"/>
    <col min="3338" max="3338" width="19.7109375" style="1" customWidth="1"/>
    <col min="3339" max="3339" width="22" style="1" customWidth="1"/>
    <col min="3340" max="3340" width="30.28515625" style="1" customWidth="1"/>
    <col min="3341" max="3341" width="20.28515625" style="1" customWidth="1"/>
    <col min="3342" max="3342" width="29.140625" style="1" customWidth="1"/>
    <col min="3343" max="3343" width="18.42578125" style="1" customWidth="1"/>
    <col min="3344" max="3344" width="22.85546875" style="1" customWidth="1"/>
    <col min="3345" max="3345" width="17.42578125" style="1" customWidth="1"/>
    <col min="3346" max="3346" width="21.5703125" style="1" customWidth="1"/>
    <col min="3347" max="3584" width="11.42578125" style="1"/>
    <col min="3585" max="3585" width="11.140625" style="1" customWidth="1"/>
    <col min="3586" max="3586" width="31.140625" style="1" customWidth="1"/>
    <col min="3587" max="3587" width="23.85546875" style="1" customWidth="1"/>
    <col min="3588" max="3588" width="28.85546875" style="1" customWidth="1"/>
    <col min="3589" max="3590" width="27.7109375" style="1" customWidth="1"/>
    <col min="3591" max="3591" width="26" style="1" customWidth="1"/>
    <col min="3592" max="3592" width="25.28515625" style="1" customWidth="1"/>
    <col min="3593" max="3593" width="16.28515625" style="1" customWidth="1"/>
    <col min="3594" max="3594" width="19.7109375" style="1" customWidth="1"/>
    <col min="3595" max="3595" width="22" style="1" customWidth="1"/>
    <col min="3596" max="3596" width="30.28515625" style="1" customWidth="1"/>
    <col min="3597" max="3597" width="20.28515625" style="1" customWidth="1"/>
    <col min="3598" max="3598" width="29.140625" style="1" customWidth="1"/>
    <col min="3599" max="3599" width="18.42578125" style="1" customWidth="1"/>
    <col min="3600" max="3600" width="22.85546875" style="1" customWidth="1"/>
    <col min="3601" max="3601" width="17.42578125" style="1" customWidth="1"/>
    <col min="3602" max="3602" width="21.5703125" style="1" customWidth="1"/>
    <col min="3603" max="3840" width="11.42578125" style="1"/>
    <col min="3841" max="3841" width="11.140625" style="1" customWidth="1"/>
    <col min="3842" max="3842" width="31.140625" style="1" customWidth="1"/>
    <col min="3843" max="3843" width="23.85546875" style="1" customWidth="1"/>
    <col min="3844" max="3844" width="28.85546875" style="1" customWidth="1"/>
    <col min="3845" max="3846" width="27.7109375" style="1" customWidth="1"/>
    <col min="3847" max="3847" width="26" style="1" customWidth="1"/>
    <col min="3848" max="3848" width="25.28515625" style="1" customWidth="1"/>
    <col min="3849" max="3849" width="16.28515625" style="1" customWidth="1"/>
    <col min="3850" max="3850" width="19.7109375" style="1" customWidth="1"/>
    <col min="3851" max="3851" width="22" style="1" customWidth="1"/>
    <col min="3852" max="3852" width="30.28515625" style="1" customWidth="1"/>
    <col min="3853" max="3853" width="20.28515625" style="1" customWidth="1"/>
    <col min="3854" max="3854" width="29.140625" style="1" customWidth="1"/>
    <col min="3855" max="3855" width="18.42578125" style="1" customWidth="1"/>
    <col min="3856" max="3856" width="22.85546875" style="1" customWidth="1"/>
    <col min="3857" max="3857" width="17.42578125" style="1" customWidth="1"/>
    <col min="3858" max="3858" width="21.5703125" style="1" customWidth="1"/>
    <col min="3859" max="4096" width="11.42578125" style="1"/>
    <col min="4097" max="4097" width="11.140625" style="1" customWidth="1"/>
    <col min="4098" max="4098" width="31.140625" style="1" customWidth="1"/>
    <col min="4099" max="4099" width="23.85546875" style="1" customWidth="1"/>
    <col min="4100" max="4100" width="28.85546875" style="1" customWidth="1"/>
    <col min="4101" max="4102" width="27.7109375" style="1" customWidth="1"/>
    <col min="4103" max="4103" width="26" style="1" customWidth="1"/>
    <col min="4104" max="4104" width="25.28515625" style="1" customWidth="1"/>
    <col min="4105" max="4105" width="16.28515625" style="1" customWidth="1"/>
    <col min="4106" max="4106" width="19.7109375" style="1" customWidth="1"/>
    <col min="4107" max="4107" width="22" style="1" customWidth="1"/>
    <col min="4108" max="4108" width="30.28515625" style="1" customWidth="1"/>
    <col min="4109" max="4109" width="20.28515625" style="1" customWidth="1"/>
    <col min="4110" max="4110" width="29.140625" style="1" customWidth="1"/>
    <col min="4111" max="4111" width="18.42578125" style="1" customWidth="1"/>
    <col min="4112" max="4112" width="22.85546875" style="1" customWidth="1"/>
    <col min="4113" max="4113" width="17.42578125" style="1" customWidth="1"/>
    <col min="4114" max="4114" width="21.5703125" style="1" customWidth="1"/>
    <col min="4115" max="4352" width="11.42578125" style="1"/>
    <col min="4353" max="4353" width="11.140625" style="1" customWidth="1"/>
    <col min="4354" max="4354" width="31.140625" style="1" customWidth="1"/>
    <col min="4355" max="4355" width="23.85546875" style="1" customWidth="1"/>
    <col min="4356" max="4356" width="28.85546875" style="1" customWidth="1"/>
    <col min="4357" max="4358" width="27.7109375" style="1" customWidth="1"/>
    <col min="4359" max="4359" width="26" style="1" customWidth="1"/>
    <col min="4360" max="4360" width="25.28515625" style="1" customWidth="1"/>
    <col min="4361" max="4361" width="16.28515625" style="1" customWidth="1"/>
    <col min="4362" max="4362" width="19.7109375" style="1" customWidth="1"/>
    <col min="4363" max="4363" width="22" style="1" customWidth="1"/>
    <col min="4364" max="4364" width="30.28515625" style="1" customWidth="1"/>
    <col min="4365" max="4365" width="20.28515625" style="1" customWidth="1"/>
    <col min="4366" max="4366" width="29.140625" style="1" customWidth="1"/>
    <col min="4367" max="4367" width="18.42578125" style="1" customWidth="1"/>
    <col min="4368" max="4368" width="22.85546875" style="1" customWidth="1"/>
    <col min="4369" max="4369" width="17.42578125" style="1" customWidth="1"/>
    <col min="4370" max="4370" width="21.5703125" style="1" customWidth="1"/>
    <col min="4371" max="4608" width="11.42578125" style="1"/>
    <col min="4609" max="4609" width="11.140625" style="1" customWidth="1"/>
    <col min="4610" max="4610" width="31.140625" style="1" customWidth="1"/>
    <col min="4611" max="4611" width="23.85546875" style="1" customWidth="1"/>
    <col min="4612" max="4612" width="28.85546875" style="1" customWidth="1"/>
    <col min="4613" max="4614" width="27.7109375" style="1" customWidth="1"/>
    <col min="4615" max="4615" width="26" style="1" customWidth="1"/>
    <col min="4616" max="4616" width="25.28515625" style="1" customWidth="1"/>
    <col min="4617" max="4617" width="16.28515625" style="1" customWidth="1"/>
    <col min="4618" max="4618" width="19.7109375" style="1" customWidth="1"/>
    <col min="4619" max="4619" width="22" style="1" customWidth="1"/>
    <col min="4620" max="4620" width="30.28515625" style="1" customWidth="1"/>
    <col min="4621" max="4621" width="20.28515625" style="1" customWidth="1"/>
    <col min="4622" max="4622" width="29.140625" style="1" customWidth="1"/>
    <col min="4623" max="4623" width="18.42578125" style="1" customWidth="1"/>
    <col min="4624" max="4624" width="22.85546875" style="1" customWidth="1"/>
    <col min="4625" max="4625" width="17.42578125" style="1" customWidth="1"/>
    <col min="4626" max="4626" width="21.5703125" style="1" customWidth="1"/>
    <col min="4627" max="4864" width="11.42578125" style="1"/>
    <col min="4865" max="4865" width="11.140625" style="1" customWidth="1"/>
    <col min="4866" max="4866" width="31.140625" style="1" customWidth="1"/>
    <col min="4867" max="4867" width="23.85546875" style="1" customWidth="1"/>
    <col min="4868" max="4868" width="28.85546875" style="1" customWidth="1"/>
    <col min="4869" max="4870" width="27.7109375" style="1" customWidth="1"/>
    <col min="4871" max="4871" width="26" style="1" customWidth="1"/>
    <col min="4872" max="4872" width="25.28515625" style="1" customWidth="1"/>
    <col min="4873" max="4873" width="16.28515625" style="1" customWidth="1"/>
    <col min="4874" max="4874" width="19.7109375" style="1" customWidth="1"/>
    <col min="4875" max="4875" width="22" style="1" customWidth="1"/>
    <col min="4876" max="4876" width="30.28515625" style="1" customWidth="1"/>
    <col min="4877" max="4877" width="20.28515625" style="1" customWidth="1"/>
    <col min="4878" max="4878" width="29.140625" style="1" customWidth="1"/>
    <col min="4879" max="4879" width="18.42578125" style="1" customWidth="1"/>
    <col min="4880" max="4880" width="22.85546875" style="1" customWidth="1"/>
    <col min="4881" max="4881" width="17.42578125" style="1" customWidth="1"/>
    <col min="4882" max="4882" width="21.5703125" style="1" customWidth="1"/>
    <col min="4883" max="5120" width="11.42578125" style="1"/>
    <col min="5121" max="5121" width="11.140625" style="1" customWidth="1"/>
    <col min="5122" max="5122" width="31.140625" style="1" customWidth="1"/>
    <col min="5123" max="5123" width="23.85546875" style="1" customWidth="1"/>
    <col min="5124" max="5124" width="28.85546875" style="1" customWidth="1"/>
    <col min="5125" max="5126" width="27.7109375" style="1" customWidth="1"/>
    <col min="5127" max="5127" width="26" style="1" customWidth="1"/>
    <col min="5128" max="5128" width="25.28515625" style="1" customWidth="1"/>
    <col min="5129" max="5129" width="16.28515625" style="1" customWidth="1"/>
    <col min="5130" max="5130" width="19.7109375" style="1" customWidth="1"/>
    <col min="5131" max="5131" width="22" style="1" customWidth="1"/>
    <col min="5132" max="5132" width="30.28515625" style="1" customWidth="1"/>
    <col min="5133" max="5133" width="20.28515625" style="1" customWidth="1"/>
    <col min="5134" max="5134" width="29.140625" style="1" customWidth="1"/>
    <col min="5135" max="5135" width="18.42578125" style="1" customWidth="1"/>
    <col min="5136" max="5136" width="22.85546875" style="1" customWidth="1"/>
    <col min="5137" max="5137" width="17.42578125" style="1" customWidth="1"/>
    <col min="5138" max="5138" width="21.5703125" style="1" customWidth="1"/>
    <col min="5139" max="5376" width="11.42578125" style="1"/>
    <col min="5377" max="5377" width="11.140625" style="1" customWidth="1"/>
    <col min="5378" max="5378" width="31.140625" style="1" customWidth="1"/>
    <col min="5379" max="5379" width="23.85546875" style="1" customWidth="1"/>
    <col min="5380" max="5380" width="28.85546875" style="1" customWidth="1"/>
    <col min="5381" max="5382" width="27.7109375" style="1" customWidth="1"/>
    <col min="5383" max="5383" width="26" style="1" customWidth="1"/>
    <col min="5384" max="5384" width="25.28515625" style="1" customWidth="1"/>
    <col min="5385" max="5385" width="16.28515625" style="1" customWidth="1"/>
    <col min="5386" max="5386" width="19.7109375" style="1" customWidth="1"/>
    <col min="5387" max="5387" width="22" style="1" customWidth="1"/>
    <col min="5388" max="5388" width="30.28515625" style="1" customWidth="1"/>
    <col min="5389" max="5389" width="20.28515625" style="1" customWidth="1"/>
    <col min="5390" max="5390" width="29.140625" style="1" customWidth="1"/>
    <col min="5391" max="5391" width="18.42578125" style="1" customWidth="1"/>
    <col min="5392" max="5392" width="22.85546875" style="1" customWidth="1"/>
    <col min="5393" max="5393" width="17.42578125" style="1" customWidth="1"/>
    <col min="5394" max="5394" width="21.5703125" style="1" customWidth="1"/>
    <col min="5395" max="5632" width="11.42578125" style="1"/>
    <col min="5633" max="5633" width="11.140625" style="1" customWidth="1"/>
    <col min="5634" max="5634" width="31.140625" style="1" customWidth="1"/>
    <col min="5635" max="5635" width="23.85546875" style="1" customWidth="1"/>
    <col min="5636" max="5636" width="28.85546875" style="1" customWidth="1"/>
    <col min="5637" max="5638" width="27.7109375" style="1" customWidth="1"/>
    <col min="5639" max="5639" width="26" style="1" customWidth="1"/>
    <col min="5640" max="5640" width="25.28515625" style="1" customWidth="1"/>
    <col min="5641" max="5641" width="16.28515625" style="1" customWidth="1"/>
    <col min="5642" max="5642" width="19.7109375" style="1" customWidth="1"/>
    <col min="5643" max="5643" width="22" style="1" customWidth="1"/>
    <col min="5644" max="5644" width="30.28515625" style="1" customWidth="1"/>
    <col min="5645" max="5645" width="20.28515625" style="1" customWidth="1"/>
    <col min="5646" max="5646" width="29.140625" style="1" customWidth="1"/>
    <col min="5647" max="5647" width="18.42578125" style="1" customWidth="1"/>
    <col min="5648" max="5648" width="22.85546875" style="1" customWidth="1"/>
    <col min="5649" max="5649" width="17.42578125" style="1" customWidth="1"/>
    <col min="5650" max="5650" width="21.5703125" style="1" customWidth="1"/>
    <col min="5651" max="5888" width="11.42578125" style="1"/>
    <col min="5889" max="5889" width="11.140625" style="1" customWidth="1"/>
    <col min="5890" max="5890" width="31.140625" style="1" customWidth="1"/>
    <col min="5891" max="5891" width="23.85546875" style="1" customWidth="1"/>
    <col min="5892" max="5892" width="28.85546875" style="1" customWidth="1"/>
    <col min="5893" max="5894" width="27.7109375" style="1" customWidth="1"/>
    <col min="5895" max="5895" width="26" style="1" customWidth="1"/>
    <col min="5896" max="5896" width="25.28515625" style="1" customWidth="1"/>
    <col min="5897" max="5897" width="16.28515625" style="1" customWidth="1"/>
    <col min="5898" max="5898" width="19.7109375" style="1" customWidth="1"/>
    <col min="5899" max="5899" width="22" style="1" customWidth="1"/>
    <col min="5900" max="5900" width="30.28515625" style="1" customWidth="1"/>
    <col min="5901" max="5901" width="20.28515625" style="1" customWidth="1"/>
    <col min="5902" max="5902" width="29.140625" style="1" customWidth="1"/>
    <col min="5903" max="5903" width="18.42578125" style="1" customWidth="1"/>
    <col min="5904" max="5904" width="22.85546875" style="1" customWidth="1"/>
    <col min="5905" max="5905" width="17.42578125" style="1" customWidth="1"/>
    <col min="5906" max="5906" width="21.5703125" style="1" customWidth="1"/>
    <col min="5907" max="6144" width="11.42578125" style="1"/>
    <col min="6145" max="6145" width="11.140625" style="1" customWidth="1"/>
    <col min="6146" max="6146" width="31.140625" style="1" customWidth="1"/>
    <col min="6147" max="6147" width="23.85546875" style="1" customWidth="1"/>
    <col min="6148" max="6148" width="28.85546875" style="1" customWidth="1"/>
    <col min="6149" max="6150" width="27.7109375" style="1" customWidth="1"/>
    <col min="6151" max="6151" width="26" style="1" customWidth="1"/>
    <col min="6152" max="6152" width="25.28515625" style="1" customWidth="1"/>
    <col min="6153" max="6153" width="16.28515625" style="1" customWidth="1"/>
    <col min="6154" max="6154" width="19.7109375" style="1" customWidth="1"/>
    <col min="6155" max="6155" width="22" style="1" customWidth="1"/>
    <col min="6156" max="6156" width="30.28515625" style="1" customWidth="1"/>
    <col min="6157" max="6157" width="20.28515625" style="1" customWidth="1"/>
    <col min="6158" max="6158" width="29.140625" style="1" customWidth="1"/>
    <col min="6159" max="6159" width="18.42578125" style="1" customWidth="1"/>
    <col min="6160" max="6160" width="22.85546875" style="1" customWidth="1"/>
    <col min="6161" max="6161" width="17.42578125" style="1" customWidth="1"/>
    <col min="6162" max="6162" width="21.5703125" style="1" customWidth="1"/>
    <col min="6163" max="6400" width="11.42578125" style="1"/>
    <col min="6401" max="6401" width="11.140625" style="1" customWidth="1"/>
    <col min="6402" max="6402" width="31.140625" style="1" customWidth="1"/>
    <col min="6403" max="6403" width="23.85546875" style="1" customWidth="1"/>
    <col min="6404" max="6404" width="28.85546875" style="1" customWidth="1"/>
    <col min="6405" max="6406" width="27.7109375" style="1" customWidth="1"/>
    <col min="6407" max="6407" width="26" style="1" customWidth="1"/>
    <col min="6408" max="6408" width="25.28515625" style="1" customWidth="1"/>
    <col min="6409" max="6409" width="16.28515625" style="1" customWidth="1"/>
    <col min="6410" max="6410" width="19.7109375" style="1" customWidth="1"/>
    <col min="6411" max="6411" width="22" style="1" customWidth="1"/>
    <col min="6412" max="6412" width="30.28515625" style="1" customWidth="1"/>
    <col min="6413" max="6413" width="20.28515625" style="1" customWidth="1"/>
    <col min="6414" max="6414" width="29.140625" style="1" customWidth="1"/>
    <col min="6415" max="6415" width="18.42578125" style="1" customWidth="1"/>
    <col min="6416" max="6416" width="22.85546875" style="1" customWidth="1"/>
    <col min="6417" max="6417" width="17.42578125" style="1" customWidth="1"/>
    <col min="6418" max="6418" width="21.5703125" style="1" customWidth="1"/>
    <col min="6419" max="6656" width="11.42578125" style="1"/>
    <col min="6657" max="6657" width="11.140625" style="1" customWidth="1"/>
    <col min="6658" max="6658" width="31.140625" style="1" customWidth="1"/>
    <col min="6659" max="6659" width="23.85546875" style="1" customWidth="1"/>
    <col min="6660" max="6660" width="28.85546875" style="1" customWidth="1"/>
    <col min="6661" max="6662" width="27.7109375" style="1" customWidth="1"/>
    <col min="6663" max="6663" width="26" style="1" customWidth="1"/>
    <col min="6664" max="6664" width="25.28515625" style="1" customWidth="1"/>
    <col min="6665" max="6665" width="16.28515625" style="1" customWidth="1"/>
    <col min="6666" max="6666" width="19.7109375" style="1" customWidth="1"/>
    <col min="6667" max="6667" width="22" style="1" customWidth="1"/>
    <col min="6668" max="6668" width="30.28515625" style="1" customWidth="1"/>
    <col min="6669" max="6669" width="20.28515625" style="1" customWidth="1"/>
    <col min="6670" max="6670" width="29.140625" style="1" customWidth="1"/>
    <col min="6671" max="6671" width="18.42578125" style="1" customWidth="1"/>
    <col min="6672" max="6672" width="22.85546875" style="1" customWidth="1"/>
    <col min="6673" max="6673" width="17.42578125" style="1" customWidth="1"/>
    <col min="6674" max="6674" width="21.5703125" style="1" customWidth="1"/>
    <col min="6675" max="6912" width="11.42578125" style="1"/>
    <col min="6913" max="6913" width="11.140625" style="1" customWidth="1"/>
    <col min="6914" max="6914" width="31.140625" style="1" customWidth="1"/>
    <col min="6915" max="6915" width="23.85546875" style="1" customWidth="1"/>
    <col min="6916" max="6916" width="28.85546875" style="1" customWidth="1"/>
    <col min="6917" max="6918" width="27.7109375" style="1" customWidth="1"/>
    <col min="6919" max="6919" width="26" style="1" customWidth="1"/>
    <col min="6920" max="6920" width="25.28515625" style="1" customWidth="1"/>
    <col min="6921" max="6921" width="16.28515625" style="1" customWidth="1"/>
    <col min="6922" max="6922" width="19.7109375" style="1" customWidth="1"/>
    <col min="6923" max="6923" width="22" style="1" customWidth="1"/>
    <col min="6924" max="6924" width="30.28515625" style="1" customWidth="1"/>
    <col min="6925" max="6925" width="20.28515625" style="1" customWidth="1"/>
    <col min="6926" max="6926" width="29.140625" style="1" customWidth="1"/>
    <col min="6927" max="6927" width="18.42578125" style="1" customWidth="1"/>
    <col min="6928" max="6928" width="22.85546875" style="1" customWidth="1"/>
    <col min="6929" max="6929" width="17.42578125" style="1" customWidth="1"/>
    <col min="6930" max="6930" width="21.5703125" style="1" customWidth="1"/>
    <col min="6931" max="7168" width="11.42578125" style="1"/>
    <col min="7169" max="7169" width="11.140625" style="1" customWidth="1"/>
    <col min="7170" max="7170" width="31.140625" style="1" customWidth="1"/>
    <col min="7171" max="7171" width="23.85546875" style="1" customWidth="1"/>
    <col min="7172" max="7172" width="28.85546875" style="1" customWidth="1"/>
    <col min="7173" max="7174" width="27.7109375" style="1" customWidth="1"/>
    <col min="7175" max="7175" width="26" style="1" customWidth="1"/>
    <col min="7176" max="7176" width="25.28515625" style="1" customWidth="1"/>
    <col min="7177" max="7177" width="16.28515625" style="1" customWidth="1"/>
    <col min="7178" max="7178" width="19.7109375" style="1" customWidth="1"/>
    <col min="7179" max="7179" width="22" style="1" customWidth="1"/>
    <col min="7180" max="7180" width="30.28515625" style="1" customWidth="1"/>
    <col min="7181" max="7181" width="20.28515625" style="1" customWidth="1"/>
    <col min="7182" max="7182" width="29.140625" style="1" customWidth="1"/>
    <col min="7183" max="7183" width="18.42578125" style="1" customWidth="1"/>
    <col min="7184" max="7184" width="22.85546875" style="1" customWidth="1"/>
    <col min="7185" max="7185" width="17.42578125" style="1" customWidth="1"/>
    <col min="7186" max="7186" width="21.5703125" style="1" customWidth="1"/>
    <col min="7187" max="7424" width="11.42578125" style="1"/>
    <col min="7425" max="7425" width="11.140625" style="1" customWidth="1"/>
    <col min="7426" max="7426" width="31.140625" style="1" customWidth="1"/>
    <col min="7427" max="7427" width="23.85546875" style="1" customWidth="1"/>
    <col min="7428" max="7428" width="28.85546875" style="1" customWidth="1"/>
    <col min="7429" max="7430" width="27.7109375" style="1" customWidth="1"/>
    <col min="7431" max="7431" width="26" style="1" customWidth="1"/>
    <col min="7432" max="7432" width="25.28515625" style="1" customWidth="1"/>
    <col min="7433" max="7433" width="16.28515625" style="1" customWidth="1"/>
    <col min="7434" max="7434" width="19.7109375" style="1" customWidth="1"/>
    <col min="7435" max="7435" width="22" style="1" customWidth="1"/>
    <col min="7436" max="7436" width="30.28515625" style="1" customWidth="1"/>
    <col min="7437" max="7437" width="20.28515625" style="1" customWidth="1"/>
    <col min="7438" max="7438" width="29.140625" style="1" customWidth="1"/>
    <col min="7439" max="7439" width="18.42578125" style="1" customWidth="1"/>
    <col min="7440" max="7440" width="22.85546875" style="1" customWidth="1"/>
    <col min="7441" max="7441" width="17.42578125" style="1" customWidth="1"/>
    <col min="7442" max="7442" width="21.5703125" style="1" customWidth="1"/>
    <col min="7443" max="7680" width="11.42578125" style="1"/>
    <col min="7681" max="7681" width="11.140625" style="1" customWidth="1"/>
    <col min="7682" max="7682" width="31.140625" style="1" customWidth="1"/>
    <col min="7683" max="7683" width="23.85546875" style="1" customWidth="1"/>
    <col min="7684" max="7684" width="28.85546875" style="1" customWidth="1"/>
    <col min="7685" max="7686" width="27.7109375" style="1" customWidth="1"/>
    <col min="7687" max="7687" width="26" style="1" customWidth="1"/>
    <col min="7688" max="7688" width="25.28515625" style="1" customWidth="1"/>
    <col min="7689" max="7689" width="16.28515625" style="1" customWidth="1"/>
    <col min="7690" max="7690" width="19.7109375" style="1" customWidth="1"/>
    <col min="7691" max="7691" width="22" style="1" customWidth="1"/>
    <col min="7692" max="7692" width="30.28515625" style="1" customWidth="1"/>
    <col min="7693" max="7693" width="20.28515625" style="1" customWidth="1"/>
    <col min="7694" max="7694" width="29.140625" style="1" customWidth="1"/>
    <col min="7695" max="7695" width="18.42578125" style="1" customWidth="1"/>
    <col min="7696" max="7696" width="22.85546875" style="1" customWidth="1"/>
    <col min="7697" max="7697" width="17.42578125" style="1" customWidth="1"/>
    <col min="7698" max="7698" width="21.5703125" style="1" customWidth="1"/>
    <col min="7699" max="7936" width="11.42578125" style="1"/>
    <col min="7937" max="7937" width="11.140625" style="1" customWidth="1"/>
    <col min="7938" max="7938" width="31.140625" style="1" customWidth="1"/>
    <col min="7939" max="7939" width="23.85546875" style="1" customWidth="1"/>
    <col min="7940" max="7940" width="28.85546875" style="1" customWidth="1"/>
    <col min="7941" max="7942" width="27.7109375" style="1" customWidth="1"/>
    <col min="7943" max="7943" width="26" style="1" customWidth="1"/>
    <col min="7944" max="7944" width="25.28515625" style="1" customWidth="1"/>
    <col min="7945" max="7945" width="16.28515625" style="1" customWidth="1"/>
    <col min="7946" max="7946" width="19.7109375" style="1" customWidth="1"/>
    <col min="7947" max="7947" width="22" style="1" customWidth="1"/>
    <col min="7948" max="7948" width="30.28515625" style="1" customWidth="1"/>
    <col min="7949" max="7949" width="20.28515625" style="1" customWidth="1"/>
    <col min="7950" max="7950" width="29.140625" style="1" customWidth="1"/>
    <col min="7951" max="7951" width="18.42578125" style="1" customWidth="1"/>
    <col min="7952" max="7952" width="22.85546875" style="1" customWidth="1"/>
    <col min="7953" max="7953" width="17.42578125" style="1" customWidth="1"/>
    <col min="7954" max="7954" width="21.5703125" style="1" customWidth="1"/>
    <col min="7955" max="8192" width="11.42578125" style="1"/>
    <col min="8193" max="8193" width="11.140625" style="1" customWidth="1"/>
    <col min="8194" max="8194" width="31.140625" style="1" customWidth="1"/>
    <col min="8195" max="8195" width="23.85546875" style="1" customWidth="1"/>
    <col min="8196" max="8196" width="28.85546875" style="1" customWidth="1"/>
    <col min="8197" max="8198" width="27.7109375" style="1" customWidth="1"/>
    <col min="8199" max="8199" width="26" style="1" customWidth="1"/>
    <col min="8200" max="8200" width="25.28515625" style="1" customWidth="1"/>
    <col min="8201" max="8201" width="16.28515625" style="1" customWidth="1"/>
    <col min="8202" max="8202" width="19.7109375" style="1" customWidth="1"/>
    <col min="8203" max="8203" width="22" style="1" customWidth="1"/>
    <col min="8204" max="8204" width="30.28515625" style="1" customWidth="1"/>
    <col min="8205" max="8205" width="20.28515625" style="1" customWidth="1"/>
    <col min="8206" max="8206" width="29.140625" style="1" customWidth="1"/>
    <col min="8207" max="8207" width="18.42578125" style="1" customWidth="1"/>
    <col min="8208" max="8208" width="22.85546875" style="1" customWidth="1"/>
    <col min="8209" max="8209" width="17.42578125" style="1" customWidth="1"/>
    <col min="8210" max="8210" width="21.5703125" style="1" customWidth="1"/>
    <col min="8211" max="8448" width="11.42578125" style="1"/>
    <col min="8449" max="8449" width="11.140625" style="1" customWidth="1"/>
    <col min="8450" max="8450" width="31.140625" style="1" customWidth="1"/>
    <col min="8451" max="8451" width="23.85546875" style="1" customWidth="1"/>
    <col min="8452" max="8452" width="28.85546875" style="1" customWidth="1"/>
    <col min="8453" max="8454" width="27.7109375" style="1" customWidth="1"/>
    <col min="8455" max="8455" width="26" style="1" customWidth="1"/>
    <col min="8456" max="8456" width="25.28515625" style="1" customWidth="1"/>
    <col min="8457" max="8457" width="16.28515625" style="1" customWidth="1"/>
    <col min="8458" max="8458" width="19.7109375" style="1" customWidth="1"/>
    <col min="8459" max="8459" width="22" style="1" customWidth="1"/>
    <col min="8460" max="8460" width="30.28515625" style="1" customWidth="1"/>
    <col min="8461" max="8461" width="20.28515625" style="1" customWidth="1"/>
    <col min="8462" max="8462" width="29.140625" style="1" customWidth="1"/>
    <col min="8463" max="8463" width="18.42578125" style="1" customWidth="1"/>
    <col min="8464" max="8464" width="22.85546875" style="1" customWidth="1"/>
    <col min="8465" max="8465" width="17.42578125" style="1" customWidth="1"/>
    <col min="8466" max="8466" width="21.5703125" style="1" customWidth="1"/>
    <col min="8467" max="8704" width="11.42578125" style="1"/>
    <col min="8705" max="8705" width="11.140625" style="1" customWidth="1"/>
    <col min="8706" max="8706" width="31.140625" style="1" customWidth="1"/>
    <col min="8707" max="8707" width="23.85546875" style="1" customWidth="1"/>
    <col min="8708" max="8708" width="28.85546875" style="1" customWidth="1"/>
    <col min="8709" max="8710" width="27.7109375" style="1" customWidth="1"/>
    <col min="8711" max="8711" width="26" style="1" customWidth="1"/>
    <col min="8712" max="8712" width="25.28515625" style="1" customWidth="1"/>
    <col min="8713" max="8713" width="16.28515625" style="1" customWidth="1"/>
    <col min="8714" max="8714" width="19.7109375" style="1" customWidth="1"/>
    <col min="8715" max="8715" width="22" style="1" customWidth="1"/>
    <col min="8716" max="8716" width="30.28515625" style="1" customWidth="1"/>
    <col min="8717" max="8717" width="20.28515625" style="1" customWidth="1"/>
    <col min="8718" max="8718" width="29.140625" style="1" customWidth="1"/>
    <col min="8719" max="8719" width="18.42578125" style="1" customWidth="1"/>
    <col min="8720" max="8720" width="22.85546875" style="1" customWidth="1"/>
    <col min="8721" max="8721" width="17.42578125" style="1" customWidth="1"/>
    <col min="8722" max="8722" width="21.5703125" style="1" customWidth="1"/>
    <col min="8723" max="8960" width="11.42578125" style="1"/>
    <col min="8961" max="8961" width="11.140625" style="1" customWidth="1"/>
    <col min="8962" max="8962" width="31.140625" style="1" customWidth="1"/>
    <col min="8963" max="8963" width="23.85546875" style="1" customWidth="1"/>
    <col min="8964" max="8964" width="28.85546875" style="1" customWidth="1"/>
    <col min="8965" max="8966" width="27.7109375" style="1" customWidth="1"/>
    <col min="8967" max="8967" width="26" style="1" customWidth="1"/>
    <col min="8968" max="8968" width="25.28515625" style="1" customWidth="1"/>
    <col min="8969" max="8969" width="16.28515625" style="1" customWidth="1"/>
    <col min="8970" max="8970" width="19.7109375" style="1" customWidth="1"/>
    <col min="8971" max="8971" width="22" style="1" customWidth="1"/>
    <col min="8972" max="8972" width="30.28515625" style="1" customWidth="1"/>
    <col min="8973" max="8973" width="20.28515625" style="1" customWidth="1"/>
    <col min="8974" max="8974" width="29.140625" style="1" customWidth="1"/>
    <col min="8975" max="8975" width="18.42578125" style="1" customWidth="1"/>
    <col min="8976" max="8976" width="22.85546875" style="1" customWidth="1"/>
    <col min="8977" max="8977" width="17.42578125" style="1" customWidth="1"/>
    <col min="8978" max="8978" width="21.5703125" style="1" customWidth="1"/>
    <col min="8979" max="9216" width="11.42578125" style="1"/>
    <col min="9217" max="9217" width="11.140625" style="1" customWidth="1"/>
    <col min="9218" max="9218" width="31.140625" style="1" customWidth="1"/>
    <col min="9219" max="9219" width="23.85546875" style="1" customWidth="1"/>
    <col min="9220" max="9220" width="28.85546875" style="1" customWidth="1"/>
    <col min="9221" max="9222" width="27.7109375" style="1" customWidth="1"/>
    <col min="9223" max="9223" width="26" style="1" customWidth="1"/>
    <col min="9224" max="9224" width="25.28515625" style="1" customWidth="1"/>
    <col min="9225" max="9225" width="16.28515625" style="1" customWidth="1"/>
    <col min="9226" max="9226" width="19.7109375" style="1" customWidth="1"/>
    <col min="9227" max="9227" width="22" style="1" customWidth="1"/>
    <col min="9228" max="9228" width="30.28515625" style="1" customWidth="1"/>
    <col min="9229" max="9229" width="20.28515625" style="1" customWidth="1"/>
    <col min="9230" max="9230" width="29.140625" style="1" customWidth="1"/>
    <col min="9231" max="9231" width="18.42578125" style="1" customWidth="1"/>
    <col min="9232" max="9232" width="22.85546875" style="1" customWidth="1"/>
    <col min="9233" max="9233" width="17.42578125" style="1" customWidth="1"/>
    <col min="9234" max="9234" width="21.5703125" style="1" customWidth="1"/>
    <col min="9235" max="9472" width="11.42578125" style="1"/>
    <col min="9473" max="9473" width="11.140625" style="1" customWidth="1"/>
    <col min="9474" max="9474" width="31.140625" style="1" customWidth="1"/>
    <col min="9475" max="9475" width="23.85546875" style="1" customWidth="1"/>
    <col min="9476" max="9476" width="28.85546875" style="1" customWidth="1"/>
    <col min="9477" max="9478" width="27.7109375" style="1" customWidth="1"/>
    <col min="9479" max="9479" width="26" style="1" customWidth="1"/>
    <col min="9480" max="9480" width="25.28515625" style="1" customWidth="1"/>
    <col min="9481" max="9481" width="16.28515625" style="1" customWidth="1"/>
    <col min="9482" max="9482" width="19.7109375" style="1" customWidth="1"/>
    <col min="9483" max="9483" width="22" style="1" customWidth="1"/>
    <col min="9484" max="9484" width="30.28515625" style="1" customWidth="1"/>
    <col min="9485" max="9485" width="20.28515625" style="1" customWidth="1"/>
    <col min="9486" max="9486" width="29.140625" style="1" customWidth="1"/>
    <col min="9487" max="9487" width="18.42578125" style="1" customWidth="1"/>
    <col min="9488" max="9488" width="22.85546875" style="1" customWidth="1"/>
    <col min="9489" max="9489" width="17.42578125" style="1" customWidth="1"/>
    <col min="9490" max="9490" width="21.5703125" style="1" customWidth="1"/>
    <col min="9491" max="9728" width="11.42578125" style="1"/>
    <col min="9729" max="9729" width="11.140625" style="1" customWidth="1"/>
    <col min="9730" max="9730" width="31.140625" style="1" customWidth="1"/>
    <col min="9731" max="9731" width="23.85546875" style="1" customWidth="1"/>
    <col min="9732" max="9732" width="28.85546875" style="1" customWidth="1"/>
    <col min="9733" max="9734" width="27.7109375" style="1" customWidth="1"/>
    <col min="9735" max="9735" width="26" style="1" customWidth="1"/>
    <col min="9736" max="9736" width="25.28515625" style="1" customWidth="1"/>
    <col min="9737" max="9737" width="16.28515625" style="1" customWidth="1"/>
    <col min="9738" max="9738" width="19.7109375" style="1" customWidth="1"/>
    <col min="9739" max="9739" width="22" style="1" customWidth="1"/>
    <col min="9740" max="9740" width="30.28515625" style="1" customWidth="1"/>
    <col min="9741" max="9741" width="20.28515625" style="1" customWidth="1"/>
    <col min="9742" max="9742" width="29.140625" style="1" customWidth="1"/>
    <col min="9743" max="9743" width="18.42578125" style="1" customWidth="1"/>
    <col min="9744" max="9744" width="22.85546875" style="1" customWidth="1"/>
    <col min="9745" max="9745" width="17.42578125" style="1" customWidth="1"/>
    <col min="9746" max="9746" width="21.5703125" style="1" customWidth="1"/>
    <col min="9747" max="9984" width="11.42578125" style="1"/>
    <col min="9985" max="9985" width="11.140625" style="1" customWidth="1"/>
    <col min="9986" max="9986" width="31.140625" style="1" customWidth="1"/>
    <col min="9987" max="9987" width="23.85546875" style="1" customWidth="1"/>
    <col min="9988" max="9988" width="28.85546875" style="1" customWidth="1"/>
    <col min="9989" max="9990" width="27.7109375" style="1" customWidth="1"/>
    <col min="9991" max="9991" width="26" style="1" customWidth="1"/>
    <col min="9992" max="9992" width="25.28515625" style="1" customWidth="1"/>
    <col min="9993" max="9993" width="16.28515625" style="1" customWidth="1"/>
    <col min="9994" max="9994" width="19.7109375" style="1" customWidth="1"/>
    <col min="9995" max="9995" width="22" style="1" customWidth="1"/>
    <col min="9996" max="9996" width="30.28515625" style="1" customWidth="1"/>
    <col min="9997" max="9997" width="20.28515625" style="1" customWidth="1"/>
    <col min="9998" max="9998" width="29.140625" style="1" customWidth="1"/>
    <col min="9999" max="9999" width="18.42578125" style="1" customWidth="1"/>
    <col min="10000" max="10000" width="22.85546875" style="1" customWidth="1"/>
    <col min="10001" max="10001" width="17.42578125" style="1" customWidth="1"/>
    <col min="10002" max="10002" width="21.5703125" style="1" customWidth="1"/>
    <col min="10003" max="10240" width="11.42578125" style="1"/>
    <col min="10241" max="10241" width="11.140625" style="1" customWidth="1"/>
    <col min="10242" max="10242" width="31.140625" style="1" customWidth="1"/>
    <col min="10243" max="10243" width="23.85546875" style="1" customWidth="1"/>
    <col min="10244" max="10244" width="28.85546875" style="1" customWidth="1"/>
    <col min="10245" max="10246" width="27.7109375" style="1" customWidth="1"/>
    <col min="10247" max="10247" width="26" style="1" customWidth="1"/>
    <col min="10248" max="10248" width="25.28515625" style="1" customWidth="1"/>
    <col min="10249" max="10249" width="16.28515625" style="1" customWidth="1"/>
    <col min="10250" max="10250" width="19.7109375" style="1" customWidth="1"/>
    <col min="10251" max="10251" width="22" style="1" customWidth="1"/>
    <col min="10252" max="10252" width="30.28515625" style="1" customWidth="1"/>
    <col min="10253" max="10253" width="20.28515625" style="1" customWidth="1"/>
    <col min="10254" max="10254" width="29.140625" style="1" customWidth="1"/>
    <col min="10255" max="10255" width="18.42578125" style="1" customWidth="1"/>
    <col min="10256" max="10256" width="22.85546875" style="1" customWidth="1"/>
    <col min="10257" max="10257" width="17.42578125" style="1" customWidth="1"/>
    <col min="10258" max="10258" width="21.5703125" style="1" customWidth="1"/>
    <col min="10259" max="10496" width="11.42578125" style="1"/>
    <col min="10497" max="10497" width="11.140625" style="1" customWidth="1"/>
    <col min="10498" max="10498" width="31.140625" style="1" customWidth="1"/>
    <col min="10499" max="10499" width="23.85546875" style="1" customWidth="1"/>
    <col min="10500" max="10500" width="28.85546875" style="1" customWidth="1"/>
    <col min="10501" max="10502" width="27.7109375" style="1" customWidth="1"/>
    <col min="10503" max="10503" width="26" style="1" customWidth="1"/>
    <col min="10504" max="10504" width="25.28515625" style="1" customWidth="1"/>
    <col min="10505" max="10505" width="16.28515625" style="1" customWidth="1"/>
    <col min="10506" max="10506" width="19.7109375" style="1" customWidth="1"/>
    <col min="10507" max="10507" width="22" style="1" customWidth="1"/>
    <col min="10508" max="10508" width="30.28515625" style="1" customWidth="1"/>
    <col min="10509" max="10509" width="20.28515625" style="1" customWidth="1"/>
    <col min="10510" max="10510" width="29.140625" style="1" customWidth="1"/>
    <col min="10511" max="10511" width="18.42578125" style="1" customWidth="1"/>
    <col min="10512" max="10512" width="22.85546875" style="1" customWidth="1"/>
    <col min="10513" max="10513" width="17.42578125" style="1" customWidth="1"/>
    <col min="10514" max="10514" width="21.5703125" style="1" customWidth="1"/>
    <col min="10515" max="10752" width="11.42578125" style="1"/>
    <col min="10753" max="10753" width="11.140625" style="1" customWidth="1"/>
    <col min="10754" max="10754" width="31.140625" style="1" customWidth="1"/>
    <col min="10755" max="10755" width="23.85546875" style="1" customWidth="1"/>
    <col min="10756" max="10756" width="28.85546875" style="1" customWidth="1"/>
    <col min="10757" max="10758" width="27.7109375" style="1" customWidth="1"/>
    <col min="10759" max="10759" width="26" style="1" customWidth="1"/>
    <col min="10760" max="10760" width="25.28515625" style="1" customWidth="1"/>
    <col min="10761" max="10761" width="16.28515625" style="1" customWidth="1"/>
    <col min="10762" max="10762" width="19.7109375" style="1" customWidth="1"/>
    <col min="10763" max="10763" width="22" style="1" customWidth="1"/>
    <col min="10764" max="10764" width="30.28515625" style="1" customWidth="1"/>
    <col min="10765" max="10765" width="20.28515625" style="1" customWidth="1"/>
    <col min="10766" max="10766" width="29.140625" style="1" customWidth="1"/>
    <col min="10767" max="10767" width="18.42578125" style="1" customWidth="1"/>
    <col min="10768" max="10768" width="22.85546875" style="1" customWidth="1"/>
    <col min="10769" max="10769" width="17.42578125" style="1" customWidth="1"/>
    <col min="10770" max="10770" width="21.5703125" style="1" customWidth="1"/>
    <col min="10771" max="11008" width="11.42578125" style="1"/>
    <col min="11009" max="11009" width="11.140625" style="1" customWidth="1"/>
    <col min="11010" max="11010" width="31.140625" style="1" customWidth="1"/>
    <col min="11011" max="11011" width="23.85546875" style="1" customWidth="1"/>
    <col min="11012" max="11012" width="28.85546875" style="1" customWidth="1"/>
    <col min="11013" max="11014" width="27.7109375" style="1" customWidth="1"/>
    <col min="11015" max="11015" width="26" style="1" customWidth="1"/>
    <col min="11016" max="11016" width="25.28515625" style="1" customWidth="1"/>
    <col min="11017" max="11017" width="16.28515625" style="1" customWidth="1"/>
    <col min="11018" max="11018" width="19.7109375" style="1" customWidth="1"/>
    <col min="11019" max="11019" width="22" style="1" customWidth="1"/>
    <col min="11020" max="11020" width="30.28515625" style="1" customWidth="1"/>
    <col min="11021" max="11021" width="20.28515625" style="1" customWidth="1"/>
    <col min="11022" max="11022" width="29.140625" style="1" customWidth="1"/>
    <col min="11023" max="11023" width="18.42578125" style="1" customWidth="1"/>
    <col min="11024" max="11024" width="22.85546875" style="1" customWidth="1"/>
    <col min="11025" max="11025" width="17.42578125" style="1" customWidth="1"/>
    <col min="11026" max="11026" width="21.5703125" style="1" customWidth="1"/>
    <col min="11027" max="11264" width="11.42578125" style="1"/>
    <col min="11265" max="11265" width="11.140625" style="1" customWidth="1"/>
    <col min="11266" max="11266" width="31.140625" style="1" customWidth="1"/>
    <col min="11267" max="11267" width="23.85546875" style="1" customWidth="1"/>
    <col min="11268" max="11268" width="28.85546875" style="1" customWidth="1"/>
    <col min="11269" max="11270" width="27.7109375" style="1" customWidth="1"/>
    <col min="11271" max="11271" width="26" style="1" customWidth="1"/>
    <col min="11272" max="11272" width="25.28515625" style="1" customWidth="1"/>
    <col min="11273" max="11273" width="16.28515625" style="1" customWidth="1"/>
    <col min="11274" max="11274" width="19.7109375" style="1" customWidth="1"/>
    <col min="11275" max="11275" width="22" style="1" customWidth="1"/>
    <col min="11276" max="11276" width="30.28515625" style="1" customWidth="1"/>
    <col min="11277" max="11277" width="20.28515625" style="1" customWidth="1"/>
    <col min="11278" max="11278" width="29.140625" style="1" customWidth="1"/>
    <col min="11279" max="11279" width="18.42578125" style="1" customWidth="1"/>
    <col min="11280" max="11280" width="22.85546875" style="1" customWidth="1"/>
    <col min="11281" max="11281" width="17.42578125" style="1" customWidth="1"/>
    <col min="11282" max="11282" width="21.5703125" style="1" customWidth="1"/>
    <col min="11283" max="11520" width="11.42578125" style="1"/>
    <col min="11521" max="11521" width="11.140625" style="1" customWidth="1"/>
    <col min="11522" max="11522" width="31.140625" style="1" customWidth="1"/>
    <col min="11523" max="11523" width="23.85546875" style="1" customWidth="1"/>
    <col min="11524" max="11524" width="28.85546875" style="1" customWidth="1"/>
    <col min="11525" max="11526" width="27.7109375" style="1" customWidth="1"/>
    <col min="11527" max="11527" width="26" style="1" customWidth="1"/>
    <col min="11528" max="11528" width="25.28515625" style="1" customWidth="1"/>
    <col min="11529" max="11529" width="16.28515625" style="1" customWidth="1"/>
    <col min="11530" max="11530" width="19.7109375" style="1" customWidth="1"/>
    <col min="11531" max="11531" width="22" style="1" customWidth="1"/>
    <col min="11532" max="11532" width="30.28515625" style="1" customWidth="1"/>
    <col min="11533" max="11533" width="20.28515625" style="1" customWidth="1"/>
    <col min="11534" max="11534" width="29.140625" style="1" customWidth="1"/>
    <col min="11535" max="11535" width="18.42578125" style="1" customWidth="1"/>
    <col min="11536" max="11536" width="22.85546875" style="1" customWidth="1"/>
    <col min="11537" max="11537" width="17.42578125" style="1" customWidth="1"/>
    <col min="11538" max="11538" width="21.5703125" style="1" customWidth="1"/>
    <col min="11539" max="11776" width="11.42578125" style="1"/>
    <col min="11777" max="11777" width="11.140625" style="1" customWidth="1"/>
    <col min="11778" max="11778" width="31.140625" style="1" customWidth="1"/>
    <col min="11779" max="11779" width="23.85546875" style="1" customWidth="1"/>
    <col min="11780" max="11780" width="28.85546875" style="1" customWidth="1"/>
    <col min="11781" max="11782" width="27.7109375" style="1" customWidth="1"/>
    <col min="11783" max="11783" width="26" style="1" customWidth="1"/>
    <col min="11784" max="11784" width="25.28515625" style="1" customWidth="1"/>
    <col min="11785" max="11785" width="16.28515625" style="1" customWidth="1"/>
    <col min="11786" max="11786" width="19.7109375" style="1" customWidth="1"/>
    <col min="11787" max="11787" width="22" style="1" customWidth="1"/>
    <col min="11788" max="11788" width="30.28515625" style="1" customWidth="1"/>
    <col min="11789" max="11789" width="20.28515625" style="1" customWidth="1"/>
    <col min="11790" max="11790" width="29.140625" style="1" customWidth="1"/>
    <col min="11791" max="11791" width="18.42578125" style="1" customWidth="1"/>
    <col min="11792" max="11792" width="22.85546875" style="1" customWidth="1"/>
    <col min="11793" max="11793" width="17.42578125" style="1" customWidth="1"/>
    <col min="11794" max="11794" width="21.5703125" style="1" customWidth="1"/>
    <col min="11795" max="12032" width="11.42578125" style="1"/>
    <col min="12033" max="12033" width="11.140625" style="1" customWidth="1"/>
    <col min="12034" max="12034" width="31.140625" style="1" customWidth="1"/>
    <col min="12035" max="12035" width="23.85546875" style="1" customWidth="1"/>
    <col min="12036" max="12036" width="28.85546875" style="1" customWidth="1"/>
    <col min="12037" max="12038" width="27.7109375" style="1" customWidth="1"/>
    <col min="12039" max="12039" width="26" style="1" customWidth="1"/>
    <col min="12040" max="12040" width="25.28515625" style="1" customWidth="1"/>
    <col min="12041" max="12041" width="16.28515625" style="1" customWidth="1"/>
    <col min="12042" max="12042" width="19.7109375" style="1" customWidth="1"/>
    <col min="12043" max="12043" width="22" style="1" customWidth="1"/>
    <col min="12044" max="12044" width="30.28515625" style="1" customWidth="1"/>
    <col min="12045" max="12045" width="20.28515625" style="1" customWidth="1"/>
    <col min="12046" max="12046" width="29.140625" style="1" customWidth="1"/>
    <col min="12047" max="12047" width="18.42578125" style="1" customWidth="1"/>
    <col min="12048" max="12048" width="22.85546875" style="1" customWidth="1"/>
    <col min="12049" max="12049" width="17.42578125" style="1" customWidth="1"/>
    <col min="12050" max="12050" width="21.5703125" style="1" customWidth="1"/>
    <col min="12051" max="12288" width="11.42578125" style="1"/>
    <col min="12289" max="12289" width="11.140625" style="1" customWidth="1"/>
    <col min="12290" max="12290" width="31.140625" style="1" customWidth="1"/>
    <col min="12291" max="12291" width="23.85546875" style="1" customWidth="1"/>
    <col min="12292" max="12292" width="28.85546875" style="1" customWidth="1"/>
    <col min="12293" max="12294" width="27.7109375" style="1" customWidth="1"/>
    <col min="12295" max="12295" width="26" style="1" customWidth="1"/>
    <col min="12296" max="12296" width="25.28515625" style="1" customWidth="1"/>
    <col min="12297" max="12297" width="16.28515625" style="1" customWidth="1"/>
    <col min="12298" max="12298" width="19.7109375" style="1" customWidth="1"/>
    <col min="12299" max="12299" width="22" style="1" customWidth="1"/>
    <col min="12300" max="12300" width="30.28515625" style="1" customWidth="1"/>
    <col min="12301" max="12301" width="20.28515625" style="1" customWidth="1"/>
    <col min="12302" max="12302" width="29.140625" style="1" customWidth="1"/>
    <col min="12303" max="12303" width="18.42578125" style="1" customWidth="1"/>
    <col min="12304" max="12304" width="22.85546875" style="1" customWidth="1"/>
    <col min="12305" max="12305" width="17.42578125" style="1" customWidth="1"/>
    <col min="12306" max="12306" width="21.5703125" style="1" customWidth="1"/>
    <col min="12307" max="12544" width="11.42578125" style="1"/>
    <col min="12545" max="12545" width="11.140625" style="1" customWidth="1"/>
    <col min="12546" max="12546" width="31.140625" style="1" customWidth="1"/>
    <col min="12547" max="12547" width="23.85546875" style="1" customWidth="1"/>
    <col min="12548" max="12548" width="28.85546875" style="1" customWidth="1"/>
    <col min="12549" max="12550" width="27.7109375" style="1" customWidth="1"/>
    <col min="12551" max="12551" width="26" style="1" customWidth="1"/>
    <col min="12552" max="12552" width="25.28515625" style="1" customWidth="1"/>
    <col min="12553" max="12553" width="16.28515625" style="1" customWidth="1"/>
    <col min="12554" max="12554" width="19.7109375" style="1" customWidth="1"/>
    <col min="12555" max="12555" width="22" style="1" customWidth="1"/>
    <col min="12556" max="12556" width="30.28515625" style="1" customWidth="1"/>
    <col min="12557" max="12557" width="20.28515625" style="1" customWidth="1"/>
    <col min="12558" max="12558" width="29.140625" style="1" customWidth="1"/>
    <col min="12559" max="12559" width="18.42578125" style="1" customWidth="1"/>
    <col min="12560" max="12560" width="22.85546875" style="1" customWidth="1"/>
    <col min="12561" max="12561" width="17.42578125" style="1" customWidth="1"/>
    <col min="12562" max="12562" width="21.5703125" style="1" customWidth="1"/>
    <col min="12563" max="12800" width="11.42578125" style="1"/>
    <col min="12801" max="12801" width="11.140625" style="1" customWidth="1"/>
    <col min="12802" max="12802" width="31.140625" style="1" customWidth="1"/>
    <col min="12803" max="12803" width="23.85546875" style="1" customWidth="1"/>
    <col min="12804" max="12804" width="28.85546875" style="1" customWidth="1"/>
    <col min="12805" max="12806" width="27.7109375" style="1" customWidth="1"/>
    <col min="12807" max="12807" width="26" style="1" customWidth="1"/>
    <col min="12808" max="12808" width="25.28515625" style="1" customWidth="1"/>
    <col min="12809" max="12809" width="16.28515625" style="1" customWidth="1"/>
    <col min="12810" max="12810" width="19.7109375" style="1" customWidth="1"/>
    <col min="12811" max="12811" width="22" style="1" customWidth="1"/>
    <col min="12812" max="12812" width="30.28515625" style="1" customWidth="1"/>
    <col min="12813" max="12813" width="20.28515625" style="1" customWidth="1"/>
    <col min="12814" max="12814" width="29.140625" style="1" customWidth="1"/>
    <col min="12815" max="12815" width="18.42578125" style="1" customWidth="1"/>
    <col min="12816" max="12816" width="22.85546875" style="1" customWidth="1"/>
    <col min="12817" max="12817" width="17.42578125" style="1" customWidth="1"/>
    <col min="12818" max="12818" width="21.5703125" style="1" customWidth="1"/>
    <col min="12819" max="13056" width="11.42578125" style="1"/>
    <col min="13057" max="13057" width="11.140625" style="1" customWidth="1"/>
    <col min="13058" max="13058" width="31.140625" style="1" customWidth="1"/>
    <col min="13059" max="13059" width="23.85546875" style="1" customWidth="1"/>
    <col min="13060" max="13060" width="28.85546875" style="1" customWidth="1"/>
    <col min="13061" max="13062" width="27.7109375" style="1" customWidth="1"/>
    <col min="13063" max="13063" width="26" style="1" customWidth="1"/>
    <col min="13064" max="13064" width="25.28515625" style="1" customWidth="1"/>
    <col min="13065" max="13065" width="16.28515625" style="1" customWidth="1"/>
    <col min="13066" max="13066" width="19.7109375" style="1" customWidth="1"/>
    <col min="13067" max="13067" width="22" style="1" customWidth="1"/>
    <col min="13068" max="13068" width="30.28515625" style="1" customWidth="1"/>
    <col min="13069" max="13069" width="20.28515625" style="1" customWidth="1"/>
    <col min="13070" max="13070" width="29.140625" style="1" customWidth="1"/>
    <col min="13071" max="13071" width="18.42578125" style="1" customWidth="1"/>
    <col min="13072" max="13072" width="22.85546875" style="1" customWidth="1"/>
    <col min="13073" max="13073" width="17.42578125" style="1" customWidth="1"/>
    <col min="13074" max="13074" width="21.5703125" style="1" customWidth="1"/>
    <col min="13075" max="13312" width="11.42578125" style="1"/>
    <col min="13313" max="13313" width="11.140625" style="1" customWidth="1"/>
    <col min="13314" max="13314" width="31.140625" style="1" customWidth="1"/>
    <col min="13315" max="13315" width="23.85546875" style="1" customWidth="1"/>
    <col min="13316" max="13316" width="28.85546875" style="1" customWidth="1"/>
    <col min="13317" max="13318" width="27.7109375" style="1" customWidth="1"/>
    <col min="13319" max="13319" width="26" style="1" customWidth="1"/>
    <col min="13320" max="13320" width="25.28515625" style="1" customWidth="1"/>
    <col min="13321" max="13321" width="16.28515625" style="1" customWidth="1"/>
    <col min="13322" max="13322" width="19.7109375" style="1" customWidth="1"/>
    <col min="13323" max="13323" width="22" style="1" customWidth="1"/>
    <col min="13324" max="13324" width="30.28515625" style="1" customWidth="1"/>
    <col min="13325" max="13325" width="20.28515625" style="1" customWidth="1"/>
    <col min="13326" max="13326" width="29.140625" style="1" customWidth="1"/>
    <col min="13327" max="13327" width="18.42578125" style="1" customWidth="1"/>
    <col min="13328" max="13328" width="22.85546875" style="1" customWidth="1"/>
    <col min="13329" max="13329" width="17.42578125" style="1" customWidth="1"/>
    <col min="13330" max="13330" width="21.5703125" style="1" customWidth="1"/>
    <col min="13331" max="13568" width="11.42578125" style="1"/>
    <col min="13569" max="13569" width="11.140625" style="1" customWidth="1"/>
    <col min="13570" max="13570" width="31.140625" style="1" customWidth="1"/>
    <col min="13571" max="13571" width="23.85546875" style="1" customWidth="1"/>
    <col min="13572" max="13572" width="28.85546875" style="1" customWidth="1"/>
    <col min="13573" max="13574" width="27.7109375" style="1" customWidth="1"/>
    <col min="13575" max="13575" width="26" style="1" customWidth="1"/>
    <col min="13576" max="13576" width="25.28515625" style="1" customWidth="1"/>
    <col min="13577" max="13577" width="16.28515625" style="1" customWidth="1"/>
    <col min="13578" max="13578" width="19.7109375" style="1" customWidth="1"/>
    <col min="13579" max="13579" width="22" style="1" customWidth="1"/>
    <col min="13580" max="13580" width="30.28515625" style="1" customWidth="1"/>
    <col min="13581" max="13581" width="20.28515625" style="1" customWidth="1"/>
    <col min="13582" max="13582" width="29.140625" style="1" customWidth="1"/>
    <col min="13583" max="13583" width="18.42578125" style="1" customWidth="1"/>
    <col min="13584" max="13584" width="22.85546875" style="1" customWidth="1"/>
    <col min="13585" max="13585" width="17.42578125" style="1" customWidth="1"/>
    <col min="13586" max="13586" width="21.5703125" style="1" customWidth="1"/>
    <col min="13587" max="13824" width="11.42578125" style="1"/>
    <col min="13825" max="13825" width="11.140625" style="1" customWidth="1"/>
    <col min="13826" max="13826" width="31.140625" style="1" customWidth="1"/>
    <col min="13827" max="13827" width="23.85546875" style="1" customWidth="1"/>
    <col min="13828" max="13828" width="28.85546875" style="1" customWidth="1"/>
    <col min="13829" max="13830" width="27.7109375" style="1" customWidth="1"/>
    <col min="13831" max="13831" width="26" style="1" customWidth="1"/>
    <col min="13832" max="13832" width="25.28515625" style="1" customWidth="1"/>
    <col min="13833" max="13833" width="16.28515625" style="1" customWidth="1"/>
    <col min="13834" max="13834" width="19.7109375" style="1" customWidth="1"/>
    <col min="13835" max="13835" width="22" style="1" customWidth="1"/>
    <col min="13836" max="13836" width="30.28515625" style="1" customWidth="1"/>
    <col min="13837" max="13837" width="20.28515625" style="1" customWidth="1"/>
    <col min="13838" max="13838" width="29.140625" style="1" customWidth="1"/>
    <col min="13839" max="13839" width="18.42578125" style="1" customWidth="1"/>
    <col min="13840" max="13840" width="22.85546875" style="1" customWidth="1"/>
    <col min="13841" max="13841" width="17.42578125" style="1" customWidth="1"/>
    <col min="13842" max="13842" width="21.5703125" style="1" customWidth="1"/>
    <col min="13843" max="14080" width="11.42578125" style="1"/>
    <col min="14081" max="14081" width="11.140625" style="1" customWidth="1"/>
    <col min="14082" max="14082" width="31.140625" style="1" customWidth="1"/>
    <col min="14083" max="14083" width="23.85546875" style="1" customWidth="1"/>
    <col min="14084" max="14084" width="28.85546875" style="1" customWidth="1"/>
    <col min="14085" max="14086" width="27.7109375" style="1" customWidth="1"/>
    <col min="14087" max="14087" width="26" style="1" customWidth="1"/>
    <col min="14088" max="14088" width="25.28515625" style="1" customWidth="1"/>
    <col min="14089" max="14089" width="16.28515625" style="1" customWidth="1"/>
    <col min="14090" max="14090" width="19.7109375" style="1" customWidth="1"/>
    <col min="14091" max="14091" width="22" style="1" customWidth="1"/>
    <col min="14092" max="14092" width="30.28515625" style="1" customWidth="1"/>
    <col min="14093" max="14093" width="20.28515625" style="1" customWidth="1"/>
    <col min="14094" max="14094" width="29.140625" style="1" customWidth="1"/>
    <col min="14095" max="14095" width="18.42578125" style="1" customWidth="1"/>
    <col min="14096" max="14096" width="22.85546875" style="1" customWidth="1"/>
    <col min="14097" max="14097" width="17.42578125" style="1" customWidth="1"/>
    <col min="14098" max="14098" width="21.5703125" style="1" customWidth="1"/>
    <col min="14099" max="14336" width="11.42578125" style="1"/>
    <col min="14337" max="14337" width="11.140625" style="1" customWidth="1"/>
    <col min="14338" max="14338" width="31.140625" style="1" customWidth="1"/>
    <col min="14339" max="14339" width="23.85546875" style="1" customWidth="1"/>
    <col min="14340" max="14340" width="28.85546875" style="1" customWidth="1"/>
    <col min="14341" max="14342" width="27.7109375" style="1" customWidth="1"/>
    <col min="14343" max="14343" width="26" style="1" customWidth="1"/>
    <col min="14344" max="14344" width="25.28515625" style="1" customWidth="1"/>
    <col min="14345" max="14345" width="16.28515625" style="1" customWidth="1"/>
    <col min="14346" max="14346" width="19.7109375" style="1" customWidth="1"/>
    <col min="14347" max="14347" width="22" style="1" customWidth="1"/>
    <col min="14348" max="14348" width="30.28515625" style="1" customWidth="1"/>
    <col min="14349" max="14349" width="20.28515625" style="1" customWidth="1"/>
    <col min="14350" max="14350" width="29.140625" style="1" customWidth="1"/>
    <col min="14351" max="14351" width="18.42578125" style="1" customWidth="1"/>
    <col min="14352" max="14352" width="22.85546875" style="1" customWidth="1"/>
    <col min="14353" max="14353" width="17.42578125" style="1" customWidth="1"/>
    <col min="14354" max="14354" width="21.5703125" style="1" customWidth="1"/>
    <col min="14355" max="14592" width="11.42578125" style="1"/>
    <col min="14593" max="14593" width="11.140625" style="1" customWidth="1"/>
    <col min="14594" max="14594" width="31.140625" style="1" customWidth="1"/>
    <col min="14595" max="14595" width="23.85546875" style="1" customWidth="1"/>
    <col min="14596" max="14596" width="28.85546875" style="1" customWidth="1"/>
    <col min="14597" max="14598" width="27.7109375" style="1" customWidth="1"/>
    <col min="14599" max="14599" width="26" style="1" customWidth="1"/>
    <col min="14600" max="14600" width="25.28515625" style="1" customWidth="1"/>
    <col min="14601" max="14601" width="16.28515625" style="1" customWidth="1"/>
    <col min="14602" max="14602" width="19.7109375" style="1" customWidth="1"/>
    <col min="14603" max="14603" width="22" style="1" customWidth="1"/>
    <col min="14604" max="14604" width="30.28515625" style="1" customWidth="1"/>
    <col min="14605" max="14605" width="20.28515625" style="1" customWidth="1"/>
    <col min="14606" max="14606" width="29.140625" style="1" customWidth="1"/>
    <col min="14607" max="14607" width="18.42578125" style="1" customWidth="1"/>
    <col min="14608" max="14608" width="22.85546875" style="1" customWidth="1"/>
    <col min="14609" max="14609" width="17.42578125" style="1" customWidth="1"/>
    <col min="14610" max="14610" width="21.5703125" style="1" customWidth="1"/>
    <col min="14611" max="14848" width="11.42578125" style="1"/>
    <col min="14849" max="14849" width="11.140625" style="1" customWidth="1"/>
    <col min="14850" max="14850" width="31.140625" style="1" customWidth="1"/>
    <col min="14851" max="14851" width="23.85546875" style="1" customWidth="1"/>
    <col min="14852" max="14852" width="28.85546875" style="1" customWidth="1"/>
    <col min="14853" max="14854" width="27.7109375" style="1" customWidth="1"/>
    <col min="14855" max="14855" width="26" style="1" customWidth="1"/>
    <col min="14856" max="14856" width="25.28515625" style="1" customWidth="1"/>
    <col min="14857" max="14857" width="16.28515625" style="1" customWidth="1"/>
    <col min="14858" max="14858" width="19.7109375" style="1" customWidth="1"/>
    <col min="14859" max="14859" width="22" style="1" customWidth="1"/>
    <col min="14860" max="14860" width="30.28515625" style="1" customWidth="1"/>
    <col min="14861" max="14861" width="20.28515625" style="1" customWidth="1"/>
    <col min="14862" max="14862" width="29.140625" style="1" customWidth="1"/>
    <col min="14863" max="14863" width="18.42578125" style="1" customWidth="1"/>
    <col min="14864" max="14864" width="22.85546875" style="1" customWidth="1"/>
    <col min="14865" max="14865" width="17.42578125" style="1" customWidth="1"/>
    <col min="14866" max="14866" width="21.5703125" style="1" customWidth="1"/>
    <col min="14867" max="15104" width="11.42578125" style="1"/>
    <col min="15105" max="15105" width="11.140625" style="1" customWidth="1"/>
    <col min="15106" max="15106" width="31.140625" style="1" customWidth="1"/>
    <col min="15107" max="15107" width="23.85546875" style="1" customWidth="1"/>
    <col min="15108" max="15108" width="28.85546875" style="1" customWidth="1"/>
    <col min="15109" max="15110" width="27.7109375" style="1" customWidth="1"/>
    <col min="15111" max="15111" width="26" style="1" customWidth="1"/>
    <col min="15112" max="15112" width="25.28515625" style="1" customWidth="1"/>
    <col min="15113" max="15113" width="16.28515625" style="1" customWidth="1"/>
    <col min="15114" max="15114" width="19.7109375" style="1" customWidth="1"/>
    <col min="15115" max="15115" width="22" style="1" customWidth="1"/>
    <col min="15116" max="15116" width="30.28515625" style="1" customWidth="1"/>
    <col min="15117" max="15117" width="20.28515625" style="1" customWidth="1"/>
    <col min="15118" max="15118" width="29.140625" style="1" customWidth="1"/>
    <col min="15119" max="15119" width="18.42578125" style="1" customWidth="1"/>
    <col min="15120" max="15120" width="22.85546875" style="1" customWidth="1"/>
    <col min="15121" max="15121" width="17.42578125" style="1" customWidth="1"/>
    <col min="15122" max="15122" width="21.5703125" style="1" customWidth="1"/>
    <col min="15123" max="15360" width="11.42578125" style="1"/>
    <col min="15361" max="15361" width="11.140625" style="1" customWidth="1"/>
    <col min="15362" max="15362" width="31.140625" style="1" customWidth="1"/>
    <col min="15363" max="15363" width="23.85546875" style="1" customWidth="1"/>
    <col min="15364" max="15364" width="28.85546875" style="1" customWidth="1"/>
    <col min="15365" max="15366" width="27.7109375" style="1" customWidth="1"/>
    <col min="15367" max="15367" width="26" style="1" customWidth="1"/>
    <col min="15368" max="15368" width="25.28515625" style="1" customWidth="1"/>
    <col min="15369" max="15369" width="16.28515625" style="1" customWidth="1"/>
    <col min="15370" max="15370" width="19.7109375" style="1" customWidth="1"/>
    <col min="15371" max="15371" width="22" style="1" customWidth="1"/>
    <col min="15372" max="15372" width="30.28515625" style="1" customWidth="1"/>
    <col min="15373" max="15373" width="20.28515625" style="1" customWidth="1"/>
    <col min="15374" max="15374" width="29.140625" style="1" customWidth="1"/>
    <col min="15375" max="15375" width="18.42578125" style="1" customWidth="1"/>
    <col min="15376" max="15376" width="22.85546875" style="1" customWidth="1"/>
    <col min="15377" max="15377" width="17.42578125" style="1" customWidth="1"/>
    <col min="15378" max="15378" width="21.5703125" style="1" customWidth="1"/>
    <col min="15379" max="15616" width="11.42578125" style="1"/>
    <col min="15617" max="15617" width="11.140625" style="1" customWidth="1"/>
    <col min="15618" max="15618" width="31.140625" style="1" customWidth="1"/>
    <col min="15619" max="15619" width="23.85546875" style="1" customWidth="1"/>
    <col min="15620" max="15620" width="28.85546875" style="1" customWidth="1"/>
    <col min="15621" max="15622" width="27.7109375" style="1" customWidth="1"/>
    <col min="15623" max="15623" width="26" style="1" customWidth="1"/>
    <col min="15624" max="15624" width="25.28515625" style="1" customWidth="1"/>
    <col min="15625" max="15625" width="16.28515625" style="1" customWidth="1"/>
    <col min="15626" max="15626" width="19.7109375" style="1" customWidth="1"/>
    <col min="15627" max="15627" width="22" style="1" customWidth="1"/>
    <col min="15628" max="15628" width="30.28515625" style="1" customWidth="1"/>
    <col min="15629" max="15629" width="20.28515625" style="1" customWidth="1"/>
    <col min="15630" max="15630" width="29.140625" style="1" customWidth="1"/>
    <col min="15631" max="15631" width="18.42578125" style="1" customWidth="1"/>
    <col min="15632" max="15632" width="22.85546875" style="1" customWidth="1"/>
    <col min="15633" max="15633" width="17.42578125" style="1" customWidth="1"/>
    <col min="15634" max="15634" width="21.5703125" style="1" customWidth="1"/>
    <col min="15635" max="15872" width="11.42578125" style="1"/>
    <col min="15873" max="15873" width="11.140625" style="1" customWidth="1"/>
    <col min="15874" max="15874" width="31.140625" style="1" customWidth="1"/>
    <col min="15875" max="15875" width="23.85546875" style="1" customWidth="1"/>
    <col min="15876" max="15876" width="28.85546875" style="1" customWidth="1"/>
    <col min="15877" max="15878" width="27.7109375" style="1" customWidth="1"/>
    <col min="15879" max="15879" width="26" style="1" customWidth="1"/>
    <col min="15880" max="15880" width="25.28515625" style="1" customWidth="1"/>
    <col min="15881" max="15881" width="16.28515625" style="1" customWidth="1"/>
    <col min="15882" max="15882" width="19.7109375" style="1" customWidth="1"/>
    <col min="15883" max="15883" width="22" style="1" customWidth="1"/>
    <col min="15884" max="15884" width="30.28515625" style="1" customWidth="1"/>
    <col min="15885" max="15885" width="20.28515625" style="1" customWidth="1"/>
    <col min="15886" max="15886" width="29.140625" style="1" customWidth="1"/>
    <col min="15887" max="15887" width="18.42578125" style="1" customWidth="1"/>
    <col min="15888" max="15888" width="22.85546875" style="1" customWidth="1"/>
    <col min="15889" max="15889" width="17.42578125" style="1" customWidth="1"/>
    <col min="15890" max="15890" width="21.5703125" style="1" customWidth="1"/>
    <col min="15891" max="16128" width="11.42578125" style="1"/>
    <col min="16129" max="16129" width="11.140625" style="1" customWidth="1"/>
    <col min="16130" max="16130" width="31.140625" style="1" customWidth="1"/>
    <col min="16131" max="16131" width="23.85546875" style="1" customWidth="1"/>
    <col min="16132" max="16132" width="28.85546875" style="1" customWidth="1"/>
    <col min="16133" max="16134" width="27.7109375" style="1" customWidth="1"/>
    <col min="16135" max="16135" width="26" style="1" customWidth="1"/>
    <col min="16136" max="16136" width="25.28515625" style="1" customWidth="1"/>
    <col min="16137" max="16137" width="16.28515625" style="1" customWidth="1"/>
    <col min="16138" max="16138" width="19.7109375" style="1" customWidth="1"/>
    <col min="16139" max="16139" width="22" style="1" customWidth="1"/>
    <col min="16140" max="16140" width="30.28515625" style="1" customWidth="1"/>
    <col min="16141" max="16141" width="20.28515625" style="1" customWidth="1"/>
    <col min="16142" max="16142" width="29.140625" style="1" customWidth="1"/>
    <col min="16143" max="16143" width="18.42578125" style="1" customWidth="1"/>
    <col min="16144" max="16144" width="22.85546875" style="1" customWidth="1"/>
    <col min="16145" max="16145" width="17.42578125" style="1" customWidth="1"/>
    <col min="16146" max="16146" width="21.5703125" style="1" customWidth="1"/>
    <col min="16147" max="16384" width="11.42578125" style="1"/>
  </cols>
  <sheetData>
    <row r="1" spans="1:18" ht="144" customHeight="1" thickBot="1" x14ac:dyDescent="0.3">
      <c r="A1" s="538"/>
      <c r="B1" s="539"/>
      <c r="C1" s="539"/>
      <c r="D1" s="540"/>
      <c r="E1" s="541" t="s">
        <v>0</v>
      </c>
      <c r="F1" s="542"/>
      <c r="G1" s="542"/>
      <c r="H1" s="542"/>
      <c r="I1" s="542"/>
      <c r="J1" s="542"/>
      <c r="K1" s="542"/>
      <c r="L1" s="542"/>
      <c r="M1" s="542"/>
      <c r="N1" s="542"/>
      <c r="O1" s="543"/>
      <c r="P1" s="544" t="s">
        <v>1</v>
      </c>
      <c r="Q1" s="544"/>
      <c r="R1" s="545"/>
    </row>
    <row r="2" spans="1:18" ht="27.75" customHeight="1" thickBot="1" x14ac:dyDescent="0.35">
      <c r="A2" s="510" t="s">
        <v>2</v>
      </c>
      <c r="B2" s="511"/>
      <c r="C2" s="511"/>
      <c r="D2" s="511"/>
      <c r="E2" s="511"/>
      <c r="F2" s="511"/>
      <c r="G2" s="511"/>
      <c r="H2" s="511"/>
      <c r="I2" s="511"/>
      <c r="J2" s="511"/>
      <c r="K2" s="511"/>
      <c r="L2" s="511"/>
      <c r="M2" s="511"/>
      <c r="N2" s="511"/>
      <c r="O2" s="512"/>
      <c r="P2" s="546" t="s">
        <v>3</v>
      </c>
      <c r="Q2" s="547"/>
      <c r="R2" s="548"/>
    </row>
    <row r="3" spans="1:18" ht="42" customHeight="1" thickBot="1" x14ac:dyDescent="0.3">
      <c r="A3" s="549" t="s">
        <v>4</v>
      </c>
      <c r="B3" s="550"/>
      <c r="C3" s="550"/>
      <c r="D3" s="550" t="s">
        <v>5</v>
      </c>
      <c r="E3" s="550"/>
      <c r="F3" s="551"/>
      <c r="G3" s="551"/>
      <c r="H3" s="551"/>
      <c r="I3" s="552"/>
      <c r="J3" s="549" t="s">
        <v>6</v>
      </c>
      <c r="K3" s="553"/>
      <c r="L3" s="554"/>
      <c r="M3" s="550"/>
      <c r="N3" s="550"/>
      <c r="O3" s="550"/>
      <c r="P3" s="550"/>
      <c r="Q3" s="555" t="s">
        <v>7</v>
      </c>
      <c r="R3" s="556"/>
    </row>
    <row r="4" spans="1:18" s="2" customFormat="1" ht="42" customHeight="1" x14ac:dyDescent="0.25">
      <c r="A4" s="557" t="s">
        <v>8</v>
      </c>
      <c r="B4" s="558"/>
      <c r="C4" s="558"/>
      <c r="D4" s="559"/>
      <c r="E4" s="615" t="s">
        <v>102</v>
      </c>
      <c r="F4" s="560"/>
      <c r="G4" s="560"/>
      <c r="H4" s="560"/>
      <c r="I4" s="560"/>
      <c r="J4" s="560"/>
      <c r="K4" s="560"/>
      <c r="L4" s="560"/>
      <c r="M4" s="560"/>
      <c r="N4" s="560"/>
      <c r="O4" s="560"/>
      <c r="P4" s="560"/>
      <c r="Q4" s="560"/>
      <c r="R4" s="561"/>
    </row>
    <row r="5" spans="1:18" s="2" customFormat="1" ht="42" customHeight="1" thickBot="1" x14ac:dyDescent="0.3">
      <c r="A5" s="562" t="s">
        <v>9</v>
      </c>
      <c r="B5" s="563"/>
      <c r="C5" s="563"/>
      <c r="D5" s="564"/>
      <c r="E5" s="616" t="s">
        <v>133</v>
      </c>
      <c r="F5" s="565"/>
      <c r="G5" s="565"/>
      <c r="H5" s="566"/>
      <c r="I5" s="566"/>
      <c r="J5" s="566"/>
      <c r="K5" s="566"/>
      <c r="L5" s="566"/>
      <c r="M5" s="565"/>
      <c r="N5" s="565"/>
      <c r="O5" s="565"/>
      <c r="P5" s="565"/>
      <c r="Q5" s="565"/>
      <c r="R5" s="567"/>
    </row>
    <row r="6" spans="1:18" s="2" customFormat="1" ht="42" customHeight="1" x14ac:dyDescent="0.25">
      <c r="A6" s="526" t="s">
        <v>11</v>
      </c>
      <c r="B6" s="527"/>
      <c r="C6" s="527"/>
      <c r="D6" s="528"/>
      <c r="E6" s="529"/>
      <c r="F6" s="530"/>
      <c r="G6" s="531"/>
      <c r="H6" s="3" t="s">
        <v>5</v>
      </c>
      <c r="I6" s="626">
        <v>42079</v>
      </c>
      <c r="J6" s="627"/>
      <c r="K6" s="627"/>
      <c r="L6" s="628"/>
      <c r="M6" s="4" t="s">
        <v>6</v>
      </c>
      <c r="N6" s="617">
        <v>42230</v>
      </c>
      <c r="O6" s="618"/>
      <c r="P6" s="618"/>
      <c r="Q6" s="618"/>
      <c r="R6" s="619"/>
    </row>
    <row r="7" spans="1:18" s="2" customFormat="1" ht="42" customHeight="1" thickBot="1" x14ac:dyDescent="0.3">
      <c r="A7" s="562" t="s">
        <v>12</v>
      </c>
      <c r="B7" s="563"/>
      <c r="C7" s="563"/>
      <c r="D7" s="564"/>
      <c r="E7" s="569"/>
      <c r="F7" s="570"/>
      <c r="G7" s="571"/>
      <c r="H7" s="5" t="s">
        <v>5</v>
      </c>
      <c r="I7" s="620">
        <v>41275</v>
      </c>
      <c r="J7" s="621"/>
      <c r="K7" s="621"/>
      <c r="L7" s="622"/>
      <c r="M7" s="111" t="s">
        <v>6</v>
      </c>
      <c r="N7" s="623">
        <v>42124</v>
      </c>
      <c r="O7" s="624"/>
      <c r="P7" s="624"/>
      <c r="Q7" s="624"/>
      <c r="R7" s="625"/>
    </row>
    <row r="8" spans="1:18" ht="29.25" customHeight="1" thickBot="1" x14ac:dyDescent="0.35">
      <c r="A8" s="578"/>
      <c r="B8" s="579"/>
      <c r="C8" s="579"/>
      <c r="D8" s="579"/>
      <c r="E8" s="579"/>
      <c r="F8" s="579"/>
      <c r="G8" s="579"/>
      <c r="H8" s="579"/>
      <c r="I8" s="579"/>
      <c r="J8" s="580"/>
      <c r="K8" s="581" t="s">
        <v>13</v>
      </c>
      <c r="L8" s="581"/>
      <c r="M8" s="581" t="s">
        <v>14</v>
      </c>
      <c r="N8" s="581"/>
      <c r="O8" s="581" t="s">
        <v>15</v>
      </c>
      <c r="P8" s="581"/>
      <c r="Q8" s="581" t="s">
        <v>16</v>
      </c>
      <c r="R8" s="582"/>
    </row>
    <row r="9" spans="1:18" ht="46.5" customHeight="1" thickBot="1" x14ac:dyDescent="0.3">
      <c r="A9" s="583" t="s">
        <v>17</v>
      </c>
      <c r="B9" s="584"/>
      <c r="C9" s="584"/>
      <c r="D9" s="584"/>
      <c r="E9" s="584"/>
      <c r="F9" s="584"/>
      <c r="G9" s="584"/>
      <c r="H9" s="584"/>
      <c r="I9" s="584"/>
      <c r="J9" s="585"/>
      <c r="K9" s="586" t="s">
        <v>18</v>
      </c>
      <c r="L9" s="587"/>
      <c r="M9" s="588" t="s">
        <v>19</v>
      </c>
      <c r="N9" s="589"/>
      <c r="O9" s="586" t="s">
        <v>20</v>
      </c>
      <c r="P9" s="587"/>
      <c r="Q9" s="588" t="s">
        <v>21</v>
      </c>
      <c r="R9" s="589"/>
    </row>
    <row r="10" spans="1:18" ht="57" customHeight="1" x14ac:dyDescent="0.25">
      <c r="A10" s="6" t="s">
        <v>22</v>
      </c>
      <c r="B10" s="110" t="s">
        <v>23</v>
      </c>
      <c r="C10" s="568" t="s">
        <v>24</v>
      </c>
      <c r="D10" s="568"/>
      <c r="E10" s="110" t="s">
        <v>25</v>
      </c>
      <c r="F10" s="110" t="s">
        <v>26</v>
      </c>
      <c r="G10" s="110" t="s">
        <v>27</v>
      </c>
      <c r="H10" s="110" t="s">
        <v>28</v>
      </c>
      <c r="I10" s="7" t="s">
        <v>29</v>
      </c>
      <c r="J10" s="8" t="s">
        <v>30</v>
      </c>
      <c r="K10" s="9" t="s">
        <v>31</v>
      </c>
      <c r="L10" s="10" t="s">
        <v>32</v>
      </c>
      <c r="M10" s="11" t="s">
        <v>33</v>
      </c>
      <c r="N10" s="12" t="s">
        <v>34</v>
      </c>
      <c r="O10" s="9" t="s">
        <v>31</v>
      </c>
      <c r="P10" s="10" t="s">
        <v>34</v>
      </c>
      <c r="Q10" s="11" t="s">
        <v>33</v>
      </c>
      <c r="R10" s="12" t="s">
        <v>34</v>
      </c>
    </row>
    <row r="11" spans="1:18" s="17" customFormat="1" ht="60" customHeight="1" x14ac:dyDescent="0.25">
      <c r="A11" s="629">
        <v>1</v>
      </c>
      <c r="B11" s="630" t="s">
        <v>134</v>
      </c>
      <c r="C11" s="631" t="s">
        <v>135</v>
      </c>
      <c r="D11" s="631"/>
      <c r="E11" s="191" t="s">
        <v>136</v>
      </c>
      <c r="F11" s="192" t="s">
        <v>137</v>
      </c>
      <c r="G11" s="192" t="s">
        <v>138</v>
      </c>
      <c r="H11" s="192" t="s">
        <v>139</v>
      </c>
      <c r="I11" s="193">
        <v>42275</v>
      </c>
      <c r="J11" s="193">
        <v>42308</v>
      </c>
      <c r="K11" s="13"/>
      <c r="L11" s="14"/>
      <c r="M11" s="15"/>
      <c r="N11" s="16"/>
      <c r="O11" s="13"/>
      <c r="P11" s="14"/>
      <c r="Q11" s="15"/>
      <c r="R11" s="16"/>
    </row>
    <row r="12" spans="1:18" s="17" customFormat="1" ht="60" customHeight="1" x14ac:dyDescent="0.25">
      <c r="A12" s="629"/>
      <c r="B12" s="630"/>
      <c r="C12" s="631"/>
      <c r="D12" s="631"/>
      <c r="E12" s="191" t="s">
        <v>140</v>
      </c>
      <c r="F12" s="192" t="s">
        <v>141</v>
      </c>
      <c r="G12" s="192" t="s">
        <v>142</v>
      </c>
      <c r="H12" s="192" t="s">
        <v>143</v>
      </c>
      <c r="I12" s="193">
        <v>42309</v>
      </c>
      <c r="J12" s="193">
        <v>42338</v>
      </c>
      <c r="K12" s="13"/>
      <c r="L12" s="14"/>
      <c r="M12" s="15"/>
      <c r="N12" s="16"/>
      <c r="O12" s="13"/>
      <c r="P12" s="14"/>
      <c r="Q12" s="15"/>
      <c r="R12" s="16"/>
    </row>
    <row r="13" spans="1:18" s="17" customFormat="1" ht="60" customHeight="1" x14ac:dyDescent="0.25">
      <c r="A13" s="629"/>
      <c r="B13" s="630"/>
      <c r="C13" s="631"/>
      <c r="D13" s="631"/>
      <c r="E13" s="191" t="s">
        <v>144</v>
      </c>
      <c r="F13" s="192" t="s">
        <v>145</v>
      </c>
      <c r="G13" s="192" t="s">
        <v>146</v>
      </c>
      <c r="H13" s="192" t="s">
        <v>147</v>
      </c>
      <c r="I13" s="193">
        <v>42338</v>
      </c>
      <c r="J13" s="193">
        <v>42460</v>
      </c>
      <c r="K13" s="13"/>
      <c r="L13" s="14"/>
      <c r="M13" s="15"/>
      <c r="N13" s="16"/>
      <c r="O13" s="13"/>
      <c r="P13" s="14"/>
      <c r="Q13" s="15"/>
      <c r="R13" s="16"/>
    </row>
    <row r="14" spans="1:18" s="17" customFormat="1" ht="60" customHeight="1" x14ac:dyDescent="0.25">
      <c r="A14" s="629"/>
      <c r="B14" s="630"/>
      <c r="C14" s="631"/>
      <c r="D14" s="631"/>
      <c r="E14" s="191" t="s">
        <v>148</v>
      </c>
      <c r="F14" s="192" t="s">
        <v>149</v>
      </c>
      <c r="G14" s="83" t="s">
        <v>150</v>
      </c>
      <c r="H14" s="192" t="s">
        <v>139</v>
      </c>
      <c r="I14" s="193">
        <v>42275</v>
      </c>
      <c r="J14" s="193">
        <v>42308</v>
      </c>
      <c r="K14" s="13"/>
      <c r="L14" s="14"/>
      <c r="M14" s="15"/>
      <c r="N14" s="16"/>
      <c r="O14" s="13"/>
      <c r="P14" s="14"/>
      <c r="Q14" s="15"/>
      <c r="R14" s="16"/>
    </row>
    <row r="15" spans="1:18" s="17" customFormat="1" ht="60" customHeight="1" x14ac:dyDescent="0.25">
      <c r="A15" s="629"/>
      <c r="B15" s="630"/>
      <c r="C15" s="631"/>
      <c r="D15" s="631"/>
      <c r="E15" s="632" t="s">
        <v>151</v>
      </c>
      <c r="F15" s="83" t="s">
        <v>152</v>
      </c>
      <c r="G15" s="83" t="s">
        <v>153</v>
      </c>
      <c r="H15" s="192" t="s">
        <v>154</v>
      </c>
      <c r="I15" s="193">
        <v>42277</v>
      </c>
      <c r="J15" s="193">
        <v>42460</v>
      </c>
      <c r="K15" s="13"/>
      <c r="L15" s="14"/>
      <c r="M15" s="15"/>
      <c r="N15" s="16"/>
      <c r="O15" s="13"/>
      <c r="P15" s="14"/>
      <c r="Q15" s="15"/>
      <c r="R15" s="16"/>
    </row>
    <row r="16" spans="1:18" s="17" customFormat="1" ht="60" customHeight="1" x14ac:dyDescent="0.25">
      <c r="A16" s="629"/>
      <c r="B16" s="630"/>
      <c r="C16" s="631"/>
      <c r="D16" s="631"/>
      <c r="E16" s="633"/>
      <c r="F16" s="192" t="s">
        <v>155</v>
      </c>
      <c r="G16" s="192" t="s">
        <v>155</v>
      </c>
      <c r="H16" s="192" t="s">
        <v>156</v>
      </c>
      <c r="I16" s="193">
        <v>42277</v>
      </c>
      <c r="J16" s="193">
        <v>42460</v>
      </c>
      <c r="K16" s="13"/>
      <c r="L16" s="14"/>
      <c r="M16" s="15"/>
      <c r="N16" s="16"/>
      <c r="O16" s="13"/>
      <c r="P16" s="14"/>
      <c r="Q16" s="15"/>
      <c r="R16" s="16"/>
    </row>
    <row r="17" spans="16:18" ht="28.5" customHeight="1" x14ac:dyDescent="0.35">
      <c r="P17" s="592" t="s">
        <v>101</v>
      </c>
      <c r="Q17" s="592"/>
      <c r="R17" s="592"/>
    </row>
  </sheetData>
  <protectedRanges>
    <protectedRange sqref="K11:R16" name="Rango2"/>
    <protectedRange sqref="F3 L3 E4:R5 E6:G7 I6:L7 N6:R7" name="Rango1"/>
    <protectedRange password="9232" sqref="A11:D14" name="Rango1_1_1"/>
    <protectedRange password="9232" sqref="F11:J16" name="Rango1_1_1_1"/>
  </protectedRanges>
  <mergeCells count="39">
    <mergeCell ref="K8:L8"/>
    <mergeCell ref="M8:N8"/>
    <mergeCell ref="O8:P8"/>
    <mergeCell ref="Q8:R8"/>
    <mergeCell ref="K9:L9"/>
    <mergeCell ref="M9:N9"/>
    <mergeCell ref="O9:P9"/>
    <mergeCell ref="Q9:R9"/>
    <mergeCell ref="P17:R17"/>
    <mergeCell ref="N6:R6"/>
    <mergeCell ref="A7:D7"/>
    <mergeCell ref="E7:G7"/>
    <mergeCell ref="I7:L7"/>
    <mergeCell ref="N7:R7"/>
    <mergeCell ref="A6:D6"/>
    <mergeCell ref="E6:G6"/>
    <mergeCell ref="I6:L6"/>
    <mergeCell ref="A8:J8"/>
    <mergeCell ref="C10:D10"/>
    <mergeCell ref="A11:A16"/>
    <mergeCell ref="B11:B16"/>
    <mergeCell ref="C11:D16"/>
    <mergeCell ref="E15:E16"/>
    <mergeCell ref="A9:J9"/>
    <mergeCell ref="A4:D4"/>
    <mergeCell ref="E4:R4"/>
    <mergeCell ref="A5:D5"/>
    <mergeCell ref="E5:R5"/>
    <mergeCell ref="A1:D1"/>
    <mergeCell ref="E1:O1"/>
    <mergeCell ref="P1:R1"/>
    <mergeCell ref="A2:O2"/>
    <mergeCell ref="P2:R2"/>
    <mergeCell ref="A3:C3"/>
    <mergeCell ref="D3:E3"/>
    <mergeCell ref="F3:I3"/>
    <mergeCell ref="J3:K3"/>
    <mergeCell ref="L3:P3"/>
    <mergeCell ref="Q3:R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16"/>
  <sheetViews>
    <sheetView workbookViewId="0">
      <selection activeCell="A11" sqref="A11:J15"/>
    </sheetView>
  </sheetViews>
  <sheetFormatPr baseColWidth="10" defaultColWidth="11.42578125" defaultRowHeight="15.75" x14ac:dyDescent="0.25"/>
  <cols>
    <col min="1" max="1" width="11.140625" style="1" customWidth="1"/>
    <col min="2" max="2" width="31.140625" style="1" customWidth="1"/>
    <col min="3" max="3" width="23.85546875" style="1" customWidth="1"/>
    <col min="4" max="4" width="28.85546875" style="1" customWidth="1"/>
    <col min="5" max="6" width="27.7109375" style="1" customWidth="1"/>
    <col min="7" max="7" width="26" style="1" customWidth="1"/>
    <col min="8" max="8" width="25.28515625" style="1" customWidth="1"/>
    <col min="9" max="9" width="16.28515625" style="1" customWidth="1"/>
    <col min="10" max="10" width="19.7109375" style="1" customWidth="1"/>
    <col min="11" max="11" width="22" style="1" customWidth="1"/>
    <col min="12" max="12" width="30.28515625" style="1" customWidth="1"/>
    <col min="13" max="13" width="20.28515625" style="1" customWidth="1"/>
    <col min="14" max="14" width="29.140625" style="1" customWidth="1"/>
    <col min="15" max="15" width="18.42578125" style="1" customWidth="1"/>
    <col min="16" max="16" width="22.85546875" style="1" customWidth="1"/>
    <col min="17" max="17" width="17.42578125" style="1" customWidth="1"/>
    <col min="18" max="18" width="21.5703125" style="1" customWidth="1"/>
    <col min="19" max="256" width="11.42578125" style="1"/>
    <col min="257" max="257" width="11.140625" style="1" customWidth="1"/>
    <col min="258" max="258" width="31.140625" style="1" customWidth="1"/>
    <col min="259" max="259" width="23.85546875" style="1" customWidth="1"/>
    <col min="260" max="260" width="28.85546875" style="1" customWidth="1"/>
    <col min="261" max="262" width="27.7109375" style="1" customWidth="1"/>
    <col min="263" max="263" width="26" style="1" customWidth="1"/>
    <col min="264" max="264" width="25.28515625" style="1" customWidth="1"/>
    <col min="265" max="265" width="16.28515625" style="1" customWidth="1"/>
    <col min="266" max="266" width="19.7109375" style="1" customWidth="1"/>
    <col min="267" max="267" width="22" style="1" customWidth="1"/>
    <col min="268" max="268" width="30.28515625" style="1" customWidth="1"/>
    <col min="269" max="269" width="20.28515625" style="1" customWidth="1"/>
    <col min="270" max="270" width="29.140625" style="1" customWidth="1"/>
    <col min="271" max="271" width="18.42578125" style="1" customWidth="1"/>
    <col min="272" max="272" width="22.85546875" style="1" customWidth="1"/>
    <col min="273" max="273" width="17.42578125" style="1" customWidth="1"/>
    <col min="274" max="274" width="21.5703125" style="1" customWidth="1"/>
    <col min="275" max="512" width="11.42578125" style="1"/>
    <col min="513" max="513" width="11.140625" style="1" customWidth="1"/>
    <col min="514" max="514" width="31.140625" style="1" customWidth="1"/>
    <col min="515" max="515" width="23.85546875" style="1" customWidth="1"/>
    <col min="516" max="516" width="28.85546875" style="1" customWidth="1"/>
    <col min="517" max="518" width="27.7109375" style="1" customWidth="1"/>
    <col min="519" max="519" width="26" style="1" customWidth="1"/>
    <col min="520" max="520" width="25.28515625" style="1" customWidth="1"/>
    <col min="521" max="521" width="16.28515625" style="1" customWidth="1"/>
    <col min="522" max="522" width="19.7109375" style="1" customWidth="1"/>
    <col min="523" max="523" width="22" style="1" customWidth="1"/>
    <col min="524" max="524" width="30.28515625" style="1" customWidth="1"/>
    <col min="525" max="525" width="20.28515625" style="1" customWidth="1"/>
    <col min="526" max="526" width="29.140625" style="1" customWidth="1"/>
    <col min="527" max="527" width="18.42578125" style="1" customWidth="1"/>
    <col min="528" max="528" width="22.85546875" style="1" customWidth="1"/>
    <col min="529" max="529" width="17.42578125" style="1" customWidth="1"/>
    <col min="530" max="530" width="21.5703125" style="1" customWidth="1"/>
    <col min="531" max="768" width="11.42578125" style="1"/>
    <col min="769" max="769" width="11.140625" style="1" customWidth="1"/>
    <col min="770" max="770" width="31.140625" style="1" customWidth="1"/>
    <col min="771" max="771" width="23.85546875" style="1" customWidth="1"/>
    <col min="772" max="772" width="28.85546875" style="1" customWidth="1"/>
    <col min="773" max="774" width="27.7109375" style="1" customWidth="1"/>
    <col min="775" max="775" width="26" style="1" customWidth="1"/>
    <col min="776" max="776" width="25.28515625" style="1" customWidth="1"/>
    <col min="777" max="777" width="16.28515625" style="1" customWidth="1"/>
    <col min="778" max="778" width="19.7109375" style="1" customWidth="1"/>
    <col min="779" max="779" width="22" style="1" customWidth="1"/>
    <col min="780" max="780" width="30.28515625" style="1" customWidth="1"/>
    <col min="781" max="781" width="20.28515625" style="1" customWidth="1"/>
    <col min="782" max="782" width="29.140625" style="1" customWidth="1"/>
    <col min="783" max="783" width="18.42578125" style="1" customWidth="1"/>
    <col min="784" max="784" width="22.85546875" style="1" customWidth="1"/>
    <col min="785" max="785" width="17.42578125" style="1" customWidth="1"/>
    <col min="786" max="786" width="21.5703125" style="1" customWidth="1"/>
    <col min="787" max="1024" width="11.42578125" style="1"/>
    <col min="1025" max="1025" width="11.140625" style="1" customWidth="1"/>
    <col min="1026" max="1026" width="31.140625" style="1" customWidth="1"/>
    <col min="1027" max="1027" width="23.85546875" style="1" customWidth="1"/>
    <col min="1028" max="1028" width="28.85546875" style="1" customWidth="1"/>
    <col min="1029" max="1030" width="27.7109375" style="1" customWidth="1"/>
    <col min="1031" max="1031" width="26" style="1" customWidth="1"/>
    <col min="1032" max="1032" width="25.28515625" style="1" customWidth="1"/>
    <col min="1033" max="1033" width="16.28515625" style="1" customWidth="1"/>
    <col min="1034" max="1034" width="19.7109375" style="1" customWidth="1"/>
    <col min="1035" max="1035" width="22" style="1" customWidth="1"/>
    <col min="1036" max="1036" width="30.28515625" style="1" customWidth="1"/>
    <col min="1037" max="1037" width="20.28515625" style="1" customWidth="1"/>
    <col min="1038" max="1038" width="29.140625" style="1" customWidth="1"/>
    <col min="1039" max="1039" width="18.42578125" style="1" customWidth="1"/>
    <col min="1040" max="1040" width="22.85546875" style="1" customWidth="1"/>
    <col min="1041" max="1041" width="17.42578125" style="1" customWidth="1"/>
    <col min="1042" max="1042" width="21.5703125" style="1" customWidth="1"/>
    <col min="1043" max="1280" width="11.42578125" style="1"/>
    <col min="1281" max="1281" width="11.140625" style="1" customWidth="1"/>
    <col min="1282" max="1282" width="31.140625" style="1" customWidth="1"/>
    <col min="1283" max="1283" width="23.85546875" style="1" customWidth="1"/>
    <col min="1284" max="1284" width="28.85546875" style="1" customWidth="1"/>
    <col min="1285" max="1286" width="27.7109375" style="1" customWidth="1"/>
    <col min="1287" max="1287" width="26" style="1" customWidth="1"/>
    <col min="1288" max="1288" width="25.28515625" style="1" customWidth="1"/>
    <col min="1289" max="1289" width="16.28515625" style="1" customWidth="1"/>
    <col min="1290" max="1290" width="19.7109375" style="1" customWidth="1"/>
    <col min="1291" max="1291" width="22" style="1" customWidth="1"/>
    <col min="1292" max="1292" width="30.28515625" style="1" customWidth="1"/>
    <col min="1293" max="1293" width="20.28515625" style="1" customWidth="1"/>
    <col min="1294" max="1294" width="29.140625" style="1" customWidth="1"/>
    <col min="1295" max="1295" width="18.42578125" style="1" customWidth="1"/>
    <col min="1296" max="1296" width="22.85546875" style="1" customWidth="1"/>
    <col min="1297" max="1297" width="17.42578125" style="1" customWidth="1"/>
    <col min="1298" max="1298" width="21.5703125" style="1" customWidth="1"/>
    <col min="1299" max="1536" width="11.42578125" style="1"/>
    <col min="1537" max="1537" width="11.140625" style="1" customWidth="1"/>
    <col min="1538" max="1538" width="31.140625" style="1" customWidth="1"/>
    <col min="1539" max="1539" width="23.85546875" style="1" customWidth="1"/>
    <col min="1540" max="1540" width="28.85546875" style="1" customWidth="1"/>
    <col min="1541" max="1542" width="27.7109375" style="1" customWidth="1"/>
    <col min="1543" max="1543" width="26" style="1" customWidth="1"/>
    <col min="1544" max="1544" width="25.28515625" style="1" customWidth="1"/>
    <col min="1545" max="1545" width="16.28515625" style="1" customWidth="1"/>
    <col min="1546" max="1546" width="19.7109375" style="1" customWidth="1"/>
    <col min="1547" max="1547" width="22" style="1" customWidth="1"/>
    <col min="1548" max="1548" width="30.28515625" style="1" customWidth="1"/>
    <col min="1549" max="1549" width="20.28515625" style="1" customWidth="1"/>
    <col min="1550" max="1550" width="29.140625" style="1" customWidth="1"/>
    <col min="1551" max="1551" width="18.42578125" style="1" customWidth="1"/>
    <col min="1552" max="1552" width="22.85546875" style="1" customWidth="1"/>
    <col min="1553" max="1553" width="17.42578125" style="1" customWidth="1"/>
    <col min="1554" max="1554" width="21.5703125" style="1" customWidth="1"/>
    <col min="1555" max="1792" width="11.42578125" style="1"/>
    <col min="1793" max="1793" width="11.140625" style="1" customWidth="1"/>
    <col min="1794" max="1794" width="31.140625" style="1" customWidth="1"/>
    <col min="1795" max="1795" width="23.85546875" style="1" customWidth="1"/>
    <col min="1796" max="1796" width="28.85546875" style="1" customWidth="1"/>
    <col min="1797" max="1798" width="27.7109375" style="1" customWidth="1"/>
    <col min="1799" max="1799" width="26" style="1" customWidth="1"/>
    <col min="1800" max="1800" width="25.28515625" style="1" customWidth="1"/>
    <col min="1801" max="1801" width="16.28515625" style="1" customWidth="1"/>
    <col min="1802" max="1802" width="19.7109375" style="1" customWidth="1"/>
    <col min="1803" max="1803" width="22" style="1" customWidth="1"/>
    <col min="1804" max="1804" width="30.28515625" style="1" customWidth="1"/>
    <col min="1805" max="1805" width="20.28515625" style="1" customWidth="1"/>
    <col min="1806" max="1806" width="29.140625" style="1" customWidth="1"/>
    <col min="1807" max="1807" width="18.42578125" style="1" customWidth="1"/>
    <col min="1808" max="1808" width="22.85546875" style="1" customWidth="1"/>
    <col min="1809" max="1809" width="17.42578125" style="1" customWidth="1"/>
    <col min="1810" max="1810" width="21.5703125" style="1" customWidth="1"/>
    <col min="1811" max="2048" width="11.42578125" style="1"/>
    <col min="2049" max="2049" width="11.140625" style="1" customWidth="1"/>
    <col min="2050" max="2050" width="31.140625" style="1" customWidth="1"/>
    <col min="2051" max="2051" width="23.85546875" style="1" customWidth="1"/>
    <col min="2052" max="2052" width="28.85546875" style="1" customWidth="1"/>
    <col min="2053" max="2054" width="27.7109375" style="1" customWidth="1"/>
    <col min="2055" max="2055" width="26" style="1" customWidth="1"/>
    <col min="2056" max="2056" width="25.28515625" style="1" customWidth="1"/>
    <col min="2057" max="2057" width="16.28515625" style="1" customWidth="1"/>
    <col min="2058" max="2058" width="19.7109375" style="1" customWidth="1"/>
    <col min="2059" max="2059" width="22" style="1" customWidth="1"/>
    <col min="2060" max="2060" width="30.28515625" style="1" customWidth="1"/>
    <col min="2061" max="2061" width="20.28515625" style="1" customWidth="1"/>
    <col min="2062" max="2062" width="29.140625" style="1" customWidth="1"/>
    <col min="2063" max="2063" width="18.42578125" style="1" customWidth="1"/>
    <col min="2064" max="2064" width="22.85546875" style="1" customWidth="1"/>
    <col min="2065" max="2065" width="17.42578125" style="1" customWidth="1"/>
    <col min="2066" max="2066" width="21.5703125" style="1" customWidth="1"/>
    <col min="2067" max="2304" width="11.42578125" style="1"/>
    <col min="2305" max="2305" width="11.140625" style="1" customWidth="1"/>
    <col min="2306" max="2306" width="31.140625" style="1" customWidth="1"/>
    <col min="2307" max="2307" width="23.85546875" style="1" customWidth="1"/>
    <col min="2308" max="2308" width="28.85546875" style="1" customWidth="1"/>
    <col min="2309" max="2310" width="27.7109375" style="1" customWidth="1"/>
    <col min="2311" max="2311" width="26" style="1" customWidth="1"/>
    <col min="2312" max="2312" width="25.28515625" style="1" customWidth="1"/>
    <col min="2313" max="2313" width="16.28515625" style="1" customWidth="1"/>
    <col min="2314" max="2314" width="19.7109375" style="1" customWidth="1"/>
    <col min="2315" max="2315" width="22" style="1" customWidth="1"/>
    <col min="2316" max="2316" width="30.28515625" style="1" customWidth="1"/>
    <col min="2317" max="2317" width="20.28515625" style="1" customWidth="1"/>
    <col min="2318" max="2318" width="29.140625" style="1" customWidth="1"/>
    <col min="2319" max="2319" width="18.42578125" style="1" customWidth="1"/>
    <col min="2320" max="2320" width="22.85546875" style="1" customWidth="1"/>
    <col min="2321" max="2321" width="17.42578125" style="1" customWidth="1"/>
    <col min="2322" max="2322" width="21.5703125" style="1" customWidth="1"/>
    <col min="2323" max="2560" width="11.42578125" style="1"/>
    <col min="2561" max="2561" width="11.140625" style="1" customWidth="1"/>
    <col min="2562" max="2562" width="31.140625" style="1" customWidth="1"/>
    <col min="2563" max="2563" width="23.85546875" style="1" customWidth="1"/>
    <col min="2564" max="2564" width="28.85546875" style="1" customWidth="1"/>
    <col min="2565" max="2566" width="27.7109375" style="1" customWidth="1"/>
    <col min="2567" max="2567" width="26" style="1" customWidth="1"/>
    <col min="2568" max="2568" width="25.28515625" style="1" customWidth="1"/>
    <col min="2569" max="2569" width="16.28515625" style="1" customWidth="1"/>
    <col min="2570" max="2570" width="19.7109375" style="1" customWidth="1"/>
    <col min="2571" max="2571" width="22" style="1" customWidth="1"/>
    <col min="2572" max="2572" width="30.28515625" style="1" customWidth="1"/>
    <col min="2573" max="2573" width="20.28515625" style="1" customWidth="1"/>
    <col min="2574" max="2574" width="29.140625" style="1" customWidth="1"/>
    <col min="2575" max="2575" width="18.42578125" style="1" customWidth="1"/>
    <col min="2576" max="2576" width="22.85546875" style="1" customWidth="1"/>
    <col min="2577" max="2577" width="17.42578125" style="1" customWidth="1"/>
    <col min="2578" max="2578" width="21.5703125" style="1" customWidth="1"/>
    <col min="2579" max="2816" width="11.42578125" style="1"/>
    <col min="2817" max="2817" width="11.140625" style="1" customWidth="1"/>
    <col min="2818" max="2818" width="31.140625" style="1" customWidth="1"/>
    <col min="2819" max="2819" width="23.85546875" style="1" customWidth="1"/>
    <col min="2820" max="2820" width="28.85546875" style="1" customWidth="1"/>
    <col min="2821" max="2822" width="27.7109375" style="1" customWidth="1"/>
    <col min="2823" max="2823" width="26" style="1" customWidth="1"/>
    <col min="2824" max="2824" width="25.28515625" style="1" customWidth="1"/>
    <col min="2825" max="2825" width="16.28515625" style="1" customWidth="1"/>
    <col min="2826" max="2826" width="19.7109375" style="1" customWidth="1"/>
    <col min="2827" max="2827" width="22" style="1" customWidth="1"/>
    <col min="2828" max="2828" width="30.28515625" style="1" customWidth="1"/>
    <col min="2829" max="2829" width="20.28515625" style="1" customWidth="1"/>
    <col min="2830" max="2830" width="29.140625" style="1" customWidth="1"/>
    <col min="2831" max="2831" width="18.42578125" style="1" customWidth="1"/>
    <col min="2832" max="2832" width="22.85546875" style="1" customWidth="1"/>
    <col min="2833" max="2833" width="17.42578125" style="1" customWidth="1"/>
    <col min="2834" max="2834" width="21.5703125" style="1" customWidth="1"/>
    <col min="2835" max="3072" width="11.42578125" style="1"/>
    <col min="3073" max="3073" width="11.140625" style="1" customWidth="1"/>
    <col min="3074" max="3074" width="31.140625" style="1" customWidth="1"/>
    <col min="3075" max="3075" width="23.85546875" style="1" customWidth="1"/>
    <col min="3076" max="3076" width="28.85546875" style="1" customWidth="1"/>
    <col min="3077" max="3078" width="27.7109375" style="1" customWidth="1"/>
    <col min="3079" max="3079" width="26" style="1" customWidth="1"/>
    <col min="3080" max="3080" width="25.28515625" style="1" customWidth="1"/>
    <col min="3081" max="3081" width="16.28515625" style="1" customWidth="1"/>
    <col min="3082" max="3082" width="19.7109375" style="1" customWidth="1"/>
    <col min="3083" max="3083" width="22" style="1" customWidth="1"/>
    <col min="3084" max="3084" width="30.28515625" style="1" customWidth="1"/>
    <col min="3085" max="3085" width="20.28515625" style="1" customWidth="1"/>
    <col min="3086" max="3086" width="29.140625" style="1" customWidth="1"/>
    <col min="3087" max="3087" width="18.42578125" style="1" customWidth="1"/>
    <col min="3088" max="3088" width="22.85546875" style="1" customWidth="1"/>
    <col min="3089" max="3089" width="17.42578125" style="1" customWidth="1"/>
    <col min="3090" max="3090" width="21.5703125" style="1" customWidth="1"/>
    <col min="3091" max="3328" width="11.42578125" style="1"/>
    <col min="3329" max="3329" width="11.140625" style="1" customWidth="1"/>
    <col min="3330" max="3330" width="31.140625" style="1" customWidth="1"/>
    <col min="3331" max="3331" width="23.85546875" style="1" customWidth="1"/>
    <col min="3332" max="3332" width="28.85546875" style="1" customWidth="1"/>
    <col min="3333" max="3334" width="27.7109375" style="1" customWidth="1"/>
    <col min="3335" max="3335" width="26" style="1" customWidth="1"/>
    <col min="3336" max="3336" width="25.28515625" style="1" customWidth="1"/>
    <col min="3337" max="3337" width="16.28515625" style="1" customWidth="1"/>
    <col min="3338" max="3338" width="19.7109375" style="1" customWidth="1"/>
    <col min="3339" max="3339" width="22" style="1" customWidth="1"/>
    <col min="3340" max="3340" width="30.28515625" style="1" customWidth="1"/>
    <col min="3341" max="3341" width="20.28515625" style="1" customWidth="1"/>
    <col min="3342" max="3342" width="29.140625" style="1" customWidth="1"/>
    <col min="3343" max="3343" width="18.42578125" style="1" customWidth="1"/>
    <col min="3344" max="3344" width="22.85546875" style="1" customWidth="1"/>
    <col min="3345" max="3345" width="17.42578125" style="1" customWidth="1"/>
    <col min="3346" max="3346" width="21.5703125" style="1" customWidth="1"/>
    <col min="3347" max="3584" width="11.42578125" style="1"/>
    <col min="3585" max="3585" width="11.140625" style="1" customWidth="1"/>
    <col min="3586" max="3586" width="31.140625" style="1" customWidth="1"/>
    <col min="3587" max="3587" width="23.85546875" style="1" customWidth="1"/>
    <col min="3588" max="3588" width="28.85546875" style="1" customWidth="1"/>
    <col min="3589" max="3590" width="27.7109375" style="1" customWidth="1"/>
    <col min="3591" max="3591" width="26" style="1" customWidth="1"/>
    <col min="3592" max="3592" width="25.28515625" style="1" customWidth="1"/>
    <col min="3593" max="3593" width="16.28515625" style="1" customWidth="1"/>
    <col min="3594" max="3594" width="19.7109375" style="1" customWidth="1"/>
    <col min="3595" max="3595" width="22" style="1" customWidth="1"/>
    <col min="3596" max="3596" width="30.28515625" style="1" customWidth="1"/>
    <col min="3597" max="3597" width="20.28515625" style="1" customWidth="1"/>
    <col min="3598" max="3598" width="29.140625" style="1" customWidth="1"/>
    <col min="3599" max="3599" width="18.42578125" style="1" customWidth="1"/>
    <col min="3600" max="3600" width="22.85546875" style="1" customWidth="1"/>
    <col min="3601" max="3601" width="17.42578125" style="1" customWidth="1"/>
    <col min="3602" max="3602" width="21.5703125" style="1" customWidth="1"/>
    <col min="3603" max="3840" width="11.42578125" style="1"/>
    <col min="3841" max="3841" width="11.140625" style="1" customWidth="1"/>
    <col min="3842" max="3842" width="31.140625" style="1" customWidth="1"/>
    <col min="3843" max="3843" width="23.85546875" style="1" customWidth="1"/>
    <col min="3844" max="3844" width="28.85546875" style="1" customWidth="1"/>
    <col min="3845" max="3846" width="27.7109375" style="1" customWidth="1"/>
    <col min="3847" max="3847" width="26" style="1" customWidth="1"/>
    <col min="3848" max="3848" width="25.28515625" style="1" customWidth="1"/>
    <col min="3849" max="3849" width="16.28515625" style="1" customWidth="1"/>
    <col min="3850" max="3850" width="19.7109375" style="1" customWidth="1"/>
    <col min="3851" max="3851" width="22" style="1" customWidth="1"/>
    <col min="3852" max="3852" width="30.28515625" style="1" customWidth="1"/>
    <col min="3853" max="3853" width="20.28515625" style="1" customWidth="1"/>
    <col min="3854" max="3854" width="29.140625" style="1" customWidth="1"/>
    <col min="3855" max="3855" width="18.42578125" style="1" customWidth="1"/>
    <col min="3856" max="3856" width="22.85546875" style="1" customWidth="1"/>
    <col min="3857" max="3857" width="17.42578125" style="1" customWidth="1"/>
    <col min="3858" max="3858" width="21.5703125" style="1" customWidth="1"/>
    <col min="3859" max="4096" width="11.42578125" style="1"/>
    <col min="4097" max="4097" width="11.140625" style="1" customWidth="1"/>
    <col min="4098" max="4098" width="31.140625" style="1" customWidth="1"/>
    <col min="4099" max="4099" width="23.85546875" style="1" customWidth="1"/>
    <col min="4100" max="4100" width="28.85546875" style="1" customWidth="1"/>
    <col min="4101" max="4102" width="27.7109375" style="1" customWidth="1"/>
    <col min="4103" max="4103" width="26" style="1" customWidth="1"/>
    <col min="4104" max="4104" width="25.28515625" style="1" customWidth="1"/>
    <col min="4105" max="4105" width="16.28515625" style="1" customWidth="1"/>
    <col min="4106" max="4106" width="19.7109375" style="1" customWidth="1"/>
    <col min="4107" max="4107" width="22" style="1" customWidth="1"/>
    <col min="4108" max="4108" width="30.28515625" style="1" customWidth="1"/>
    <col min="4109" max="4109" width="20.28515625" style="1" customWidth="1"/>
    <col min="4110" max="4110" width="29.140625" style="1" customWidth="1"/>
    <col min="4111" max="4111" width="18.42578125" style="1" customWidth="1"/>
    <col min="4112" max="4112" width="22.85546875" style="1" customWidth="1"/>
    <col min="4113" max="4113" width="17.42578125" style="1" customWidth="1"/>
    <col min="4114" max="4114" width="21.5703125" style="1" customWidth="1"/>
    <col min="4115" max="4352" width="11.42578125" style="1"/>
    <col min="4353" max="4353" width="11.140625" style="1" customWidth="1"/>
    <col min="4354" max="4354" width="31.140625" style="1" customWidth="1"/>
    <col min="4355" max="4355" width="23.85546875" style="1" customWidth="1"/>
    <col min="4356" max="4356" width="28.85546875" style="1" customWidth="1"/>
    <col min="4357" max="4358" width="27.7109375" style="1" customWidth="1"/>
    <col min="4359" max="4359" width="26" style="1" customWidth="1"/>
    <col min="4360" max="4360" width="25.28515625" style="1" customWidth="1"/>
    <col min="4361" max="4361" width="16.28515625" style="1" customWidth="1"/>
    <col min="4362" max="4362" width="19.7109375" style="1" customWidth="1"/>
    <col min="4363" max="4363" width="22" style="1" customWidth="1"/>
    <col min="4364" max="4364" width="30.28515625" style="1" customWidth="1"/>
    <col min="4365" max="4365" width="20.28515625" style="1" customWidth="1"/>
    <col min="4366" max="4366" width="29.140625" style="1" customWidth="1"/>
    <col min="4367" max="4367" width="18.42578125" style="1" customWidth="1"/>
    <col min="4368" max="4368" width="22.85546875" style="1" customWidth="1"/>
    <col min="4369" max="4369" width="17.42578125" style="1" customWidth="1"/>
    <col min="4370" max="4370" width="21.5703125" style="1" customWidth="1"/>
    <col min="4371" max="4608" width="11.42578125" style="1"/>
    <col min="4609" max="4609" width="11.140625" style="1" customWidth="1"/>
    <col min="4610" max="4610" width="31.140625" style="1" customWidth="1"/>
    <col min="4611" max="4611" width="23.85546875" style="1" customWidth="1"/>
    <col min="4612" max="4612" width="28.85546875" style="1" customWidth="1"/>
    <col min="4613" max="4614" width="27.7109375" style="1" customWidth="1"/>
    <col min="4615" max="4615" width="26" style="1" customWidth="1"/>
    <col min="4616" max="4616" width="25.28515625" style="1" customWidth="1"/>
    <col min="4617" max="4617" width="16.28515625" style="1" customWidth="1"/>
    <col min="4618" max="4618" width="19.7109375" style="1" customWidth="1"/>
    <col min="4619" max="4619" width="22" style="1" customWidth="1"/>
    <col min="4620" max="4620" width="30.28515625" style="1" customWidth="1"/>
    <col min="4621" max="4621" width="20.28515625" style="1" customWidth="1"/>
    <col min="4622" max="4622" width="29.140625" style="1" customWidth="1"/>
    <col min="4623" max="4623" width="18.42578125" style="1" customWidth="1"/>
    <col min="4624" max="4624" width="22.85546875" style="1" customWidth="1"/>
    <col min="4625" max="4625" width="17.42578125" style="1" customWidth="1"/>
    <col min="4626" max="4626" width="21.5703125" style="1" customWidth="1"/>
    <col min="4627" max="4864" width="11.42578125" style="1"/>
    <col min="4865" max="4865" width="11.140625" style="1" customWidth="1"/>
    <col min="4866" max="4866" width="31.140625" style="1" customWidth="1"/>
    <col min="4867" max="4867" width="23.85546875" style="1" customWidth="1"/>
    <col min="4868" max="4868" width="28.85546875" style="1" customWidth="1"/>
    <col min="4869" max="4870" width="27.7109375" style="1" customWidth="1"/>
    <col min="4871" max="4871" width="26" style="1" customWidth="1"/>
    <col min="4872" max="4872" width="25.28515625" style="1" customWidth="1"/>
    <col min="4873" max="4873" width="16.28515625" style="1" customWidth="1"/>
    <col min="4874" max="4874" width="19.7109375" style="1" customWidth="1"/>
    <col min="4875" max="4875" width="22" style="1" customWidth="1"/>
    <col min="4876" max="4876" width="30.28515625" style="1" customWidth="1"/>
    <col min="4877" max="4877" width="20.28515625" style="1" customWidth="1"/>
    <col min="4878" max="4878" width="29.140625" style="1" customWidth="1"/>
    <col min="4879" max="4879" width="18.42578125" style="1" customWidth="1"/>
    <col min="4880" max="4880" width="22.85546875" style="1" customWidth="1"/>
    <col min="4881" max="4881" width="17.42578125" style="1" customWidth="1"/>
    <col min="4882" max="4882" width="21.5703125" style="1" customWidth="1"/>
    <col min="4883" max="5120" width="11.42578125" style="1"/>
    <col min="5121" max="5121" width="11.140625" style="1" customWidth="1"/>
    <col min="5122" max="5122" width="31.140625" style="1" customWidth="1"/>
    <col min="5123" max="5123" width="23.85546875" style="1" customWidth="1"/>
    <col min="5124" max="5124" width="28.85546875" style="1" customWidth="1"/>
    <col min="5125" max="5126" width="27.7109375" style="1" customWidth="1"/>
    <col min="5127" max="5127" width="26" style="1" customWidth="1"/>
    <col min="5128" max="5128" width="25.28515625" style="1" customWidth="1"/>
    <col min="5129" max="5129" width="16.28515625" style="1" customWidth="1"/>
    <col min="5130" max="5130" width="19.7109375" style="1" customWidth="1"/>
    <col min="5131" max="5131" width="22" style="1" customWidth="1"/>
    <col min="5132" max="5132" width="30.28515625" style="1" customWidth="1"/>
    <col min="5133" max="5133" width="20.28515625" style="1" customWidth="1"/>
    <col min="5134" max="5134" width="29.140625" style="1" customWidth="1"/>
    <col min="5135" max="5135" width="18.42578125" style="1" customWidth="1"/>
    <col min="5136" max="5136" width="22.85546875" style="1" customWidth="1"/>
    <col min="5137" max="5137" width="17.42578125" style="1" customWidth="1"/>
    <col min="5138" max="5138" width="21.5703125" style="1" customWidth="1"/>
    <col min="5139" max="5376" width="11.42578125" style="1"/>
    <col min="5377" max="5377" width="11.140625" style="1" customWidth="1"/>
    <col min="5378" max="5378" width="31.140625" style="1" customWidth="1"/>
    <col min="5379" max="5379" width="23.85546875" style="1" customWidth="1"/>
    <col min="5380" max="5380" width="28.85546875" style="1" customWidth="1"/>
    <col min="5381" max="5382" width="27.7109375" style="1" customWidth="1"/>
    <col min="5383" max="5383" width="26" style="1" customWidth="1"/>
    <col min="5384" max="5384" width="25.28515625" style="1" customWidth="1"/>
    <col min="5385" max="5385" width="16.28515625" style="1" customWidth="1"/>
    <col min="5386" max="5386" width="19.7109375" style="1" customWidth="1"/>
    <col min="5387" max="5387" width="22" style="1" customWidth="1"/>
    <col min="5388" max="5388" width="30.28515625" style="1" customWidth="1"/>
    <col min="5389" max="5389" width="20.28515625" style="1" customWidth="1"/>
    <col min="5390" max="5390" width="29.140625" style="1" customWidth="1"/>
    <col min="5391" max="5391" width="18.42578125" style="1" customWidth="1"/>
    <col min="5392" max="5392" width="22.85546875" style="1" customWidth="1"/>
    <col min="5393" max="5393" width="17.42578125" style="1" customWidth="1"/>
    <col min="5394" max="5394" width="21.5703125" style="1" customWidth="1"/>
    <col min="5395" max="5632" width="11.42578125" style="1"/>
    <col min="5633" max="5633" width="11.140625" style="1" customWidth="1"/>
    <col min="5634" max="5634" width="31.140625" style="1" customWidth="1"/>
    <col min="5635" max="5635" width="23.85546875" style="1" customWidth="1"/>
    <col min="5636" max="5636" width="28.85546875" style="1" customWidth="1"/>
    <col min="5637" max="5638" width="27.7109375" style="1" customWidth="1"/>
    <col min="5639" max="5639" width="26" style="1" customWidth="1"/>
    <col min="5640" max="5640" width="25.28515625" style="1" customWidth="1"/>
    <col min="5641" max="5641" width="16.28515625" style="1" customWidth="1"/>
    <col min="5642" max="5642" width="19.7109375" style="1" customWidth="1"/>
    <col min="5643" max="5643" width="22" style="1" customWidth="1"/>
    <col min="5644" max="5644" width="30.28515625" style="1" customWidth="1"/>
    <col min="5645" max="5645" width="20.28515625" style="1" customWidth="1"/>
    <col min="5646" max="5646" width="29.140625" style="1" customWidth="1"/>
    <col min="5647" max="5647" width="18.42578125" style="1" customWidth="1"/>
    <col min="5648" max="5648" width="22.85546875" style="1" customWidth="1"/>
    <col min="5649" max="5649" width="17.42578125" style="1" customWidth="1"/>
    <col min="5650" max="5650" width="21.5703125" style="1" customWidth="1"/>
    <col min="5651" max="5888" width="11.42578125" style="1"/>
    <col min="5889" max="5889" width="11.140625" style="1" customWidth="1"/>
    <col min="5890" max="5890" width="31.140625" style="1" customWidth="1"/>
    <col min="5891" max="5891" width="23.85546875" style="1" customWidth="1"/>
    <col min="5892" max="5892" width="28.85546875" style="1" customWidth="1"/>
    <col min="5893" max="5894" width="27.7109375" style="1" customWidth="1"/>
    <col min="5895" max="5895" width="26" style="1" customWidth="1"/>
    <col min="5896" max="5896" width="25.28515625" style="1" customWidth="1"/>
    <col min="5897" max="5897" width="16.28515625" style="1" customWidth="1"/>
    <col min="5898" max="5898" width="19.7109375" style="1" customWidth="1"/>
    <col min="5899" max="5899" width="22" style="1" customWidth="1"/>
    <col min="5900" max="5900" width="30.28515625" style="1" customWidth="1"/>
    <col min="5901" max="5901" width="20.28515625" style="1" customWidth="1"/>
    <col min="5902" max="5902" width="29.140625" style="1" customWidth="1"/>
    <col min="5903" max="5903" width="18.42578125" style="1" customWidth="1"/>
    <col min="5904" max="5904" width="22.85546875" style="1" customWidth="1"/>
    <col min="5905" max="5905" width="17.42578125" style="1" customWidth="1"/>
    <col min="5906" max="5906" width="21.5703125" style="1" customWidth="1"/>
    <col min="5907" max="6144" width="11.42578125" style="1"/>
    <col min="6145" max="6145" width="11.140625" style="1" customWidth="1"/>
    <col min="6146" max="6146" width="31.140625" style="1" customWidth="1"/>
    <col min="6147" max="6147" width="23.85546875" style="1" customWidth="1"/>
    <col min="6148" max="6148" width="28.85546875" style="1" customWidth="1"/>
    <col min="6149" max="6150" width="27.7109375" style="1" customWidth="1"/>
    <col min="6151" max="6151" width="26" style="1" customWidth="1"/>
    <col min="6152" max="6152" width="25.28515625" style="1" customWidth="1"/>
    <col min="6153" max="6153" width="16.28515625" style="1" customWidth="1"/>
    <col min="6154" max="6154" width="19.7109375" style="1" customWidth="1"/>
    <col min="6155" max="6155" width="22" style="1" customWidth="1"/>
    <col min="6156" max="6156" width="30.28515625" style="1" customWidth="1"/>
    <col min="6157" max="6157" width="20.28515625" style="1" customWidth="1"/>
    <col min="6158" max="6158" width="29.140625" style="1" customWidth="1"/>
    <col min="6159" max="6159" width="18.42578125" style="1" customWidth="1"/>
    <col min="6160" max="6160" width="22.85546875" style="1" customWidth="1"/>
    <col min="6161" max="6161" width="17.42578125" style="1" customWidth="1"/>
    <col min="6162" max="6162" width="21.5703125" style="1" customWidth="1"/>
    <col min="6163" max="6400" width="11.42578125" style="1"/>
    <col min="6401" max="6401" width="11.140625" style="1" customWidth="1"/>
    <col min="6402" max="6402" width="31.140625" style="1" customWidth="1"/>
    <col min="6403" max="6403" width="23.85546875" style="1" customWidth="1"/>
    <col min="6404" max="6404" width="28.85546875" style="1" customWidth="1"/>
    <col min="6405" max="6406" width="27.7109375" style="1" customWidth="1"/>
    <col min="6407" max="6407" width="26" style="1" customWidth="1"/>
    <col min="6408" max="6408" width="25.28515625" style="1" customWidth="1"/>
    <col min="6409" max="6409" width="16.28515625" style="1" customWidth="1"/>
    <col min="6410" max="6410" width="19.7109375" style="1" customWidth="1"/>
    <col min="6411" max="6411" width="22" style="1" customWidth="1"/>
    <col min="6412" max="6412" width="30.28515625" style="1" customWidth="1"/>
    <col min="6413" max="6413" width="20.28515625" style="1" customWidth="1"/>
    <col min="6414" max="6414" width="29.140625" style="1" customWidth="1"/>
    <col min="6415" max="6415" width="18.42578125" style="1" customWidth="1"/>
    <col min="6416" max="6416" width="22.85546875" style="1" customWidth="1"/>
    <col min="6417" max="6417" width="17.42578125" style="1" customWidth="1"/>
    <col min="6418" max="6418" width="21.5703125" style="1" customWidth="1"/>
    <col min="6419" max="6656" width="11.42578125" style="1"/>
    <col min="6657" max="6657" width="11.140625" style="1" customWidth="1"/>
    <col min="6658" max="6658" width="31.140625" style="1" customWidth="1"/>
    <col min="6659" max="6659" width="23.85546875" style="1" customWidth="1"/>
    <col min="6660" max="6660" width="28.85546875" style="1" customWidth="1"/>
    <col min="6661" max="6662" width="27.7109375" style="1" customWidth="1"/>
    <col min="6663" max="6663" width="26" style="1" customWidth="1"/>
    <col min="6664" max="6664" width="25.28515625" style="1" customWidth="1"/>
    <col min="6665" max="6665" width="16.28515625" style="1" customWidth="1"/>
    <col min="6666" max="6666" width="19.7109375" style="1" customWidth="1"/>
    <col min="6667" max="6667" width="22" style="1" customWidth="1"/>
    <col min="6668" max="6668" width="30.28515625" style="1" customWidth="1"/>
    <col min="6669" max="6669" width="20.28515625" style="1" customWidth="1"/>
    <col min="6670" max="6670" width="29.140625" style="1" customWidth="1"/>
    <col min="6671" max="6671" width="18.42578125" style="1" customWidth="1"/>
    <col min="6672" max="6672" width="22.85546875" style="1" customWidth="1"/>
    <col min="6673" max="6673" width="17.42578125" style="1" customWidth="1"/>
    <col min="6674" max="6674" width="21.5703125" style="1" customWidth="1"/>
    <col min="6675" max="6912" width="11.42578125" style="1"/>
    <col min="6913" max="6913" width="11.140625" style="1" customWidth="1"/>
    <col min="6914" max="6914" width="31.140625" style="1" customWidth="1"/>
    <col min="6915" max="6915" width="23.85546875" style="1" customWidth="1"/>
    <col min="6916" max="6916" width="28.85546875" style="1" customWidth="1"/>
    <col min="6917" max="6918" width="27.7109375" style="1" customWidth="1"/>
    <col min="6919" max="6919" width="26" style="1" customWidth="1"/>
    <col min="6920" max="6920" width="25.28515625" style="1" customWidth="1"/>
    <col min="6921" max="6921" width="16.28515625" style="1" customWidth="1"/>
    <col min="6922" max="6922" width="19.7109375" style="1" customWidth="1"/>
    <col min="6923" max="6923" width="22" style="1" customWidth="1"/>
    <col min="6924" max="6924" width="30.28515625" style="1" customWidth="1"/>
    <col min="6925" max="6925" width="20.28515625" style="1" customWidth="1"/>
    <col min="6926" max="6926" width="29.140625" style="1" customWidth="1"/>
    <col min="6927" max="6927" width="18.42578125" style="1" customWidth="1"/>
    <col min="6928" max="6928" width="22.85546875" style="1" customWidth="1"/>
    <col min="6929" max="6929" width="17.42578125" style="1" customWidth="1"/>
    <col min="6930" max="6930" width="21.5703125" style="1" customWidth="1"/>
    <col min="6931" max="7168" width="11.42578125" style="1"/>
    <col min="7169" max="7169" width="11.140625" style="1" customWidth="1"/>
    <col min="7170" max="7170" width="31.140625" style="1" customWidth="1"/>
    <col min="7171" max="7171" width="23.85546875" style="1" customWidth="1"/>
    <col min="7172" max="7172" width="28.85546875" style="1" customWidth="1"/>
    <col min="7173" max="7174" width="27.7109375" style="1" customWidth="1"/>
    <col min="7175" max="7175" width="26" style="1" customWidth="1"/>
    <col min="7176" max="7176" width="25.28515625" style="1" customWidth="1"/>
    <col min="7177" max="7177" width="16.28515625" style="1" customWidth="1"/>
    <col min="7178" max="7178" width="19.7109375" style="1" customWidth="1"/>
    <col min="7179" max="7179" width="22" style="1" customWidth="1"/>
    <col min="7180" max="7180" width="30.28515625" style="1" customWidth="1"/>
    <col min="7181" max="7181" width="20.28515625" style="1" customWidth="1"/>
    <col min="7182" max="7182" width="29.140625" style="1" customWidth="1"/>
    <col min="7183" max="7183" width="18.42578125" style="1" customWidth="1"/>
    <col min="7184" max="7184" width="22.85546875" style="1" customWidth="1"/>
    <col min="7185" max="7185" width="17.42578125" style="1" customWidth="1"/>
    <col min="7186" max="7186" width="21.5703125" style="1" customWidth="1"/>
    <col min="7187" max="7424" width="11.42578125" style="1"/>
    <col min="7425" max="7425" width="11.140625" style="1" customWidth="1"/>
    <col min="7426" max="7426" width="31.140625" style="1" customWidth="1"/>
    <col min="7427" max="7427" width="23.85546875" style="1" customWidth="1"/>
    <col min="7428" max="7428" width="28.85546875" style="1" customWidth="1"/>
    <col min="7429" max="7430" width="27.7109375" style="1" customWidth="1"/>
    <col min="7431" max="7431" width="26" style="1" customWidth="1"/>
    <col min="7432" max="7432" width="25.28515625" style="1" customWidth="1"/>
    <col min="7433" max="7433" width="16.28515625" style="1" customWidth="1"/>
    <col min="7434" max="7434" width="19.7109375" style="1" customWidth="1"/>
    <col min="7435" max="7435" width="22" style="1" customWidth="1"/>
    <col min="7436" max="7436" width="30.28515625" style="1" customWidth="1"/>
    <col min="7437" max="7437" width="20.28515625" style="1" customWidth="1"/>
    <col min="7438" max="7438" width="29.140625" style="1" customWidth="1"/>
    <col min="7439" max="7439" width="18.42578125" style="1" customWidth="1"/>
    <col min="7440" max="7440" width="22.85546875" style="1" customWidth="1"/>
    <col min="7441" max="7441" width="17.42578125" style="1" customWidth="1"/>
    <col min="7442" max="7442" width="21.5703125" style="1" customWidth="1"/>
    <col min="7443" max="7680" width="11.42578125" style="1"/>
    <col min="7681" max="7681" width="11.140625" style="1" customWidth="1"/>
    <col min="7682" max="7682" width="31.140625" style="1" customWidth="1"/>
    <col min="7683" max="7683" width="23.85546875" style="1" customWidth="1"/>
    <col min="7684" max="7684" width="28.85546875" style="1" customWidth="1"/>
    <col min="7685" max="7686" width="27.7109375" style="1" customWidth="1"/>
    <col min="7687" max="7687" width="26" style="1" customWidth="1"/>
    <col min="7688" max="7688" width="25.28515625" style="1" customWidth="1"/>
    <col min="7689" max="7689" width="16.28515625" style="1" customWidth="1"/>
    <col min="7690" max="7690" width="19.7109375" style="1" customWidth="1"/>
    <col min="7691" max="7691" width="22" style="1" customWidth="1"/>
    <col min="7692" max="7692" width="30.28515625" style="1" customWidth="1"/>
    <col min="7693" max="7693" width="20.28515625" style="1" customWidth="1"/>
    <col min="7694" max="7694" width="29.140625" style="1" customWidth="1"/>
    <col min="7695" max="7695" width="18.42578125" style="1" customWidth="1"/>
    <col min="7696" max="7696" width="22.85546875" style="1" customWidth="1"/>
    <col min="7697" max="7697" width="17.42578125" style="1" customWidth="1"/>
    <col min="7698" max="7698" width="21.5703125" style="1" customWidth="1"/>
    <col min="7699" max="7936" width="11.42578125" style="1"/>
    <col min="7937" max="7937" width="11.140625" style="1" customWidth="1"/>
    <col min="7938" max="7938" width="31.140625" style="1" customWidth="1"/>
    <col min="7939" max="7939" width="23.85546875" style="1" customWidth="1"/>
    <col min="7940" max="7940" width="28.85546875" style="1" customWidth="1"/>
    <col min="7941" max="7942" width="27.7109375" style="1" customWidth="1"/>
    <col min="7943" max="7943" width="26" style="1" customWidth="1"/>
    <col min="7944" max="7944" width="25.28515625" style="1" customWidth="1"/>
    <col min="7945" max="7945" width="16.28515625" style="1" customWidth="1"/>
    <col min="7946" max="7946" width="19.7109375" style="1" customWidth="1"/>
    <col min="7947" max="7947" width="22" style="1" customWidth="1"/>
    <col min="7948" max="7948" width="30.28515625" style="1" customWidth="1"/>
    <col min="7949" max="7949" width="20.28515625" style="1" customWidth="1"/>
    <col min="7950" max="7950" width="29.140625" style="1" customWidth="1"/>
    <col min="7951" max="7951" width="18.42578125" style="1" customWidth="1"/>
    <col min="7952" max="7952" width="22.85546875" style="1" customWidth="1"/>
    <col min="7953" max="7953" width="17.42578125" style="1" customWidth="1"/>
    <col min="7954" max="7954" width="21.5703125" style="1" customWidth="1"/>
    <col min="7955" max="8192" width="11.42578125" style="1"/>
    <col min="8193" max="8193" width="11.140625" style="1" customWidth="1"/>
    <col min="8194" max="8194" width="31.140625" style="1" customWidth="1"/>
    <col min="8195" max="8195" width="23.85546875" style="1" customWidth="1"/>
    <col min="8196" max="8196" width="28.85546875" style="1" customWidth="1"/>
    <col min="8197" max="8198" width="27.7109375" style="1" customWidth="1"/>
    <col min="8199" max="8199" width="26" style="1" customWidth="1"/>
    <col min="8200" max="8200" width="25.28515625" style="1" customWidth="1"/>
    <col min="8201" max="8201" width="16.28515625" style="1" customWidth="1"/>
    <col min="8202" max="8202" width="19.7109375" style="1" customWidth="1"/>
    <col min="8203" max="8203" width="22" style="1" customWidth="1"/>
    <col min="8204" max="8204" width="30.28515625" style="1" customWidth="1"/>
    <col min="8205" max="8205" width="20.28515625" style="1" customWidth="1"/>
    <col min="8206" max="8206" width="29.140625" style="1" customWidth="1"/>
    <col min="8207" max="8207" width="18.42578125" style="1" customWidth="1"/>
    <col min="8208" max="8208" width="22.85546875" style="1" customWidth="1"/>
    <col min="8209" max="8209" width="17.42578125" style="1" customWidth="1"/>
    <col min="8210" max="8210" width="21.5703125" style="1" customWidth="1"/>
    <col min="8211" max="8448" width="11.42578125" style="1"/>
    <col min="8449" max="8449" width="11.140625" style="1" customWidth="1"/>
    <col min="8450" max="8450" width="31.140625" style="1" customWidth="1"/>
    <col min="8451" max="8451" width="23.85546875" style="1" customWidth="1"/>
    <col min="8452" max="8452" width="28.85546875" style="1" customWidth="1"/>
    <col min="8453" max="8454" width="27.7109375" style="1" customWidth="1"/>
    <col min="8455" max="8455" width="26" style="1" customWidth="1"/>
    <col min="8456" max="8456" width="25.28515625" style="1" customWidth="1"/>
    <col min="8457" max="8457" width="16.28515625" style="1" customWidth="1"/>
    <col min="8458" max="8458" width="19.7109375" style="1" customWidth="1"/>
    <col min="8459" max="8459" width="22" style="1" customWidth="1"/>
    <col min="8460" max="8460" width="30.28515625" style="1" customWidth="1"/>
    <col min="8461" max="8461" width="20.28515625" style="1" customWidth="1"/>
    <col min="8462" max="8462" width="29.140625" style="1" customWidth="1"/>
    <col min="8463" max="8463" width="18.42578125" style="1" customWidth="1"/>
    <col min="8464" max="8464" width="22.85546875" style="1" customWidth="1"/>
    <col min="8465" max="8465" width="17.42578125" style="1" customWidth="1"/>
    <col min="8466" max="8466" width="21.5703125" style="1" customWidth="1"/>
    <col min="8467" max="8704" width="11.42578125" style="1"/>
    <col min="8705" max="8705" width="11.140625" style="1" customWidth="1"/>
    <col min="8706" max="8706" width="31.140625" style="1" customWidth="1"/>
    <col min="8707" max="8707" width="23.85546875" style="1" customWidth="1"/>
    <col min="8708" max="8708" width="28.85546875" style="1" customWidth="1"/>
    <col min="8709" max="8710" width="27.7109375" style="1" customWidth="1"/>
    <col min="8711" max="8711" width="26" style="1" customWidth="1"/>
    <col min="8712" max="8712" width="25.28515625" style="1" customWidth="1"/>
    <col min="8713" max="8713" width="16.28515625" style="1" customWidth="1"/>
    <col min="8714" max="8714" width="19.7109375" style="1" customWidth="1"/>
    <col min="8715" max="8715" width="22" style="1" customWidth="1"/>
    <col min="8716" max="8716" width="30.28515625" style="1" customWidth="1"/>
    <col min="8717" max="8717" width="20.28515625" style="1" customWidth="1"/>
    <col min="8718" max="8718" width="29.140625" style="1" customWidth="1"/>
    <col min="8719" max="8719" width="18.42578125" style="1" customWidth="1"/>
    <col min="8720" max="8720" width="22.85546875" style="1" customWidth="1"/>
    <col min="8721" max="8721" width="17.42578125" style="1" customWidth="1"/>
    <col min="8722" max="8722" width="21.5703125" style="1" customWidth="1"/>
    <col min="8723" max="8960" width="11.42578125" style="1"/>
    <col min="8961" max="8961" width="11.140625" style="1" customWidth="1"/>
    <col min="8962" max="8962" width="31.140625" style="1" customWidth="1"/>
    <col min="8963" max="8963" width="23.85546875" style="1" customWidth="1"/>
    <col min="8964" max="8964" width="28.85546875" style="1" customWidth="1"/>
    <col min="8965" max="8966" width="27.7109375" style="1" customWidth="1"/>
    <col min="8967" max="8967" width="26" style="1" customWidth="1"/>
    <col min="8968" max="8968" width="25.28515625" style="1" customWidth="1"/>
    <col min="8969" max="8969" width="16.28515625" style="1" customWidth="1"/>
    <col min="8970" max="8970" width="19.7109375" style="1" customWidth="1"/>
    <col min="8971" max="8971" width="22" style="1" customWidth="1"/>
    <col min="8972" max="8972" width="30.28515625" style="1" customWidth="1"/>
    <col min="8973" max="8973" width="20.28515625" style="1" customWidth="1"/>
    <col min="8974" max="8974" width="29.140625" style="1" customWidth="1"/>
    <col min="8975" max="8975" width="18.42578125" style="1" customWidth="1"/>
    <col min="8976" max="8976" width="22.85546875" style="1" customWidth="1"/>
    <col min="8977" max="8977" width="17.42578125" style="1" customWidth="1"/>
    <col min="8978" max="8978" width="21.5703125" style="1" customWidth="1"/>
    <col min="8979" max="9216" width="11.42578125" style="1"/>
    <col min="9217" max="9217" width="11.140625" style="1" customWidth="1"/>
    <col min="9218" max="9218" width="31.140625" style="1" customWidth="1"/>
    <col min="9219" max="9219" width="23.85546875" style="1" customWidth="1"/>
    <col min="9220" max="9220" width="28.85546875" style="1" customWidth="1"/>
    <col min="9221" max="9222" width="27.7109375" style="1" customWidth="1"/>
    <col min="9223" max="9223" width="26" style="1" customWidth="1"/>
    <col min="9224" max="9224" width="25.28515625" style="1" customWidth="1"/>
    <col min="9225" max="9225" width="16.28515625" style="1" customWidth="1"/>
    <col min="9226" max="9226" width="19.7109375" style="1" customWidth="1"/>
    <col min="9227" max="9227" width="22" style="1" customWidth="1"/>
    <col min="9228" max="9228" width="30.28515625" style="1" customWidth="1"/>
    <col min="9229" max="9229" width="20.28515625" style="1" customWidth="1"/>
    <col min="9230" max="9230" width="29.140625" style="1" customWidth="1"/>
    <col min="9231" max="9231" width="18.42578125" style="1" customWidth="1"/>
    <col min="9232" max="9232" width="22.85546875" style="1" customWidth="1"/>
    <col min="9233" max="9233" width="17.42578125" style="1" customWidth="1"/>
    <col min="9234" max="9234" width="21.5703125" style="1" customWidth="1"/>
    <col min="9235" max="9472" width="11.42578125" style="1"/>
    <col min="9473" max="9473" width="11.140625" style="1" customWidth="1"/>
    <col min="9474" max="9474" width="31.140625" style="1" customWidth="1"/>
    <col min="9475" max="9475" width="23.85546875" style="1" customWidth="1"/>
    <col min="9476" max="9476" width="28.85546875" style="1" customWidth="1"/>
    <col min="9477" max="9478" width="27.7109375" style="1" customWidth="1"/>
    <col min="9479" max="9479" width="26" style="1" customWidth="1"/>
    <col min="9480" max="9480" width="25.28515625" style="1" customWidth="1"/>
    <col min="9481" max="9481" width="16.28515625" style="1" customWidth="1"/>
    <col min="9482" max="9482" width="19.7109375" style="1" customWidth="1"/>
    <col min="9483" max="9483" width="22" style="1" customWidth="1"/>
    <col min="9484" max="9484" width="30.28515625" style="1" customWidth="1"/>
    <col min="9485" max="9485" width="20.28515625" style="1" customWidth="1"/>
    <col min="9486" max="9486" width="29.140625" style="1" customWidth="1"/>
    <col min="9487" max="9487" width="18.42578125" style="1" customWidth="1"/>
    <col min="9488" max="9488" width="22.85546875" style="1" customWidth="1"/>
    <col min="9489" max="9489" width="17.42578125" style="1" customWidth="1"/>
    <col min="9490" max="9490" width="21.5703125" style="1" customWidth="1"/>
    <col min="9491" max="9728" width="11.42578125" style="1"/>
    <col min="9729" max="9729" width="11.140625" style="1" customWidth="1"/>
    <col min="9730" max="9730" width="31.140625" style="1" customWidth="1"/>
    <col min="9731" max="9731" width="23.85546875" style="1" customWidth="1"/>
    <col min="9732" max="9732" width="28.85546875" style="1" customWidth="1"/>
    <col min="9733" max="9734" width="27.7109375" style="1" customWidth="1"/>
    <col min="9735" max="9735" width="26" style="1" customWidth="1"/>
    <col min="9736" max="9736" width="25.28515625" style="1" customWidth="1"/>
    <col min="9737" max="9737" width="16.28515625" style="1" customWidth="1"/>
    <col min="9738" max="9738" width="19.7109375" style="1" customWidth="1"/>
    <col min="9739" max="9739" width="22" style="1" customWidth="1"/>
    <col min="9740" max="9740" width="30.28515625" style="1" customWidth="1"/>
    <col min="9741" max="9741" width="20.28515625" style="1" customWidth="1"/>
    <col min="9742" max="9742" width="29.140625" style="1" customWidth="1"/>
    <col min="9743" max="9743" width="18.42578125" style="1" customWidth="1"/>
    <col min="9744" max="9744" width="22.85546875" style="1" customWidth="1"/>
    <col min="9745" max="9745" width="17.42578125" style="1" customWidth="1"/>
    <col min="9746" max="9746" width="21.5703125" style="1" customWidth="1"/>
    <col min="9747" max="9984" width="11.42578125" style="1"/>
    <col min="9985" max="9985" width="11.140625" style="1" customWidth="1"/>
    <col min="9986" max="9986" width="31.140625" style="1" customWidth="1"/>
    <col min="9987" max="9987" width="23.85546875" style="1" customWidth="1"/>
    <col min="9988" max="9988" width="28.85546875" style="1" customWidth="1"/>
    <col min="9989" max="9990" width="27.7109375" style="1" customWidth="1"/>
    <col min="9991" max="9991" width="26" style="1" customWidth="1"/>
    <col min="9992" max="9992" width="25.28515625" style="1" customWidth="1"/>
    <col min="9993" max="9993" width="16.28515625" style="1" customWidth="1"/>
    <col min="9994" max="9994" width="19.7109375" style="1" customWidth="1"/>
    <col min="9995" max="9995" width="22" style="1" customWidth="1"/>
    <col min="9996" max="9996" width="30.28515625" style="1" customWidth="1"/>
    <col min="9997" max="9997" width="20.28515625" style="1" customWidth="1"/>
    <col min="9998" max="9998" width="29.140625" style="1" customWidth="1"/>
    <col min="9999" max="9999" width="18.42578125" style="1" customWidth="1"/>
    <col min="10000" max="10000" width="22.85546875" style="1" customWidth="1"/>
    <col min="10001" max="10001" width="17.42578125" style="1" customWidth="1"/>
    <col min="10002" max="10002" width="21.5703125" style="1" customWidth="1"/>
    <col min="10003" max="10240" width="11.42578125" style="1"/>
    <col min="10241" max="10241" width="11.140625" style="1" customWidth="1"/>
    <col min="10242" max="10242" width="31.140625" style="1" customWidth="1"/>
    <col min="10243" max="10243" width="23.85546875" style="1" customWidth="1"/>
    <col min="10244" max="10244" width="28.85546875" style="1" customWidth="1"/>
    <col min="10245" max="10246" width="27.7109375" style="1" customWidth="1"/>
    <col min="10247" max="10247" width="26" style="1" customWidth="1"/>
    <col min="10248" max="10248" width="25.28515625" style="1" customWidth="1"/>
    <col min="10249" max="10249" width="16.28515625" style="1" customWidth="1"/>
    <col min="10250" max="10250" width="19.7109375" style="1" customWidth="1"/>
    <col min="10251" max="10251" width="22" style="1" customWidth="1"/>
    <col min="10252" max="10252" width="30.28515625" style="1" customWidth="1"/>
    <col min="10253" max="10253" width="20.28515625" style="1" customWidth="1"/>
    <col min="10254" max="10254" width="29.140625" style="1" customWidth="1"/>
    <col min="10255" max="10255" width="18.42578125" style="1" customWidth="1"/>
    <col min="10256" max="10256" width="22.85546875" style="1" customWidth="1"/>
    <col min="10257" max="10257" width="17.42578125" style="1" customWidth="1"/>
    <col min="10258" max="10258" width="21.5703125" style="1" customWidth="1"/>
    <col min="10259" max="10496" width="11.42578125" style="1"/>
    <col min="10497" max="10497" width="11.140625" style="1" customWidth="1"/>
    <col min="10498" max="10498" width="31.140625" style="1" customWidth="1"/>
    <col min="10499" max="10499" width="23.85546875" style="1" customWidth="1"/>
    <col min="10500" max="10500" width="28.85546875" style="1" customWidth="1"/>
    <col min="10501" max="10502" width="27.7109375" style="1" customWidth="1"/>
    <col min="10503" max="10503" width="26" style="1" customWidth="1"/>
    <col min="10504" max="10504" width="25.28515625" style="1" customWidth="1"/>
    <col min="10505" max="10505" width="16.28515625" style="1" customWidth="1"/>
    <col min="10506" max="10506" width="19.7109375" style="1" customWidth="1"/>
    <col min="10507" max="10507" width="22" style="1" customWidth="1"/>
    <col min="10508" max="10508" width="30.28515625" style="1" customWidth="1"/>
    <col min="10509" max="10509" width="20.28515625" style="1" customWidth="1"/>
    <col min="10510" max="10510" width="29.140625" style="1" customWidth="1"/>
    <col min="10511" max="10511" width="18.42578125" style="1" customWidth="1"/>
    <col min="10512" max="10512" width="22.85546875" style="1" customWidth="1"/>
    <col min="10513" max="10513" width="17.42578125" style="1" customWidth="1"/>
    <col min="10514" max="10514" width="21.5703125" style="1" customWidth="1"/>
    <col min="10515" max="10752" width="11.42578125" style="1"/>
    <col min="10753" max="10753" width="11.140625" style="1" customWidth="1"/>
    <col min="10754" max="10754" width="31.140625" style="1" customWidth="1"/>
    <col min="10755" max="10755" width="23.85546875" style="1" customWidth="1"/>
    <col min="10756" max="10756" width="28.85546875" style="1" customWidth="1"/>
    <col min="10757" max="10758" width="27.7109375" style="1" customWidth="1"/>
    <col min="10759" max="10759" width="26" style="1" customWidth="1"/>
    <col min="10760" max="10760" width="25.28515625" style="1" customWidth="1"/>
    <col min="10761" max="10761" width="16.28515625" style="1" customWidth="1"/>
    <col min="10762" max="10762" width="19.7109375" style="1" customWidth="1"/>
    <col min="10763" max="10763" width="22" style="1" customWidth="1"/>
    <col min="10764" max="10764" width="30.28515625" style="1" customWidth="1"/>
    <col min="10765" max="10765" width="20.28515625" style="1" customWidth="1"/>
    <col min="10766" max="10766" width="29.140625" style="1" customWidth="1"/>
    <col min="10767" max="10767" width="18.42578125" style="1" customWidth="1"/>
    <col min="10768" max="10768" width="22.85546875" style="1" customWidth="1"/>
    <col min="10769" max="10769" width="17.42578125" style="1" customWidth="1"/>
    <col min="10770" max="10770" width="21.5703125" style="1" customWidth="1"/>
    <col min="10771" max="11008" width="11.42578125" style="1"/>
    <col min="11009" max="11009" width="11.140625" style="1" customWidth="1"/>
    <col min="11010" max="11010" width="31.140625" style="1" customWidth="1"/>
    <col min="11011" max="11011" width="23.85546875" style="1" customWidth="1"/>
    <col min="11012" max="11012" width="28.85546875" style="1" customWidth="1"/>
    <col min="11013" max="11014" width="27.7109375" style="1" customWidth="1"/>
    <col min="11015" max="11015" width="26" style="1" customWidth="1"/>
    <col min="11016" max="11016" width="25.28515625" style="1" customWidth="1"/>
    <col min="11017" max="11017" width="16.28515625" style="1" customWidth="1"/>
    <col min="11018" max="11018" width="19.7109375" style="1" customWidth="1"/>
    <col min="11019" max="11019" width="22" style="1" customWidth="1"/>
    <col min="11020" max="11020" width="30.28515625" style="1" customWidth="1"/>
    <col min="11021" max="11021" width="20.28515625" style="1" customWidth="1"/>
    <col min="11022" max="11022" width="29.140625" style="1" customWidth="1"/>
    <col min="11023" max="11023" width="18.42578125" style="1" customWidth="1"/>
    <col min="11024" max="11024" width="22.85546875" style="1" customWidth="1"/>
    <col min="11025" max="11025" width="17.42578125" style="1" customWidth="1"/>
    <col min="11026" max="11026" width="21.5703125" style="1" customWidth="1"/>
    <col min="11027" max="11264" width="11.42578125" style="1"/>
    <col min="11265" max="11265" width="11.140625" style="1" customWidth="1"/>
    <col min="11266" max="11266" width="31.140625" style="1" customWidth="1"/>
    <col min="11267" max="11267" width="23.85546875" style="1" customWidth="1"/>
    <col min="11268" max="11268" width="28.85546875" style="1" customWidth="1"/>
    <col min="11269" max="11270" width="27.7109375" style="1" customWidth="1"/>
    <col min="11271" max="11271" width="26" style="1" customWidth="1"/>
    <col min="11272" max="11272" width="25.28515625" style="1" customWidth="1"/>
    <col min="11273" max="11273" width="16.28515625" style="1" customWidth="1"/>
    <col min="11274" max="11274" width="19.7109375" style="1" customWidth="1"/>
    <col min="11275" max="11275" width="22" style="1" customWidth="1"/>
    <col min="11276" max="11276" width="30.28515625" style="1" customWidth="1"/>
    <col min="11277" max="11277" width="20.28515625" style="1" customWidth="1"/>
    <col min="11278" max="11278" width="29.140625" style="1" customWidth="1"/>
    <col min="11279" max="11279" width="18.42578125" style="1" customWidth="1"/>
    <col min="11280" max="11280" width="22.85546875" style="1" customWidth="1"/>
    <col min="11281" max="11281" width="17.42578125" style="1" customWidth="1"/>
    <col min="11282" max="11282" width="21.5703125" style="1" customWidth="1"/>
    <col min="11283" max="11520" width="11.42578125" style="1"/>
    <col min="11521" max="11521" width="11.140625" style="1" customWidth="1"/>
    <col min="11522" max="11522" width="31.140625" style="1" customWidth="1"/>
    <col min="11523" max="11523" width="23.85546875" style="1" customWidth="1"/>
    <col min="11524" max="11524" width="28.85546875" style="1" customWidth="1"/>
    <col min="11525" max="11526" width="27.7109375" style="1" customWidth="1"/>
    <col min="11527" max="11527" width="26" style="1" customWidth="1"/>
    <col min="11528" max="11528" width="25.28515625" style="1" customWidth="1"/>
    <col min="11529" max="11529" width="16.28515625" style="1" customWidth="1"/>
    <col min="11530" max="11530" width="19.7109375" style="1" customWidth="1"/>
    <col min="11531" max="11531" width="22" style="1" customWidth="1"/>
    <col min="11532" max="11532" width="30.28515625" style="1" customWidth="1"/>
    <col min="11533" max="11533" width="20.28515625" style="1" customWidth="1"/>
    <col min="11534" max="11534" width="29.140625" style="1" customWidth="1"/>
    <col min="11535" max="11535" width="18.42578125" style="1" customWidth="1"/>
    <col min="11536" max="11536" width="22.85546875" style="1" customWidth="1"/>
    <col min="11537" max="11537" width="17.42578125" style="1" customWidth="1"/>
    <col min="11538" max="11538" width="21.5703125" style="1" customWidth="1"/>
    <col min="11539" max="11776" width="11.42578125" style="1"/>
    <col min="11777" max="11777" width="11.140625" style="1" customWidth="1"/>
    <col min="11778" max="11778" width="31.140625" style="1" customWidth="1"/>
    <col min="11779" max="11779" width="23.85546875" style="1" customWidth="1"/>
    <col min="11780" max="11780" width="28.85546875" style="1" customWidth="1"/>
    <col min="11781" max="11782" width="27.7109375" style="1" customWidth="1"/>
    <col min="11783" max="11783" width="26" style="1" customWidth="1"/>
    <col min="11784" max="11784" width="25.28515625" style="1" customWidth="1"/>
    <col min="11785" max="11785" width="16.28515625" style="1" customWidth="1"/>
    <col min="11786" max="11786" width="19.7109375" style="1" customWidth="1"/>
    <col min="11787" max="11787" width="22" style="1" customWidth="1"/>
    <col min="11788" max="11788" width="30.28515625" style="1" customWidth="1"/>
    <col min="11789" max="11789" width="20.28515625" style="1" customWidth="1"/>
    <col min="11790" max="11790" width="29.140625" style="1" customWidth="1"/>
    <col min="11791" max="11791" width="18.42578125" style="1" customWidth="1"/>
    <col min="11792" max="11792" width="22.85546875" style="1" customWidth="1"/>
    <col min="11793" max="11793" width="17.42578125" style="1" customWidth="1"/>
    <col min="11794" max="11794" width="21.5703125" style="1" customWidth="1"/>
    <col min="11795" max="12032" width="11.42578125" style="1"/>
    <col min="12033" max="12033" width="11.140625" style="1" customWidth="1"/>
    <col min="12034" max="12034" width="31.140625" style="1" customWidth="1"/>
    <col min="12035" max="12035" width="23.85546875" style="1" customWidth="1"/>
    <col min="12036" max="12036" width="28.85546875" style="1" customWidth="1"/>
    <col min="12037" max="12038" width="27.7109375" style="1" customWidth="1"/>
    <col min="12039" max="12039" width="26" style="1" customWidth="1"/>
    <col min="12040" max="12040" width="25.28515625" style="1" customWidth="1"/>
    <col min="12041" max="12041" width="16.28515625" style="1" customWidth="1"/>
    <col min="12042" max="12042" width="19.7109375" style="1" customWidth="1"/>
    <col min="12043" max="12043" width="22" style="1" customWidth="1"/>
    <col min="12044" max="12044" width="30.28515625" style="1" customWidth="1"/>
    <col min="12045" max="12045" width="20.28515625" style="1" customWidth="1"/>
    <col min="12046" max="12046" width="29.140625" style="1" customWidth="1"/>
    <col min="12047" max="12047" width="18.42578125" style="1" customWidth="1"/>
    <col min="12048" max="12048" width="22.85546875" style="1" customWidth="1"/>
    <col min="12049" max="12049" width="17.42578125" style="1" customWidth="1"/>
    <col min="12050" max="12050" width="21.5703125" style="1" customWidth="1"/>
    <col min="12051" max="12288" width="11.42578125" style="1"/>
    <col min="12289" max="12289" width="11.140625" style="1" customWidth="1"/>
    <col min="12290" max="12290" width="31.140625" style="1" customWidth="1"/>
    <col min="12291" max="12291" width="23.85546875" style="1" customWidth="1"/>
    <col min="12292" max="12292" width="28.85546875" style="1" customWidth="1"/>
    <col min="12293" max="12294" width="27.7109375" style="1" customWidth="1"/>
    <col min="12295" max="12295" width="26" style="1" customWidth="1"/>
    <col min="12296" max="12296" width="25.28515625" style="1" customWidth="1"/>
    <col min="12297" max="12297" width="16.28515625" style="1" customWidth="1"/>
    <col min="12298" max="12298" width="19.7109375" style="1" customWidth="1"/>
    <col min="12299" max="12299" width="22" style="1" customWidth="1"/>
    <col min="12300" max="12300" width="30.28515625" style="1" customWidth="1"/>
    <col min="12301" max="12301" width="20.28515625" style="1" customWidth="1"/>
    <col min="12302" max="12302" width="29.140625" style="1" customWidth="1"/>
    <col min="12303" max="12303" width="18.42578125" style="1" customWidth="1"/>
    <col min="12304" max="12304" width="22.85546875" style="1" customWidth="1"/>
    <col min="12305" max="12305" width="17.42578125" style="1" customWidth="1"/>
    <col min="12306" max="12306" width="21.5703125" style="1" customWidth="1"/>
    <col min="12307" max="12544" width="11.42578125" style="1"/>
    <col min="12545" max="12545" width="11.140625" style="1" customWidth="1"/>
    <col min="12546" max="12546" width="31.140625" style="1" customWidth="1"/>
    <col min="12547" max="12547" width="23.85546875" style="1" customWidth="1"/>
    <col min="12548" max="12548" width="28.85546875" style="1" customWidth="1"/>
    <col min="12549" max="12550" width="27.7109375" style="1" customWidth="1"/>
    <col min="12551" max="12551" width="26" style="1" customWidth="1"/>
    <col min="12552" max="12552" width="25.28515625" style="1" customWidth="1"/>
    <col min="12553" max="12553" width="16.28515625" style="1" customWidth="1"/>
    <col min="12554" max="12554" width="19.7109375" style="1" customWidth="1"/>
    <col min="12555" max="12555" width="22" style="1" customWidth="1"/>
    <col min="12556" max="12556" width="30.28515625" style="1" customWidth="1"/>
    <col min="12557" max="12557" width="20.28515625" style="1" customWidth="1"/>
    <col min="12558" max="12558" width="29.140625" style="1" customWidth="1"/>
    <col min="12559" max="12559" width="18.42578125" style="1" customWidth="1"/>
    <col min="12560" max="12560" width="22.85546875" style="1" customWidth="1"/>
    <col min="12561" max="12561" width="17.42578125" style="1" customWidth="1"/>
    <col min="12562" max="12562" width="21.5703125" style="1" customWidth="1"/>
    <col min="12563" max="12800" width="11.42578125" style="1"/>
    <col min="12801" max="12801" width="11.140625" style="1" customWidth="1"/>
    <col min="12802" max="12802" width="31.140625" style="1" customWidth="1"/>
    <col min="12803" max="12803" width="23.85546875" style="1" customWidth="1"/>
    <col min="12804" max="12804" width="28.85546875" style="1" customWidth="1"/>
    <col min="12805" max="12806" width="27.7109375" style="1" customWidth="1"/>
    <col min="12807" max="12807" width="26" style="1" customWidth="1"/>
    <col min="12808" max="12808" width="25.28515625" style="1" customWidth="1"/>
    <col min="12809" max="12809" width="16.28515625" style="1" customWidth="1"/>
    <col min="12810" max="12810" width="19.7109375" style="1" customWidth="1"/>
    <col min="12811" max="12811" width="22" style="1" customWidth="1"/>
    <col min="12812" max="12812" width="30.28515625" style="1" customWidth="1"/>
    <col min="12813" max="12813" width="20.28515625" style="1" customWidth="1"/>
    <col min="12814" max="12814" width="29.140625" style="1" customWidth="1"/>
    <col min="12815" max="12815" width="18.42578125" style="1" customWidth="1"/>
    <col min="12816" max="12816" width="22.85546875" style="1" customWidth="1"/>
    <col min="12817" max="12817" width="17.42578125" style="1" customWidth="1"/>
    <col min="12818" max="12818" width="21.5703125" style="1" customWidth="1"/>
    <col min="12819" max="13056" width="11.42578125" style="1"/>
    <col min="13057" max="13057" width="11.140625" style="1" customWidth="1"/>
    <col min="13058" max="13058" width="31.140625" style="1" customWidth="1"/>
    <col min="13059" max="13059" width="23.85546875" style="1" customWidth="1"/>
    <col min="13060" max="13060" width="28.85546875" style="1" customWidth="1"/>
    <col min="13061" max="13062" width="27.7109375" style="1" customWidth="1"/>
    <col min="13063" max="13063" width="26" style="1" customWidth="1"/>
    <col min="13064" max="13064" width="25.28515625" style="1" customWidth="1"/>
    <col min="13065" max="13065" width="16.28515625" style="1" customWidth="1"/>
    <col min="13066" max="13066" width="19.7109375" style="1" customWidth="1"/>
    <col min="13067" max="13067" width="22" style="1" customWidth="1"/>
    <col min="13068" max="13068" width="30.28515625" style="1" customWidth="1"/>
    <col min="13069" max="13069" width="20.28515625" style="1" customWidth="1"/>
    <col min="13070" max="13070" width="29.140625" style="1" customWidth="1"/>
    <col min="13071" max="13071" width="18.42578125" style="1" customWidth="1"/>
    <col min="13072" max="13072" width="22.85546875" style="1" customWidth="1"/>
    <col min="13073" max="13073" width="17.42578125" style="1" customWidth="1"/>
    <col min="13074" max="13074" width="21.5703125" style="1" customWidth="1"/>
    <col min="13075" max="13312" width="11.42578125" style="1"/>
    <col min="13313" max="13313" width="11.140625" style="1" customWidth="1"/>
    <col min="13314" max="13314" width="31.140625" style="1" customWidth="1"/>
    <col min="13315" max="13315" width="23.85546875" style="1" customWidth="1"/>
    <col min="13316" max="13316" width="28.85546875" style="1" customWidth="1"/>
    <col min="13317" max="13318" width="27.7109375" style="1" customWidth="1"/>
    <col min="13319" max="13319" width="26" style="1" customWidth="1"/>
    <col min="13320" max="13320" width="25.28515625" style="1" customWidth="1"/>
    <col min="13321" max="13321" width="16.28515625" style="1" customWidth="1"/>
    <col min="13322" max="13322" width="19.7109375" style="1" customWidth="1"/>
    <col min="13323" max="13323" width="22" style="1" customWidth="1"/>
    <col min="13324" max="13324" width="30.28515625" style="1" customWidth="1"/>
    <col min="13325" max="13325" width="20.28515625" style="1" customWidth="1"/>
    <col min="13326" max="13326" width="29.140625" style="1" customWidth="1"/>
    <col min="13327" max="13327" width="18.42578125" style="1" customWidth="1"/>
    <col min="13328" max="13328" width="22.85546875" style="1" customWidth="1"/>
    <col min="13329" max="13329" width="17.42578125" style="1" customWidth="1"/>
    <col min="13330" max="13330" width="21.5703125" style="1" customWidth="1"/>
    <col min="13331" max="13568" width="11.42578125" style="1"/>
    <col min="13569" max="13569" width="11.140625" style="1" customWidth="1"/>
    <col min="13570" max="13570" width="31.140625" style="1" customWidth="1"/>
    <col min="13571" max="13571" width="23.85546875" style="1" customWidth="1"/>
    <col min="13572" max="13572" width="28.85546875" style="1" customWidth="1"/>
    <col min="13573" max="13574" width="27.7109375" style="1" customWidth="1"/>
    <col min="13575" max="13575" width="26" style="1" customWidth="1"/>
    <col min="13576" max="13576" width="25.28515625" style="1" customWidth="1"/>
    <col min="13577" max="13577" width="16.28515625" style="1" customWidth="1"/>
    <col min="13578" max="13578" width="19.7109375" style="1" customWidth="1"/>
    <col min="13579" max="13579" width="22" style="1" customWidth="1"/>
    <col min="13580" max="13580" width="30.28515625" style="1" customWidth="1"/>
    <col min="13581" max="13581" width="20.28515625" style="1" customWidth="1"/>
    <col min="13582" max="13582" width="29.140625" style="1" customWidth="1"/>
    <col min="13583" max="13583" width="18.42578125" style="1" customWidth="1"/>
    <col min="13584" max="13584" width="22.85546875" style="1" customWidth="1"/>
    <col min="13585" max="13585" width="17.42578125" style="1" customWidth="1"/>
    <col min="13586" max="13586" width="21.5703125" style="1" customWidth="1"/>
    <col min="13587" max="13824" width="11.42578125" style="1"/>
    <col min="13825" max="13825" width="11.140625" style="1" customWidth="1"/>
    <col min="13826" max="13826" width="31.140625" style="1" customWidth="1"/>
    <col min="13827" max="13827" width="23.85546875" style="1" customWidth="1"/>
    <col min="13828" max="13828" width="28.85546875" style="1" customWidth="1"/>
    <col min="13829" max="13830" width="27.7109375" style="1" customWidth="1"/>
    <col min="13831" max="13831" width="26" style="1" customWidth="1"/>
    <col min="13832" max="13832" width="25.28515625" style="1" customWidth="1"/>
    <col min="13833" max="13833" width="16.28515625" style="1" customWidth="1"/>
    <col min="13834" max="13834" width="19.7109375" style="1" customWidth="1"/>
    <col min="13835" max="13835" width="22" style="1" customWidth="1"/>
    <col min="13836" max="13836" width="30.28515625" style="1" customWidth="1"/>
    <col min="13837" max="13837" width="20.28515625" style="1" customWidth="1"/>
    <col min="13838" max="13838" width="29.140625" style="1" customWidth="1"/>
    <col min="13839" max="13839" width="18.42578125" style="1" customWidth="1"/>
    <col min="13840" max="13840" width="22.85546875" style="1" customWidth="1"/>
    <col min="13841" max="13841" width="17.42578125" style="1" customWidth="1"/>
    <col min="13842" max="13842" width="21.5703125" style="1" customWidth="1"/>
    <col min="13843" max="14080" width="11.42578125" style="1"/>
    <col min="14081" max="14081" width="11.140625" style="1" customWidth="1"/>
    <col min="14082" max="14082" width="31.140625" style="1" customWidth="1"/>
    <col min="14083" max="14083" width="23.85546875" style="1" customWidth="1"/>
    <col min="14084" max="14084" width="28.85546875" style="1" customWidth="1"/>
    <col min="14085" max="14086" width="27.7109375" style="1" customWidth="1"/>
    <col min="14087" max="14087" width="26" style="1" customWidth="1"/>
    <col min="14088" max="14088" width="25.28515625" style="1" customWidth="1"/>
    <col min="14089" max="14089" width="16.28515625" style="1" customWidth="1"/>
    <col min="14090" max="14090" width="19.7109375" style="1" customWidth="1"/>
    <col min="14091" max="14091" width="22" style="1" customWidth="1"/>
    <col min="14092" max="14092" width="30.28515625" style="1" customWidth="1"/>
    <col min="14093" max="14093" width="20.28515625" style="1" customWidth="1"/>
    <col min="14094" max="14094" width="29.140625" style="1" customWidth="1"/>
    <col min="14095" max="14095" width="18.42578125" style="1" customWidth="1"/>
    <col min="14096" max="14096" width="22.85546875" style="1" customWidth="1"/>
    <col min="14097" max="14097" width="17.42578125" style="1" customWidth="1"/>
    <col min="14098" max="14098" width="21.5703125" style="1" customWidth="1"/>
    <col min="14099" max="14336" width="11.42578125" style="1"/>
    <col min="14337" max="14337" width="11.140625" style="1" customWidth="1"/>
    <col min="14338" max="14338" width="31.140625" style="1" customWidth="1"/>
    <col min="14339" max="14339" width="23.85546875" style="1" customWidth="1"/>
    <col min="14340" max="14340" width="28.85546875" style="1" customWidth="1"/>
    <col min="14341" max="14342" width="27.7109375" style="1" customWidth="1"/>
    <col min="14343" max="14343" width="26" style="1" customWidth="1"/>
    <col min="14344" max="14344" width="25.28515625" style="1" customWidth="1"/>
    <col min="14345" max="14345" width="16.28515625" style="1" customWidth="1"/>
    <col min="14346" max="14346" width="19.7109375" style="1" customWidth="1"/>
    <col min="14347" max="14347" width="22" style="1" customWidth="1"/>
    <col min="14348" max="14348" width="30.28515625" style="1" customWidth="1"/>
    <col min="14349" max="14349" width="20.28515625" style="1" customWidth="1"/>
    <col min="14350" max="14350" width="29.140625" style="1" customWidth="1"/>
    <col min="14351" max="14351" width="18.42578125" style="1" customWidth="1"/>
    <col min="14352" max="14352" width="22.85546875" style="1" customWidth="1"/>
    <col min="14353" max="14353" width="17.42578125" style="1" customWidth="1"/>
    <col min="14354" max="14354" width="21.5703125" style="1" customWidth="1"/>
    <col min="14355" max="14592" width="11.42578125" style="1"/>
    <col min="14593" max="14593" width="11.140625" style="1" customWidth="1"/>
    <col min="14594" max="14594" width="31.140625" style="1" customWidth="1"/>
    <col min="14595" max="14595" width="23.85546875" style="1" customWidth="1"/>
    <col min="14596" max="14596" width="28.85546875" style="1" customWidth="1"/>
    <col min="14597" max="14598" width="27.7109375" style="1" customWidth="1"/>
    <col min="14599" max="14599" width="26" style="1" customWidth="1"/>
    <col min="14600" max="14600" width="25.28515625" style="1" customWidth="1"/>
    <col min="14601" max="14601" width="16.28515625" style="1" customWidth="1"/>
    <col min="14602" max="14602" width="19.7109375" style="1" customWidth="1"/>
    <col min="14603" max="14603" width="22" style="1" customWidth="1"/>
    <col min="14604" max="14604" width="30.28515625" style="1" customWidth="1"/>
    <col min="14605" max="14605" width="20.28515625" style="1" customWidth="1"/>
    <col min="14606" max="14606" width="29.140625" style="1" customWidth="1"/>
    <col min="14607" max="14607" width="18.42578125" style="1" customWidth="1"/>
    <col min="14608" max="14608" width="22.85546875" style="1" customWidth="1"/>
    <col min="14609" max="14609" width="17.42578125" style="1" customWidth="1"/>
    <col min="14610" max="14610" width="21.5703125" style="1" customWidth="1"/>
    <col min="14611" max="14848" width="11.42578125" style="1"/>
    <col min="14849" max="14849" width="11.140625" style="1" customWidth="1"/>
    <col min="14850" max="14850" width="31.140625" style="1" customWidth="1"/>
    <col min="14851" max="14851" width="23.85546875" style="1" customWidth="1"/>
    <col min="14852" max="14852" width="28.85546875" style="1" customWidth="1"/>
    <col min="14853" max="14854" width="27.7109375" style="1" customWidth="1"/>
    <col min="14855" max="14855" width="26" style="1" customWidth="1"/>
    <col min="14856" max="14856" width="25.28515625" style="1" customWidth="1"/>
    <col min="14857" max="14857" width="16.28515625" style="1" customWidth="1"/>
    <col min="14858" max="14858" width="19.7109375" style="1" customWidth="1"/>
    <col min="14859" max="14859" width="22" style="1" customWidth="1"/>
    <col min="14860" max="14860" width="30.28515625" style="1" customWidth="1"/>
    <col min="14861" max="14861" width="20.28515625" style="1" customWidth="1"/>
    <col min="14862" max="14862" width="29.140625" style="1" customWidth="1"/>
    <col min="14863" max="14863" width="18.42578125" style="1" customWidth="1"/>
    <col min="14864" max="14864" width="22.85546875" style="1" customWidth="1"/>
    <col min="14865" max="14865" width="17.42578125" style="1" customWidth="1"/>
    <col min="14866" max="14866" width="21.5703125" style="1" customWidth="1"/>
    <col min="14867" max="15104" width="11.42578125" style="1"/>
    <col min="15105" max="15105" width="11.140625" style="1" customWidth="1"/>
    <col min="15106" max="15106" width="31.140625" style="1" customWidth="1"/>
    <col min="15107" max="15107" width="23.85546875" style="1" customWidth="1"/>
    <col min="15108" max="15108" width="28.85546875" style="1" customWidth="1"/>
    <col min="15109" max="15110" width="27.7109375" style="1" customWidth="1"/>
    <col min="15111" max="15111" width="26" style="1" customWidth="1"/>
    <col min="15112" max="15112" width="25.28515625" style="1" customWidth="1"/>
    <col min="15113" max="15113" width="16.28515625" style="1" customWidth="1"/>
    <col min="15114" max="15114" width="19.7109375" style="1" customWidth="1"/>
    <col min="15115" max="15115" width="22" style="1" customWidth="1"/>
    <col min="15116" max="15116" width="30.28515625" style="1" customWidth="1"/>
    <col min="15117" max="15117" width="20.28515625" style="1" customWidth="1"/>
    <col min="15118" max="15118" width="29.140625" style="1" customWidth="1"/>
    <col min="15119" max="15119" width="18.42578125" style="1" customWidth="1"/>
    <col min="15120" max="15120" width="22.85546875" style="1" customWidth="1"/>
    <col min="15121" max="15121" width="17.42578125" style="1" customWidth="1"/>
    <col min="15122" max="15122" width="21.5703125" style="1" customWidth="1"/>
    <col min="15123" max="15360" width="11.42578125" style="1"/>
    <col min="15361" max="15361" width="11.140625" style="1" customWidth="1"/>
    <col min="15362" max="15362" width="31.140625" style="1" customWidth="1"/>
    <col min="15363" max="15363" width="23.85546875" style="1" customWidth="1"/>
    <col min="15364" max="15364" width="28.85546875" style="1" customWidth="1"/>
    <col min="15365" max="15366" width="27.7109375" style="1" customWidth="1"/>
    <col min="15367" max="15367" width="26" style="1" customWidth="1"/>
    <col min="15368" max="15368" width="25.28515625" style="1" customWidth="1"/>
    <col min="15369" max="15369" width="16.28515625" style="1" customWidth="1"/>
    <col min="15370" max="15370" width="19.7109375" style="1" customWidth="1"/>
    <col min="15371" max="15371" width="22" style="1" customWidth="1"/>
    <col min="15372" max="15372" width="30.28515625" style="1" customWidth="1"/>
    <col min="15373" max="15373" width="20.28515625" style="1" customWidth="1"/>
    <col min="15374" max="15374" width="29.140625" style="1" customWidth="1"/>
    <col min="15375" max="15375" width="18.42578125" style="1" customWidth="1"/>
    <col min="15376" max="15376" width="22.85546875" style="1" customWidth="1"/>
    <col min="15377" max="15377" width="17.42578125" style="1" customWidth="1"/>
    <col min="15378" max="15378" width="21.5703125" style="1" customWidth="1"/>
    <col min="15379" max="15616" width="11.42578125" style="1"/>
    <col min="15617" max="15617" width="11.140625" style="1" customWidth="1"/>
    <col min="15618" max="15618" width="31.140625" style="1" customWidth="1"/>
    <col min="15619" max="15619" width="23.85546875" style="1" customWidth="1"/>
    <col min="15620" max="15620" width="28.85546875" style="1" customWidth="1"/>
    <col min="15621" max="15622" width="27.7109375" style="1" customWidth="1"/>
    <col min="15623" max="15623" width="26" style="1" customWidth="1"/>
    <col min="15624" max="15624" width="25.28515625" style="1" customWidth="1"/>
    <col min="15625" max="15625" width="16.28515625" style="1" customWidth="1"/>
    <col min="15626" max="15626" width="19.7109375" style="1" customWidth="1"/>
    <col min="15627" max="15627" width="22" style="1" customWidth="1"/>
    <col min="15628" max="15628" width="30.28515625" style="1" customWidth="1"/>
    <col min="15629" max="15629" width="20.28515625" style="1" customWidth="1"/>
    <col min="15630" max="15630" width="29.140625" style="1" customWidth="1"/>
    <col min="15631" max="15631" width="18.42578125" style="1" customWidth="1"/>
    <col min="15632" max="15632" width="22.85546875" style="1" customWidth="1"/>
    <col min="15633" max="15633" width="17.42578125" style="1" customWidth="1"/>
    <col min="15634" max="15634" width="21.5703125" style="1" customWidth="1"/>
    <col min="15635" max="15872" width="11.42578125" style="1"/>
    <col min="15873" max="15873" width="11.140625" style="1" customWidth="1"/>
    <col min="15874" max="15874" width="31.140625" style="1" customWidth="1"/>
    <col min="15875" max="15875" width="23.85546875" style="1" customWidth="1"/>
    <col min="15876" max="15876" width="28.85546875" style="1" customWidth="1"/>
    <col min="15877" max="15878" width="27.7109375" style="1" customWidth="1"/>
    <col min="15879" max="15879" width="26" style="1" customWidth="1"/>
    <col min="15880" max="15880" width="25.28515625" style="1" customWidth="1"/>
    <col min="15881" max="15881" width="16.28515625" style="1" customWidth="1"/>
    <col min="15882" max="15882" width="19.7109375" style="1" customWidth="1"/>
    <col min="15883" max="15883" width="22" style="1" customWidth="1"/>
    <col min="15884" max="15884" width="30.28515625" style="1" customWidth="1"/>
    <col min="15885" max="15885" width="20.28515625" style="1" customWidth="1"/>
    <col min="15886" max="15886" width="29.140625" style="1" customWidth="1"/>
    <col min="15887" max="15887" width="18.42578125" style="1" customWidth="1"/>
    <col min="15888" max="15888" width="22.85546875" style="1" customWidth="1"/>
    <col min="15889" max="15889" width="17.42578125" style="1" customWidth="1"/>
    <col min="15890" max="15890" width="21.5703125" style="1" customWidth="1"/>
    <col min="15891" max="16128" width="11.42578125" style="1"/>
    <col min="16129" max="16129" width="11.140625" style="1" customWidth="1"/>
    <col min="16130" max="16130" width="31.140625" style="1" customWidth="1"/>
    <col min="16131" max="16131" width="23.85546875" style="1" customWidth="1"/>
    <col min="16132" max="16132" width="28.85546875" style="1" customWidth="1"/>
    <col min="16133" max="16134" width="27.7109375" style="1" customWidth="1"/>
    <col min="16135" max="16135" width="26" style="1" customWidth="1"/>
    <col min="16136" max="16136" width="25.28515625" style="1" customWidth="1"/>
    <col min="16137" max="16137" width="16.28515625" style="1" customWidth="1"/>
    <col min="16138" max="16138" width="19.7109375" style="1" customWidth="1"/>
    <col min="16139" max="16139" width="22" style="1" customWidth="1"/>
    <col min="16140" max="16140" width="30.28515625" style="1" customWidth="1"/>
    <col min="16141" max="16141" width="20.28515625" style="1" customWidth="1"/>
    <col min="16142" max="16142" width="29.140625" style="1" customWidth="1"/>
    <col min="16143" max="16143" width="18.42578125" style="1" customWidth="1"/>
    <col min="16144" max="16144" width="22.85546875" style="1" customWidth="1"/>
    <col min="16145" max="16145" width="17.42578125" style="1" customWidth="1"/>
    <col min="16146" max="16146" width="21.5703125" style="1" customWidth="1"/>
    <col min="16147" max="16384" width="11.42578125" style="1"/>
  </cols>
  <sheetData>
    <row r="1" spans="1:18" ht="76.5" customHeight="1" thickBot="1" x14ac:dyDescent="0.3">
      <c r="A1" s="538"/>
      <c r="B1" s="539"/>
      <c r="C1" s="539"/>
      <c r="D1" s="540"/>
      <c r="E1" s="541" t="s">
        <v>0</v>
      </c>
      <c r="F1" s="542"/>
      <c r="G1" s="542"/>
      <c r="H1" s="542"/>
      <c r="I1" s="542"/>
      <c r="J1" s="542"/>
      <c r="K1" s="542"/>
      <c r="L1" s="542"/>
      <c r="M1" s="542"/>
      <c r="N1" s="542"/>
      <c r="O1" s="543"/>
      <c r="P1" s="544" t="s">
        <v>1</v>
      </c>
      <c r="Q1" s="544"/>
      <c r="R1" s="545"/>
    </row>
    <row r="2" spans="1:18" ht="21" thickBot="1" x14ac:dyDescent="0.35">
      <c r="A2" s="510" t="s">
        <v>2</v>
      </c>
      <c r="B2" s="511"/>
      <c r="C2" s="511"/>
      <c r="D2" s="511"/>
      <c r="E2" s="511"/>
      <c r="F2" s="511"/>
      <c r="G2" s="511"/>
      <c r="H2" s="511"/>
      <c r="I2" s="511"/>
      <c r="J2" s="511"/>
      <c r="K2" s="511"/>
      <c r="L2" s="511"/>
      <c r="M2" s="511"/>
      <c r="N2" s="511"/>
      <c r="O2" s="512"/>
      <c r="P2" s="546" t="s">
        <v>3</v>
      </c>
      <c r="Q2" s="547"/>
      <c r="R2" s="548"/>
    </row>
    <row r="3" spans="1:18" ht="15.75" customHeight="1" thickBot="1" x14ac:dyDescent="0.3">
      <c r="A3" s="549" t="s">
        <v>4</v>
      </c>
      <c r="B3" s="550"/>
      <c r="C3" s="550"/>
      <c r="D3" s="550" t="s">
        <v>5</v>
      </c>
      <c r="E3" s="550"/>
      <c r="F3" s="551"/>
      <c r="G3" s="551"/>
      <c r="H3" s="551"/>
      <c r="I3" s="552"/>
      <c r="J3" s="549" t="s">
        <v>6</v>
      </c>
      <c r="K3" s="553"/>
      <c r="L3" s="554"/>
      <c r="M3" s="550"/>
      <c r="N3" s="550"/>
      <c r="O3" s="550"/>
      <c r="P3" s="550"/>
      <c r="Q3" s="555" t="s">
        <v>7</v>
      </c>
      <c r="R3" s="556"/>
    </row>
    <row r="4" spans="1:18" s="2" customFormat="1" x14ac:dyDescent="0.25">
      <c r="A4" s="557" t="s">
        <v>8</v>
      </c>
      <c r="B4" s="558"/>
      <c r="C4" s="558"/>
      <c r="D4" s="559"/>
      <c r="E4" s="615" t="s">
        <v>102</v>
      </c>
      <c r="F4" s="615"/>
      <c r="G4" s="615"/>
      <c r="H4" s="615"/>
      <c r="I4" s="615"/>
      <c r="J4" s="615"/>
      <c r="K4" s="615"/>
      <c r="L4" s="615"/>
      <c r="M4" s="615"/>
      <c r="N4" s="615"/>
      <c r="O4" s="615"/>
      <c r="P4" s="615"/>
      <c r="Q4" s="615"/>
      <c r="R4" s="634"/>
    </row>
    <row r="5" spans="1:18" s="2" customFormat="1" ht="15.75" customHeight="1" thickBot="1" x14ac:dyDescent="0.3">
      <c r="A5" s="562" t="s">
        <v>9</v>
      </c>
      <c r="B5" s="563"/>
      <c r="C5" s="563"/>
      <c r="D5" s="564"/>
      <c r="E5" s="616" t="s">
        <v>908</v>
      </c>
      <c r="F5" s="616"/>
      <c r="G5" s="616"/>
      <c r="H5" s="635"/>
      <c r="I5" s="635"/>
      <c r="J5" s="635"/>
      <c r="K5" s="635"/>
      <c r="L5" s="635"/>
      <c r="M5" s="616"/>
      <c r="N5" s="616"/>
      <c r="O5" s="616"/>
      <c r="P5" s="616"/>
      <c r="Q5" s="616"/>
      <c r="R5" s="636"/>
    </row>
    <row r="6" spans="1:18" s="2" customFormat="1" ht="16.5" customHeight="1" x14ac:dyDescent="0.25">
      <c r="A6" s="526" t="s">
        <v>11</v>
      </c>
      <c r="B6" s="527"/>
      <c r="C6" s="527"/>
      <c r="D6" s="528"/>
      <c r="E6" s="529"/>
      <c r="F6" s="530"/>
      <c r="G6" s="531"/>
      <c r="H6" s="3" t="s">
        <v>5</v>
      </c>
      <c r="I6" s="626">
        <v>42079</v>
      </c>
      <c r="J6" s="627"/>
      <c r="K6" s="627"/>
      <c r="L6" s="628"/>
      <c r="M6" s="4" t="s">
        <v>6</v>
      </c>
      <c r="N6" s="617">
        <v>42230</v>
      </c>
      <c r="O6" s="618"/>
      <c r="P6" s="618"/>
      <c r="Q6" s="618"/>
      <c r="R6" s="619"/>
    </row>
    <row r="7" spans="1:18" s="2" customFormat="1" ht="16.5" thickBot="1" x14ac:dyDescent="0.3">
      <c r="A7" s="562" t="s">
        <v>12</v>
      </c>
      <c r="B7" s="563"/>
      <c r="C7" s="563"/>
      <c r="D7" s="564"/>
      <c r="E7" s="569"/>
      <c r="F7" s="570"/>
      <c r="G7" s="571"/>
      <c r="H7" s="5" t="s">
        <v>5</v>
      </c>
      <c r="I7" s="620">
        <v>41275</v>
      </c>
      <c r="J7" s="621"/>
      <c r="K7" s="621"/>
      <c r="L7" s="622"/>
      <c r="M7" s="111" t="s">
        <v>6</v>
      </c>
      <c r="N7" s="623">
        <v>42124</v>
      </c>
      <c r="O7" s="624"/>
      <c r="P7" s="624"/>
      <c r="Q7" s="624"/>
      <c r="R7" s="625"/>
    </row>
    <row r="8" spans="1:18" ht="19.5" thickBot="1" x14ac:dyDescent="0.35">
      <c r="A8" s="578"/>
      <c r="B8" s="579"/>
      <c r="C8" s="579"/>
      <c r="D8" s="579"/>
      <c r="E8" s="579"/>
      <c r="F8" s="579"/>
      <c r="G8" s="579"/>
      <c r="H8" s="579"/>
      <c r="I8" s="579"/>
      <c r="J8" s="580"/>
      <c r="K8" s="581" t="s">
        <v>13</v>
      </c>
      <c r="L8" s="581"/>
      <c r="M8" s="581" t="s">
        <v>14</v>
      </c>
      <c r="N8" s="581"/>
      <c r="O8" s="581" t="s">
        <v>15</v>
      </c>
      <c r="P8" s="581"/>
      <c r="Q8" s="581" t="s">
        <v>16</v>
      </c>
      <c r="R8" s="582"/>
    </row>
    <row r="9" spans="1:18" ht="102" customHeight="1" thickBot="1" x14ac:dyDescent="0.3">
      <c r="A9" s="583" t="s">
        <v>17</v>
      </c>
      <c r="B9" s="584"/>
      <c r="C9" s="584"/>
      <c r="D9" s="584"/>
      <c r="E9" s="584"/>
      <c r="F9" s="584"/>
      <c r="G9" s="584"/>
      <c r="H9" s="584"/>
      <c r="I9" s="584"/>
      <c r="J9" s="585"/>
      <c r="K9" s="586" t="s">
        <v>18</v>
      </c>
      <c r="L9" s="587"/>
      <c r="M9" s="588" t="s">
        <v>19</v>
      </c>
      <c r="N9" s="589"/>
      <c r="O9" s="586" t="s">
        <v>20</v>
      </c>
      <c r="P9" s="587"/>
      <c r="Q9" s="588" t="s">
        <v>21</v>
      </c>
      <c r="R9" s="589"/>
    </row>
    <row r="10" spans="1:18" ht="54" x14ac:dyDescent="0.25">
      <c r="A10" s="6" t="s">
        <v>22</v>
      </c>
      <c r="B10" s="110" t="s">
        <v>23</v>
      </c>
      <c r="C10" s="568" t="s">
        <v>24</v>
      </c>
      <c r="D10" s="568"/>
      <c r="E10" s="110" t="s">
        <v>25</v>
      </c>
      <c r="F10" s="110" t="s">
        <v>26</v>
      </c>
      <c r="G10" s="110" t="s">
        <v>27</v>
      </c>
      <c r="H10" s="110" t="s">
        <v>28</v>
      </c>
      <c r="I10" s="7" t="s">
        <v>29</v>
      </c>
      <c r="J10" s="8" t="s">
        <v>30</v>
      </c>
      <c r="K10" s="9" t="s">
        <v>31</v>
      </c>
      <c r="L10" s="10" t="s">
        <v>32</v>
      </c>
      <c r="M10" s="11" t="s">
        <v>33</v>
      </c>
      <c r="N10" s="12" t="s">
        <v>34</v>
      </c>
      <c r="O10" s="9" t="s">
        <v>31</v>
      </c>
      <c r="P10" s="10" t="s">
        <v>34</v>
      </c>
      <c r="Q10" s="11" t="s">
        <v>33</v>
      </c>
      <c r="R10" s="12" t="s">
        <v>34</v>
      </c>
    </row>
    <row r="11" spans="1:18" s="17" customFormat="1" ht="165" x14ac:dyDescent="0.25">
      <c r="A11" s="637">
        <v>1</v>
      </c>
      <c r="B11" s="639" t="s">
        <v>157</v>
      </c>
      <c r="C11" s="642" t="s">
        <v>909</v>
      </c>
      <c r="D11" s="643"/>
      <c r="E11" s="182" t="s">
        <v>910</v>
      </c>
      <c r="F11" s="183" t="s">
        <v>911</v>
      </c>
      <c r="G11" s="184" t="s">
        <v>912</v>
      </c>
      <c r="H11" s="183" t="s">
        <v>913</v>
      </c>
      <c r="I11" s="18" t="s">
        <v>914</v>
      </c>
      <c r="J11" s="18" t="s">
        <v>915</v>
      </c>
      <c r="K11" s="13"/>
      <c r="L11" s="14"/>
      <c r="M11" s="15"/>
      <c r="N11" s="16"/>
      <c r="O11" s="13"/>
      <c r="P11" s="14"/>
      <c r="Q11" s="15"/>
      <c r="R11" s="16"/>
    </row>
    <row r="12" spans="1:18" s="17" customFormat="1" ht="330" x14ac:dyDescent="0.25">
      <c r="A12" s="637"/>
      <c r="B12" s="640"/>
      <c r="C12" s="642"/>
      <c r="D12" s="643"/>
      <c r="E12" s="185" t="s">
        <v>916</v>
      </c>
      <c r="F12" s="186" t="s">
        <v>911</v>
      </c>
      <c r="G12" s="184" t="s">
        <v>917</v>
      </c>
      <c r="H12" s="183" t="s">
        <v>913</v>
      </c>
      <c r="I12" s="18" t="s">
        <v>914</v>
      </c>
      <c r="J12" s="18" t="s">
        <v>918</v>
      </c>
      <c r="K12" s="13"/>
      <c r="L12" s="14"/>
      <c r="M12" s="15"/>
      <c r="N12" s="16"/>
      <c r="O12" s="13"/>
      <c r="P12" s="14"/>
      <c r="Q12" s="15"/>
      <c r="R12" s="16"/>
    </row>
    <row r="13" spans="1:18" s="17" customFormat="1" ht="165" x14ac:dyDescent="0.25">
      <c r="A13" s="637"/>
      <c r="B13" s="640"/>
      <c r="C13" s="642"/>
      <c r="D13" s="643"/>
      <c r="E13" s="187" t="s">
        <v>919</v>
      </c>
      <c r="F13" s="188" t="s">
        <v>920</v>
      </c>
      <c r="G13" s="92" t="s">
        <v>146</v>
      </c>
      <c r="H13" s="92" t="s">
        <v>913</v>
      </c>
      <c r="I13" s="189" t="s">
        <v>914</v>
      </c>
      <c r="J13" s="189" t="s">
        <v>921</v>
      </c>
      <c r="K13" s="13"/>
      <c r="L13" s="14"/>
      <c r="M13" s="15"/>
      <c r="N13" s="16"/>
      <c r="O13" s="13"/>
      <c r="P13" s="14"/>
      <c r="Q13" s="15"/>
      <c r="R13" s="16"/>
    </row>
    <row r="14" spans="1:18" s="17" customFormat="1" ht="255" x14ac:dyDescent="0.25">
      <c r="A14" s="637"/>
      <c r="B14" s="640"/>
      <c r="C14" s="642"/>
      <c r="D14" s="643"/>
      <c r="E14" s="187" t="s">
        <v>922</v>
      </c>
      <c r="F14" s="188" t="s">
        <v>923</v>
      </c>
      <c r="G14" s="92" t="s">
        <v>924</v>
      </c>
      <c r="H14" s="183" t="s">
        <v>913</v>
      </c>
      <c r="I14" s="189" t="s">
        <v>914</v>
      </c>
      <c r="J14" s="189" t="s">
        <v>925</v>
      </c>
      <c r="K14" s="13"/>
      <c r="L14" s="14"/>
      <c r="M14" s="15"/>
      <c r="N14" s="16"/>
      <c r="O14" s="13"/>
      <c r="P14" s="14"/>
      <c r="Q14" s="15"/>
      <c r="R14" s="16"/>
    </row>
    <row r="15" spans="1:18" s="17" customFormat="1" ht="409.5" x14ac:dyDescent="0.25">
      <c r="A15" s="638"/>
      <c r="B15" s="641"/>
      <c r="C15" s="644"/>
      <c r="D15" s="645"/>
      <c r="E15" s="190" t="s">
        <v>926</v>
      </c>
      <c r="F15" s="92" t="s">
        <v>927</v>
      </c>
      <c r="G15" s="183" t="s">
        <v>928</v>
      </c>
      <c r="H15" s="183" t="s">
        <v>158</v>
      </c>
      <c r="I15" s="187" t="s">
        <v>929</v>
      </c>
      <c r="J15" s="187" t="s">
        <v>918</v>
      </c>
      <c r="K15" s="13"/>
      <c r="L15" s="14"/>
      <c r="M15" s="15"/>
      <c r="N15" s="16"/>
      <c r="O15" s="13"/>
      <c r="P15" s="14"/>
      <c r="Q15" s="15"/>
      <c r="R15" s="16"/>
    </row>
    <row r="16" spans="1:18" ht="23.25" x14ac:dyDescent="0.35">
      <c r="P16" s="592" t="s">
        <v>101</v>
      </c>
      <c r="Q16" s="592"/>
      <c r="R16" s="592"/>
    </row>
  </sheetData>
  <protectedRanges>
    <protectedRange sqref="K11:R15" name="Rango2"/>
    <protectedRange sqref="F3 L3 E4:R5 E6:G7 I6:L7 N6:R7" name="Rango1"/>
    <protectedRange password="9232" sqref="B11:C11 D15" name="Rango1_1"/>
    <protectedRange password="9232" sqref="E15:J15" name="Rango1_1_1_1"/>
  </protectedRanges>
  <mergeCells count="38">
    <mergeCell ref="C10:D10"/>
    <mergeCell ref="A11:A15"/>
    <mergeCell ref="B11:B15"/>
    <mergeCell ref="C11:D15"/>
    <mergeCell ref="P16:R16"/>
    <mergeCell ref="M8:N8"/>
    <mergeCell ref="O8:P8"/>
    <mergeCell ref="Q8:R8"/>
    <mergeCell ref="A9:J9"/>
    <mergeCell ref="K9:L9"/>
    <mergeCell ref="M9:N9"/>
    <mergeCell ref="O9:P9"/>
    <mergeCell ref="Q9:R9"/>
    <mergeCell ref="A8:J8"/>
    <mergeCell ref="K8:L8"/>
    <mergeCell ref="P2:R2"/>
    <mergeCell ref="A3:C3"/>
    <mergeCell ref="D3:E3"/>
    <mergeCell ref="F3:I3"/>
    <mergeCell ref="J3:K3"/>
    <mergeCell ref="L3:P3"/>
    <mergeCell ref="Q3:R3"/>
    <mergeCell ref="N7:R7"/>
    <mergeCell ref="A1:D1"/>
    <mergeCell ref="E1:O1"/>
    <mergeCell ref="A4:D4"/>
    <mergeCell ref="E4:R4"/>
    <mergeCell ref="A5:D5"/>
    <mergeCell ref="E5:R5"/>
    <mergeCell ref="N6:R6"/>
    <mergeCell ref="A6:D6"/>
    <mergeCell ref="E6:G6"/>
    <mergeCell ref="I6:L6"/>
    <mergeCell ref="A7:D7"/>
    <mergeCell ref="E7:G7"/>
    <mergeCell ref="I7:L7"/>
    <mergeCell ref="P1:R1"/>
    <mergeCell ref="A2:O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24"/>
  <sheetViews>
    <sheetView workbookViewId="0">
      <selection activeCell="A11" sqref="A11:J23"/>
    </sheetView>
  </sheetViews>
  <sheetFormatPr baseColWidth="10" defaultRowHeight="15.75" x14ac:dyDescent="0.25"/>
  <cols>
    <col min="1" max="1" width="11.140625" style="1" customWidth="1"/>
    <col min="2" max="2" width="31.140625" style="1" customWidth="1"/>
    <col min="3" max="3" width="23.85546875" style="1" customWidth="1"/>
    <col min="4" max="4" width="28.85546875" style="1" customWidth="1"/>
    <col min="5" max="6" width="27.7109375" style="1" customWidth="1"/>
    <col min="7" max="7" width="26" style="1" customWidth="1"/>
    <col min="8" max="8" width="25.28515625" style="1" customWidth="1"/>
    <col min="9" max="9" width="16.28515625" style="1" customWidth="1"/>
    <col min="10" max="10" width="19.7109375" style="1" customWidth="1"/>
    <col min="11" max="11" width="22" style="1" customWidth="1"/>
    <col min="12" max="12" width="30.28515625" style="1" customWidth="1"/>
    <col min="13" max="13" width="20.28515625" style="1" customWidth="1"/>
    <col min="14" max="14" width="29.140625" style="1" customWidth="1"/>
    <col min="15" max="15" width="18.42578125" style="1" customWidth="1"/>
    <col min="16" max="16" width="22.85546875" style="1" customWidth="1"/>
    <col min="17" max="17" width="17.42578125" style="1" customWidth="1"/>
    <col min="18" max="18" width="21.5703125" style="1" customWidth="1"/>
    <col min="19" max="256" width="11" style="1"/>
    <col min="257" max="257" width="11.140625" style="1" customWidth="1"/>
    <col min="258" max="258" width="31.140625" style="1" customWidth="1"/>
    <col min="259" max="259" width="23.85546875" style="1" customWidth="1"/>
    <col min="260" max="260" width="28.85546875" style="1" customWidth="1"/>
    <col min="261" max="262" width="27.7109375" style="1" customWidth="1"/>
    <col min="263" max="263" width="26" style="1" customWidth="1"/>
    <col min="264" max="264" width="25.28515625" style="1" customWidth="1"/>
    <col min="265" max="265" width="16.28515625" style="1" customWidth="1"/>
    <col min="266" max="266" width="19.7109375" style="1" customWidth="1"/>
    <col min="267" max="267" width="22" style="1" customWidth="1"/>
    <col min="268" max="268" width="30.28515625" style="1" customWidth="1"/>
    <col min="269" max="269" width="20.28515625" style="1" customWidth="1"/>
    <col min="270" max="270" width="29.140625" style="1" customWidth="1"/>
    <col min="271" max="271" width="18.42578125" style="1" customWidth="1"/>
    <col min="272" max="272" width="22.85546875" style="1" customWidth="1"/>
    <col min="273" max="273" width="17.42578125" style="1" customWidth="1"/>
    <col min="274" max="274" width="21.5703125" style="1" customWidth="1"/>
    <col min="275" max="512" width="11" style="1"/>
    <col min="513" max="513" width="11.140625" style="1" customWidth="1"/>
    <col min="514" max="514" width="31.140625" style="1" customWidth="1"/>
    <col min="515" max="515" width="23.85546875" style="1" customWidth="1"/>
    <col min="516" max="516" width="28.85546875" style="1" customWidth="1"/>
    <col min="517" max="518" width="27.7109375" style="1" customWidth="1"/>
    <col min="519" max="519" width="26" style="1" customWidth="1"/>
    <col min="520" max="520" width="25.28515625" style="1" customWidth="1"/>
    <col min="521" max="521" width="16.28515625" style="1" customWidth="1"/>
    <col min="522" max="522" width="19.7109375" style="1" customWidth="1"/>
    <col min="523" max="523" width="22" style="1" customWidth="1"/>
    <col min="524" max="524" width="30.28515625" style="1" customWidth="1"/>
    <col min="525" max="525" width="20.28515625" style="1" customWidth="1"/>
    <col min="526" max="526" width="29.140625" style="1" customWidth="1"/>
    <col min="527" max="527" width="18.42578125" style="1" customWidth="1"/>
    <col min="528" max="528" width="22.85546875" style="1" customWidth="1"/>
    <col min="529" max="529" width="17.42578125" style="1" customWidth="1"/>
    <col min="530" max="530" width="21.5703125" style="1" customWidth="1"/>
    <col min="531" max="768" width="11" style="1"/>
    <col min="769" max="769" width="11.140625" style="1" customWidth="1"/>
    <col min="770" max="770" width="31.140625" style="1" customWidth="1"/>
    <col min="771" max="771" width="23.85546875" style="1" customWidth="1"/>
    <col min="772" max="772" width="28.85546875" style="1" customWidth="1"/>
    <col min="773" max="774" width="27.7109375" style="1" customWidth="1"/>
    <col min="775" max="775" width="26" style="1" customWidth="1"/>
    <col min="776" max="776" width="25.28515625" style="1" customWidth="1"/>
    <col min="777" max="777" width="16.28515625" style="1" customWidth="1"/>
    <col min="778" max="778" width="19.7109375" style="1" customWidth="1"/>
    <col min="779" max="779" width="22" style="1" customWidth="1"/>
    <col min="780" max="780" width="30.28515625" style="1" customWidth="1"/>
    <col min="781" max="781" width="20.28515625" style="1" customWidth="1"/>
    <col min="782" max="782" width="29.140625" style="1" customWidth="1"/>
    <col min="783" max="783" width="18.42578125" style="1" customWidth="1"/>
    <col min="784" max="784" width="22.85546875" style="1" customWidth="1"/>
    <col min="785" max="785" width="17.42578125" style="1" customWidth="1"/>
    <col min="786" max="786" width="21.5703125" style="1" customWidth="1"/>
    <col min="787" max="1024" width="11" style="1"/>
    <col min="1025" max="1025" width="11.140625" style="1" customWidth="1"/>
    <col min="1026" max="1026" width="31.140625" style="1" customWidth="1"/>
    <col min="1027" max="1027" width="23.85546875" style="1" customWidth="1"/>
    <col min="1028" max="1028" width="28.85546875" style="1" customWidth="1"/>
    <col min="1029" max="1030" width="27.7109375" style="1" customWidth="1"/>
    <col min="1031" max="1031" width="26" style="1" customWidth="1"/>
    <col min="1032" max="1032" width="25.28515625" style="1" customWidth="1"/>
    <col min="1033" max="1033" width="16.28515625" style="1" customWidth="1"/>
    <col min="1034" max="1034" width="19.7109375" style="1" customWidth="1"/>
    <col min="1035" max="1035" width="22" style="1" customWidth="1"/>
    <col min="1036" max="1036" width="30.28515625" style="1" customWidth="1"/>
    <col min="1037" max="1037" width="20.28515625" style="1" customWidth="1"/>
    <col min="1038" max="1038" width="29.140625" style="1" customWidth="1"/>
    <col min="1039" max="1039" width="18.42578125" style="1" customWidth="1"/>
    <col min="1040" max="1040" width="22.85546875" style="1" customWidth="1"/>
    <col min="1041" max="1041" width="17.42578125" style="1" customWidth="1"/>
    <col min="1042" max="1042" width="21.5703125" style="1" customWidth="1"/>
    <col min="1043" max="1280" width="11" style="1"/>
    <col min="1281" max="1281" width="11.140625" style="1" customWidth="1"/>
    <col min="1282" max="1282" width="31.140625" style="1" customWidth="1"/>
    <col min="1283" max="1283" width="23.85546875" style="1" customWidth="1"/>
    <col min="1284" max="1284" width="28.85546875" style="1" customWidth="1"/>
    <col min="1285" max="1286" width="27.7109375" style="1" customWidth="1"/>
    <col min="1287" max="1287" width="26" style="1" customWidth="1"/>
    <col min="1288" max="1288" width="25.28515625" style="1" customWidth="1"/>
    <col min="1289" max="1289" width="16.28515625" style="1" customWidth="1"/>
    <col min="1290" max="1290" width="19.7109375" style="1" customWidth="1"/>
    <col min="1291" max="1291" width="22" style="1" customWidth="1"/>
    <col min="1292" max="1292" width="30.28515625" style="1" customWidth="1"/>
    <col min="1293" max="1293" width="20.28515625" style="1" customWidth="1"/>
    <col min="1294" max="1294" width="29.140625" style="1" customWidth="1"/>
    <col min="1295" max="1295" width="18.42578125" style="1" customWidth="1"/>
    <col min="1296" max="1296" width="22.85546875" style="1" customWidth="1"/>
    <col min="1297" max="1297" width="17.42578125" style="1" customWidth="1"/>
    <col min="1298" max="1298" width="21.5703125" style="1" customWidth="1"/>
    <col min="1299" max="1536" width="11" style="1"/>
    <col min="1537" max="1537" width="11.140625" style="1" customWidth="1"/>
    <col min="1538" max="1538" width="31.140625" style="1" customWidth="1"/>
    <col min="1539" max="1539" width="23.85546875" style="1" customWidth="1"/>
    <col min="1540" max="1540" width="28.85546875" style="1" customWidth="1"/>
    <col min="1541" max="1542" width="27.7109375" style="1" customWidth="1"/>
    <col min="1543" max="1543" width="26" style="1" customWidth="1"/>
    <col min="1544" max="1544" width="25.28515625" style="1" customWidth="1"/>
    <col min="1545" max="1545" width="16.28515625" style="1" customWidth="1"/>
    <col min="1546" max="1546" width="19.7109375" style="1" customWidth="1"/>
    <col min="1547" max="1547" width="22" style="1" customWidth="1"/>
    <col min="1548" max="1548" width="30.28515625" style="1" customWidth="1"/>
    <col min="1549" max="1549" width="20.28515625" style="1" customWidth="1"/>
    <col min="1550" max="1550" width="29.140625" style="1" customWidth="1"/>
    <col min="1551" max="1551" width="18.42578125" style="1" customWidth="1"/>
    <col min="1552" max="1552" width="22.85546875" style="1" customWidth="1"/>
    <col min="1553" max="1553" width="17.42578125" style="1" customWidth="1"/>
    <col min="1554" max="1554" width="21.5703125" style="1" customWidth="1"/>
    <col min="1555" max="1792" width="11" style="1"/>
    <col min="1793" max="1793" width="11.140625" style="1" customWidth="1"/>
    <col min="1794" max="1794" width="31.140625" style="1" customWidth="1"/>
    <col min="1795" max="1795" width="23.85546875" style="1" customWidth="1"/>
    <col min="1796" max="1796" width="28.85546875" style="1" customWidth="1"/>
    <col min="1797" max="1798" width="27.7109375" style="1" customWidth="1"/>
    <col min="1799" max="1799" width="26" style="1" customWidth="1"/>
    <col min="1800" max="1800" width="25.28515625" style="1" customWidth="1"/>
    <col min="1801" max="1801" width="16.28515625" style="1" customWidth="1"/>
    <col min="1802" max="1802" width="19.7109375" style="1" customWidth="1"/>
    <col min="1803" max="1803" width="22" style="1" customWidth="1"/>
    <col min="1804" max="1804" width="30.28515625" style="1" customWidth="1"/>
    <col min="1805" max="1805" width="20.28515625" style="1" customWidth="1"/>
    <col min="1806" max="1806" width="29.140625" style="1" customWidth="1"/>
    <col min="1807" max="1807" width="18.42578125" style="1" customWidth="1"/>
    <col min="1808" max="1808" width="22.85546875" style="1" customWidth="1"/>
    <col min="1809" max="1809" width="17.42578125" style="1" customWidth="1"/>
    <col min="1810" max="1810" width="21.5703125" style="1" customWidth="1"/>
    <col min="1811" max="2048" width="11" style="1"/>
    <col min="2049" max="2049" width="11.140625" style="1" customWidth="1"/>
    <col min="2050" max="2050" width="31.140625" style="1" customWidth="1"/>
    <col min="2051" max="2051" width="23.85546875" style="1" customWidth="1"/>
    <col min="2052" max="2052" width="28.85546875" style="1" customWidth="1"/>
    <col min="2053" max="2054" width="27.7109375" style="1" customWidth="1"/>
    <col min="2055" max="2055" width="26" style="1" customWidth="1"/>
    <col min="2056" max="2056" width="25.28515625" style="1" customWidth="1"/>
    <col min="2057" max="2057" width="16.28515625" style="1" customWidth="1"/>
    <col min="2058" max="2058" width="19.7109375" style="1" customWidth="1"/>
    <col min="2059" max="2059" width="22" style="1" customWidth="1"/>
    <col min="2060" max="2060" width="30.28515625" style="1" customWidth="1"/>
    <col min="2061" max="2061" width="20.28515625" style="1" customWidth="1"/>
    <col min="2062" max="2062" width="29.140625" style="1" customWidth="1"/>
    <col min="2063" max="2063" width="18.42578125" style="1" customWidth="1"/>
    <col min="2064" max="2064" width="22.85546875" style="1" customWidth="1"/>
    <col min="2065" max="2065" width="17.42578125" style="1" customWidth="1"/>
    <col min="2066" max="2066" width="21.5703125" style="1" customWidth="1"/>
    <col min="2067" max="2304" width="11" style="1"/>
    <col min="2305" max="2305" width="11.140625" style="1" customWidth="1"/>
    <col min="2306" max="2306" width="31.140625" style="1" customWidth="1"/>
    <col min="2307" max="2307" width="23.85546875" style="1" customWidth="1"/>
    <col min="2308" max="2308" width="28.85546875" style="1" customWidth="1"/>
    <col min="2309" max="2310" width="27.7109375" style="1" customWidth="1"/>
    <col min="2311" max="2311" width="26" style="1" customWidth="1"/>
    <col min="2312" max="2312" width="25.28515625" style="1" customWidth="1"/>
    <col min="2313" max="2313" width="16.28515625" style="1" customWidth="1"/>
    <col min="2314" max="2314" width="19.7109375" style="1" customWidth="1"/>
    <col min="2315" max="2315" width="22" style="1" customWidth="1"/>
    <col min="2316" max="2316" width="30.28515625" style="1" customWidth="1"/>
    <col min="2317" max="2317" width="20.28515625" style="1" customWidth="1"/>
    <col min="2318" max="2318" width="29.140625" style="1" customWidth="1"/>
    <col min="2319" max="2319" width="18.42578125" style="1" customWidth="1"/>
    <col min="2320" max="2320" width="22.85546875" style="1" customWidth="1"/>
    <col min="2321" max="2321" width="17.42578125" style="1" customWidth="1"/>
    <col min="2322" max="2322" width="21.5703125" style="1" customWidth="1"/>
    <col min="2323" max="2560" width="11" style="1"/>
    <col min="2561" max="2561" width="11.140625" style="1" customWidth="1"/>
    <col min="2562" max="2562" width="31.140625" style="1" customWidth="1"/>
    <col min="2563" max="2563" width="23.85546875" style="1" customWidth="1"/>
    <col min="2564" max="2564" width="28.85546875" style="1" customWidth="1"/>
    <col min="2565" max="2566" width="27.7109375" style="1" customWidth="1"/>
    <col min="2567" max="2567" width="26" style="1" customWidth="1"/>
    <col min="2568" max="2568" width="25.28515625" style="1" customWidth="1"/>
    <col min="2569" max="2569" width="16.28515625" style="1" customWidth="1"/>
    <col min="2570" max="2570" width="19.7109375" style="1" customWidth="1"/>
    <col min="2571" max="2571" width="22" style="1" customWidth="1"/>
    <col min="2572" max="2572" width="30.28515625" style="1" customWidth="1"/>
    <col min="2573" max="2573" width="20.28515625" style="1" customWidth="1"/>
    <col min="2574" max="2574" width="29.140625" style="1" customWidth="1"/>
    <col min="2575" max="2575" width="18.42578125" style="1" customWidth="1"/>
    <col min="2576" max="2576" width="22.85546875" style="1" customWidth="1"/>
    <col min="2577" max="2577" width="17.42578125" style="1" customWidth="1"/>
    <col min="2578" max="2578" width="21.5703125" style="1" customWidth="1"/>
    <col min="2579" max="2816" width="11" style="1"/>
    <col min="2817" max="2817" width="11.140625" style="1" customWidth="1"/>
    <col min="2818" max="2818" width="31.140625" style="1" customWidth="1"/>
    <col min="2819" max="2819" width="23.85546875" style="1" customWidth="1"/>
    <col min="2820" max="2820" width="28.85546875" style="1" customWidth="1"/>
    <col min="2821" max="2822" width="27.7109375" style="1" customWidth="1"/>
    <col min="2823" max="2823" width="26" style="1" customWidth="1"/>
    <col min="2824" max="2824" width="25.28515625" style="1" customWidth="1"/>
    <col min="2825" max="2825" width="16.28515625" style="1" customWidth="1"/>
    <col min="2826" max="2826" width="19.7109375" style="1" customWidth="1"/>
    <col min="2827" max="2827" width="22" style="1" customWidth="1"/>
    <col min="2828" max="2828" width="30.28515625" style="1" customWidth="1"/>
    <col min="2829" max="2829" width="20.28515625" style="1" customWidth="1"/>
    <col min="2830" max="2830" width="29.140625" style="1" customWidth="1"/>
    <col min="2831" max="2831" width="18.42578125" style="1" customWidth="1"/>
    <col min="2832" max="2832" width="22.85546875" style="1" customWidth="1"/>
    <col min="2833" max="2833" width="17.42578125" style="1" customWidth="1"/>
    <col min="2834" max="2834" width="21.5703125" style="1" customWidth="1"/>
    <col min="2835" max="3072" width="11" style="1"/>
    <col min="3073" max="3073" width="11.140625" style="1" customWidth="1"/>
    <col min="3074" max="3074" width="31.140625" style="1" customWidth="1"/>
    <col min="3075" max="3075" width="23.85546875" style="1" customWidth="1"/>
    <col min="3076" max="3076" width="28.85546875" style="1" customWidth="1"/>
    <col min="3077" max="3078" width="27.7109375" style="1" customWidth="1"/>
    <col min="3079" max="3079" width="26" style="1" customWidth="1"/>
    <col min="3080" max="3080" width="25.28515625" style="1" customWidth="1"/>
    <col min="3081" max="3081" width="16.28515625" style="1" customWidth="1"/>
    <col min="3082" max="3082" width="19.7109375" style="1" customWidth="1"/>
    <col min="3083" max="3083" width="22" style="1" customWidth="1"/>
    <col min="3084" max="3084" width="30.28515625" style="1" customWidth="1"/>
    <col min="3085" max="3085" width="20.28515625" style="1" customWidth="1"/>
    <col min="3086" max="3086" width="29.140625" style="1" customWidth="1"/>
    <col min="3087" max="3087" width="18.42578125" style="1" customWidth="1"/>
    <col min="3088" max="3088" width="22.85546875" style="1" customWidth="1"/>
    <col min="3089" max="3089" width="17.42578125" style="1" customWidth="1"/>
    <col min="3090" max="3090" width="21.5703125" style="1" customWidth="1"/>
    <col min="3091" max="3328" width="11" style="1"/>
    <col min="3329" max="3329" width="11.140625" style="1" customWidth="1"/>
    <col min="3330" max="3330" width="31.140625" style="1" customWidth="1"/>
    <col min="3331" max="3331" width="23.85546875" style="1" customWidth="1"/>
    <col min="3332" max="3332" width="28.85546875" style="1" customWidth="1"/>
    <col min="3333" max="3334" width="27.7109375" style="1" customWidth="1"/>
    <col min="3335" max="3335" width="26" style="1" customWidth="1"/>
    <col min="3336" max="3336" width="25.28515625" style="1" customWidth="1"/>
    <col min="3337" max="3337" width="16.28515625" style="1" customWidth="1"/>
    <col min="3338" max="3338" width="19.7109375" style="1" customWidth="1"/>
    <col min="3339" max="3339" width="22" style="1" customWidth="1"/>
    <col min="3340" max="3340" width="30.28515625" style="1" customWidth="1"/>
    <col min="3341" max="3341" width="20.28515625" style="1" customWidth="1"/>
    <col min="3342" max="3342" width="29.140625" style="1" customWidth="1"/>
    <col min="3343" max="3343" width="18.42578125" style="1" customWidth="1"/>
    <col min="3344" max="3344" width="22.85546875" style="1" customWidth="1"/>
    <col min="3345" max="3345" width="17.42578125" style="1" customWidth="1"/>
    <col min="3346" max="3346" width="21.5703125" style="1" customWidth="1"/>
    <col min="3347" max="3584" width="11" style="1"/>
    <col min="3585" max="3585" width="11.140625" style="1" customWidth="1"/>
    <col min="3586" max="3586" width="31.140625" style="1" customWidth="1"/>
    <col min="3587" max="3587" width="23.85546875" style="1" customWidth="1"/>
    <col min="3588" max="3588" width="28.85546875" style="1" customWidth="1"/>
    <col min="3589" max="3590" width="27.7109375" style="1" customWidth="1"/>
    <col min="3591" max="3591" width="26" style="1" customWidth="1"/>
    <col min="3592" max="3592" width="25.28515625" style="1" customWidth="1"/>
    <col min="3593" max="3593" width="16.28515625" style="1" customWidth="1"/>
    <col min="3594" max="3594" width="19.7109375" style="1" customWidth="1"/>
    <col min="3595" max="3595" width="22" style="1" customWidth="1"/>
    <col min="3596" max="3596" width="30.28515625" style="1" customWidth="1"/>
    <col min="3597" max="3597" width="20.28515625" style="1" customWidth="1"/>
    <col min="3598" max="3598" width="29.140625" style="1" customWidth="1"/>
    <col min="3599" max="3599" width="18.42578125" style="1" customWidth="1"/>
    <col min="3600" max="3600" width="22.85546875" style="1" customWidth="1"/>
    <col min="3601" max="3601" width="17.42578125" style="1" customWidth="1"/>
    <col min="3602" max="3602" width="21.5703125" style="1" customWidth="1"/>
    <col min="3603" max="3840" width="11" style="1"/>
    <col min="3841" max="3841" width="11.140625" style="1" customWidth="1"/>
    <col min="3842" max="3842" width="31.140625" style="1" customWidth="1"/>
    <col min="3843" max="3843" width="23.85546875" style="1" customWidth="1"/>
    <col min="3844" max="3844" width="28.85546875" style="1" customWidth="1"/>
    <col min="3845" max="3846" width="27.7109375" style="1" customWidth="1"/>
    <col min="3847" max="3847" width="26" style="1" customWidth="1"/>
    <col min="3848" max="3848" width="25.28515625" style="1" customWidth="1"/>
    <col min="3849" max="3849" width="16.28515625" style="1" customWidth="1"/>
    <col min="3850" max="3850" width="19.7109375" style="1" customWidth="1"/>
    <col min="3851" max="3851" width="22" style="1" customWidth="1"/>
    <col min="3852" max="3852" width="30.28515625" style="1" customWidth="1"/>
    <col min="3853" max="3853" width="20.28515625" style="1" customWidth="1"/>
    <col min="3854" max="3854" width="29.140625" style="1" customWidth="1"/>
    <col min="3855" max="3855" width="18.42578125" style="1" customWidth="1"/>
    <col min="3856" max="3856" width="22.85546875" style="1" customWidth="1"/>
    <col min="3857" max="3857" width="17.42578125" style="1" customWidth="1"/>
    <col min="3858" max="3858" width="21.5703125" style="1" customWidth="1"/>
    <col min="3859" max="4096" width="11" style="1"/>
    <col min="4097" max="4097" width="11.140625" style="1" customWidth="1"/>
    <col min="4098" max="4098" width="31.140625" style="1" customWidth="1"/>
    <col min="4099" max="4099" width="23.85546875" style="1" customWidth="1"/>
    <col min="4100" max="4100" width="28.85546875" style="1" customWidth="1"/>
    <col min="4101" max="4102" width="27.7109375" style="1" customWidth="1"/>
    <col min="4103" max="4103" width="26" style="1" customWidth="1"/>
    <col min="4104" max="4104" width="25.28515625" style="1" customWidth="1"/>
    <col min="4105" max="4105" width="16.28515625" style="1" customWidth="1"/>
    <col min="4106" max="4106" width="19.7109375" style="1" customWidth="1"/>
    <col min="4107" max="4107" width="22" style="1" customWidth="1"/>
    <col min="4108" max="4108" width="30.28515625" style="1" customWidth="1"/>
    <col min="4109" max="4109" width="20.28515625" style="1" customWidth="1"/>
    <col min="4110" max="4110" width="29.140625" style="1" customWidth="1"/>
    <col min="4111" max="4111" width="18.42578125" style="1" customWidth="1"/>
    <col min="4112" max="4112" width="22.85546875" style="1" customWidth="1"/>
    <col min="4113" max="4113" width="17.42578125" style="1" customWidth="1"/>
    <col min="4114" max="4114" width="21.5703125" style="1" customWidth="1"/>
    <col min="4115" max="4352" width="11" style="1"/>
    <col min="4353" max="4353" width="11.140625" style="1" customWidth="1"/>
    <col min="4354" max="4354" width="31.140625" style="1" customWidth="1"/>
    <col min="4355" max="4355" width="23.85546875" style="1" customWidth="1"/>
    <col min="4356" max="4356" width="28.85546875" style="1" customWidth="1"/>
    <col min="4357" max="4358" width="27.7109375" style="1" customWidth="1"/>
    <col min="4359" max="4359" width="26" style="1" customWidth="1"/>
    <col min="4360" max="4360" width="25.28515625" style="1" customWidth="1"/>
    <col min="4361" max="4361" width="16.28515625" style="1" customWidth="1"/>
    <col min="4362" max="4362" width="19.7109375" style="1" customWidth="1"/>
    <col min="4363" max="4363" width="22" style="1" customWidth="1"/>
    <col min="4364" max="4364" width="30.28515625" style="1" customWidth="1"/>
    <col min="4365" max="4365" width="20.28515625" style="1" customWidth="1"/>
    <col min="4366" max="4366" width="29.140625" style="1" customWidth="1"/>
    <col min="4367" max="4367" width="18.42578125" style="1" customWidth="1"/>
    <col min="4368" max="4368" width="22.85546875" style="1" customWidth="1"/>
    <col min="4369" max="4369" width="17.42578125" style="1" customWidth="1"/>
    <col min="4370" max="4370" width="21.5703125" style="1" customWidth="1"/>
    <col min="4371" max="4608" width="11" style="1"/>
    <col min="4609" max="4609" width="11.140625" style="1" customWidth="1"/>
    <col min="4610" max="4610" width="31.140625" style="1" customWidth="1"/>
    <col min="4611" max="4611" width="23.85546875" style="1" customWidth="1"/>
    <col min="4612" max="4612" width="28.85546875" style="1" customWidth="1"/>
    <col min="4613" max="4614" width="27.7109375" style="1" customWidth="1"/>
    <col min="4615" max="4615" width="26" style="1" customWidth="1"/>
    <col min="4616" max="4616" width="25.28515625" style="1" customWidth="1"/>
    <col min="4617" max="4617" width="16.28515625" style="1" customWidth="1"/>
    <col min="4618" max="4618" width="19.7109375" style="1" customWidth="1"/>
    <col min="4619" max="4619" width="22" style="1" customWidth="1"/>
    <col min="4620" max="4620" width="30.28515625" style="1" customWidth="1"/>
    <col min="4621" max="4621" width="20.28515625" style="1" customWidth="1"/>
    <col min="4622" max="4622" width="29.140625" style="1" customWidth="1"/>
    <col min="4623" max="4623" width="18.42578125" style="1" customWidth="1"/>
    <col min="4624" max="4624" width="22.85546875" style="1" customWidth="1"/>
    <col min="4625" max="4625" width="17.42578125" style="1" customWidth="1"/>
    <col min="4626" max="4626" width="21.5703125" style="1" customWidth="1"/>
    <col min="4627" max="4864" width="11" style="1"/>
    <col min="4865" max="4865" width="11.140625" style="1" customWidth="1"/>
    <col min="4866" max="4866" width="31.140625" style="1" customWidth="1"/>
    <col min="4867" max="4867" width="23.85546875" style="1" customWidth="1"/>
    <col min="4868" max="4868" width="28.85546875" style="1" customWidth="1"/>
    <col min="4869" max="4870" width="27.7109375" style="1" customWidth="1"/>
    <col min="4871" max="4871" width="26" style="1" customWidth="1"/>
    <col min="4872" max="4872" width="25.28515625" style="1" customWidth="1"/>
    <col min="4873" max="4873" width="16.28515625" style="1" customWidth="1"/>
    <col min="4874" max="4874" width="19.7109375" style="1" customWidth="1"/>
    <col min="4875" max="4875" width="22" style="1" customWidth="1"/>
    <col min="4876" max="4876" width="30.28515625" style="1" customWidth="1"/>
    <col min="4877" max="4877" width="20.28515625" style="1" customWidth="1"/>
    <col min="4878" max="4878" width="29.140625" style="1" customWidth="1"/>
    <col min="4879" max="4879" width="18.42578125" style="1" customWidth="1"/>
    <col min="4880" max="4880" width="22.85546875" style="1" customWidth="1"/>
    <col min="4881" max="4881" width="17.42578125" style="1" customWidth="1"/>
    <col min="4882" max="4882" width="21.5703125" style="1" customWidth="1"/>
    <col min="4883" max="5120" width="11" style="1"/>
    <col min="5121" max="5121" width="11.140625" style="1" customWidth="1"/>
    <col min="5122" max="5122" width="31.140625" style="1" customWidth="1"/>
    <col min="5123" max="5123" width="23.85546875" style="1" customWidth="1"/>
    <col min="5124" max="5124" width="28.85546875" style="1" customWidth="1"/>
    <col min="5125" max="5126" width="27.7109375" style="1" customWidth="1"/>
    <col min="5127" max="5127" width="26" style="1" customWidth="1"/>
    <col min="5128" max="5128" width="25.28515625" style="1" customWidth="1"/>
    <col min="5129" max="5129" width="16.28515625" style="1" customWidth="1"/>
    <col min="5130" max="5130" width="19.7109375" style="1" customWidth="1"/>
    <col min="5131" max="5131" width="22" style="1" customWidth="1"/>
    <col min="5132" max="5132" width="30.28515625" style="1" customWidth="1"/>
    <col min="5133" max="5133" width="20.28515625" style="1" customWidth="1"/>
    <col min="5134" max="5134" width="29.140625" style="1" customWidth="1"/>
    <col min="5135" max="5135" width="18.42578125" style="1" customWidth="1"/>
    <col min="5136" max="5136" width="22.85546875" style="1" customWidth="1"/>
    <col min="5137" max="5137" width="17.42578125" style="1" customWidth="1"/>
    <col min="5138" max="5138" width="21.5703125" style="1" customWidth="1"/>
    <col min="5139" max="5376" width="11" style="1"/>
    <col min="5377" max="5377" width="11.140625" style="1" customWidth="1"/>
    <col min="5378" max="5378" width="31.140625" style="1" customWidth="1"/>
    <col min="5379" max="5379" width="23.85546875" style="1" customWidth="1"/>
    <col min="5380" max="5380" width="28.85546875" style="1" customWidth="1"/>
    <col min="5381" max="5382" width="27.7109375" style="1" customWidth="1"/>
    <col min="5383" max="5383" width="26" style="1" customWidth="1"/>
    <col min="5384" max="5384" width="25.28515625" style="1" customWidth="1"/>
    <col min="5385" max="5385" width="16.28515625" style="1" customWidth="1"/>
    <col min="5386" max="5386" width="19.7109375" style="1" customWidth="1"/>
    <col min="5387" max="5387" width="22" style="1" customWidth="1"/>
    <col min="5388" max="5388" width="30.28515625" style="1" customWidth="1"/>
    <col min="5389" max="5389" width="20.28515625" style="1" customWidth="1"/>
    <col min="5390" max="5390" width="29.140625" style="1" customWidth="1"/>
    <col min="5391" max="5391" width="18.42578125" style="1" customWidth="1"/>
    <col min="5392" max="5392" width="22.85546875" style="1" customWidth="1"/>
    <col min="5393" max="5393" width="17.42578125" style="1" customWidth="1"/>
    <col min="5394" max="5394" width="21.5703125" style="1" customWidth="1"/>
    <col min="5395" max="5632" width="11" style="1"/>
    <col min="5633" max="5633" width="11.140625" style="1" customWidth="1"/>
    <col min="5634" max="5634" width="31.140625" style="1" customWidth="1"/>
    <col min="5635" max="5635" width="23.85546875" style="1" customWidth="1"/>
    <col min="5636" max="5636" width="28.85546875" style="1" customWidth="1"/>
    <col min="5637" max="5638" width="27.7109375" style="1" customWidth="1"/>
    <col min="5639" max="5639" width="26" style="1" customWidth="1"/>
    <col min="5640" max="5640" width="25.28515625" style="1" customWidth="1"/>
    <col min="5641" max="5641" width="16.28515625" style="1" customWidth="1"/>
    <col min="5642" max="5642" width="19.7109375" style="1" customWidth="1"/>
    <col min="5643" max="5643" width="22" style="1" customWidth="1"/>
    <col min="5644" max="5644" width="30.28515625" style="1" customWidth="1"/>
    <col min="5645" max="5645" width="20.28515625" style="1" customWidth="1"/>
    <col min="5646" max="5646" width="29.140625" style="1" customWidth="1"/>
    <col min="5647" max="5647" width="18.42578125" style="1" customWidth="1"/>
    <col min="5648" max="5648" width="22.85546875" style="1" customWidth="1"/>
    <col min="5649" max="5649" width="17.42578125" style="1" customWidth="1"/>
    <col min="5650" max="5650" width="21.5703125" style="1" customWidth="1"/>
    <col min="5651" max="5888" width="11" style="1"/>
    <col min="5889" max="5889" width="11.140625" style="1" customWidth="1"/>
    <col min="5890" max="5890" width="31.140625" style="1" customWidth="1"/>
    <col min="5891" max="5891" width="23.85546875" style="1" customWidth="1"/>
    <col min="5892" max="5892" width="28.85546875" style="1" customWidth="1"/>
    <col min="5893" max="5894" width="27.7109375" style="1" customWidth="1"/>
    <col min="5895" max="5895" width="26" style="1" customWidth="1"/>
    <col min="5896" max="5896" width="25.28515625" style="1" customWidth="1"/>
    <col min="5897" max="5897" width="16.28515625" style="1" customWidth="1"/>
    <col min="5898" max="5898" width="19.7109375" style="1" customWidth="1"/>
    <col min="5899" max="5899" width="22" style="1" customWidth="1"/>
    <col min="5900" max="5900" width="30.28515625" style="1" customWidth="1"/>
    <col min="5901" max="5901" width="20.28515625" style="1" customWidth="1"/>
    <col min="5902" max="5902" width="29.140625" style="1" customWidth="1"/>
    <col min="5903" max="5903" width="18.42578125" style="1" customWidth="1"/>
    <col min="5904" max="5904" width="22.85546875" style="1" customWidth="1"/>
    <col min="5905" max="5905" width="17.42578125" style="1" customWidth="1"/>
    <col min="5906" max="5906" width="21.5703125" style="1" customWidth="1"/>
    <col min="5907" max="6144" width="11" style="1"/>
    <col min="6145" max="6145" width="11.140625" style="1" customWidth="1"/>
    <col min="6146" max="6146" width="31.140625" style="1" customWidth="1"/>
    <col min="6147" max="6147" width="23.85546875" style="1" customWidth="1"/>
    <col min="6148" max="6148" width="28.85546875" style="1" customWidth="1"/>
    <col min="6149" max="6150" width="27.7109375" style="1" customWidth="1"/>
    <col min="6151" max="6151" width="26" style="1" customWidth="1"/>
    <col min="6152" max="6152" width="25.28515625" style="1" customWidth="1"/>
    <col min="6153" max="6153" width="16.28515625" style="1" customWidth="1"/>
    <col min="6154" max="6154" width="19.7109375" style="1" customWidth="1"/>
    <col min="6155" max="6155" width="22" style="1" customWidth="1"/>
    <col min="6156" max="6156" width="30.28515625" style="1" customWidth="1"/>
    <col min="6157" max="6157" width="20.28515625" style="1" customWidth="1"/>
    <col min="6158" max="6158" width="29.140625" style="1" customWidth="1"/>
    <col min="6159" max="6159" width="18.42578125" style="1" customWidth="1"/>
    <col min="6160" max="6160" width="22.85546875" style="1" customWidth="1"/>
    <col min="6161" max="6161" width="17.42578125" style="1" customWidth="1"/>
    <col min="6162" max="6162" width="21.5703125" style="1" customWidth="1"/>
    <col min="6163" max="6400" width="11" style="1"/>
    <col min="6401" max="6401" width="11.140625" style="1" customWidth="1"/>
    <col min="6402" max="6402" width="31.140625" style="1" customWidth="1"/>
    <col min="6403" max="6403" width="23.85546875" style="1" customWidth="1"/>
    <col min="6404" max="6404" width="28.85546875" style="1" customWidth="1"/>
    <col min="6405" max="6406" width="27.7109375" style="1" customWidth="1"/>
    <col min="6407" max="6407" width="26" style="1" customWidth="1"/>
    <col min="6408" max="6408" width="25.28515625" style="1" customWidth="1"/>
    <col min="6409" max="6409" width="16.28515625" style="1" customWidth="1"/>
    <col min="6410" max="6410" width="19.7109375" style="1" customWidth="1"/>
    <col min="6411" max="6411" width="22" style="1" customWidth="1"/>
    <col min="6412" max="6412" width="30.28515625" style="1" customWidth="1"/>
    <col min="6413" max="6413" width="20.28515625" style="1" customWidth="1"/>
    <col min="6414" max="6414" width="29.140625" style="1" customWidth="1"/>
    <col min="6415" max="6415" width="18.42578125" style="1" customWidth="1"/>
    <col min="6416" max="6416" width="22.85546875" style="1" customWidth="1"/>
    <col min="6417" max="6417" width="17.42578125" style="1" customWidth="1"/>
    <col min="6418" max="6418" width="21.5703125" style="1" customWidth="1"/>
    <col min="6419" max="6656" width="11" style="1"/>
    <col min="6657" max="6657" width="11.140625" style="1" customWidth="1"/>
    <col min="6658" max="6658" width="31.140625" style="1" customWidth="1"/>
    <col min="6659" max="6659" width="23.85546875" style="1" customWidth="1"/>
    <col min="6660" max="6660" width="28.85546875" style="1" customWidth="1"/>
    <col min="6661" max="6662" width="27.7109375" style="1" customWidth="1"/>
    <col min="6663" max="6663" width="26" style="1" customWidth="1"/>
    <col min="6664" max="6664" width="25.28515625" style="1" customWidth="1"/>
    <col min="6665" max="6665" width="16.28515625" style="1" customWidth="1"/>
    <col min="6666" max="6666" width="19.7109375" style="1" customWidth="1"/>
    <col min="6667" max="6667" width="22" style="1" customWidth="1"/>
    <col min="6668" max="6668" width="30.28515625" style="1" customWidth="1"/>
    <col min="6669" max="6669" width="20.28515625" style="1" customWidth="1"/>
    <col min="6670" max="6670" width="29.140625" style="1" customWidth="1"/>
    <col min="6671" max="6671" width="18.42578125" style="1" customWidth="1"/>
    <col min="6672" max="6672" width="22.85546875" style="1" customWidth="1"/>
    <col min="6673" max="6673" width="17.42578125" style="1" customWidth="1"/>
    <col min="6674" max="6674" width="21.5703125" style="1" customWidth="1"/>
    <col min="6675" max="6912" width="11" style="1"/>
    <col min="6913" max="6913" width="11.140625" style="1" customWidth="1"/>
    <col min="6914" max="6914" width="31.140625" style="1" customWidth="1"/>
    <col min="6915" max="6915" width="23.85546875" style="1" customWidth="1"/>
    <col min="6916" max="6916" width="28.85546875" style="1" customWidth="1"/>
    <col min="6917" max="6918" width="27.7109375" style="1" customWidth="1"/>
    <col min="6919" max="6919" width="26" style="1" customWidth="1"/>
    <col min="6920" max="6920" width="25.28515625" style="1" customWidth="1"/>
    <col min="6921" max="6921" width="16.28515625" style="1" customWidth="1"/>
    <col min="6922" max="6922" width="19.7109375" style="1" customWidth="1"/>
    <col min="6923" max="6923" width="22" style="1" customWidth="1"/>
    <col min="6924" max="6924" width="30.28515625" style="1" customWidth="1"/>
    <col min="6925" max="6925" width="20.28515625" style="1" customWidth="1"/>
    <col min="6926" max="6926" width="29.140625" style="1" customWidth="1"/>
    <col min="6927" max="6927" width="18.42578125" style="1" customWidth="1"/>
    <col min="6928" max="6928" width="22.85546875" style="1" customWidth="1"/>
    <col min="6929" max="6929" width="17.42578125" style="1" customWidth="1"/>
    <col min="6930" max="6930" width="21.5703125" style="1" customWidth="1"/>
    <col min="6931" max="7168" width="11" style="1"/>
    <col min="7169" max="7169" width="11.140625" style="1" customWidth="1"/>
    <col min="7170" max="7170" width="31.140625" style="1" customWidth="1"/>
    <col min="7171" max="7171" width="23.85546875" style="1" customWidth="1"/>
    <col min="7172" max="7172" width="28.85546875" style="1" customWidth="1"/>
    <col min="7173" max="7174" width="27.7109375" style="1" customWidth="1"/>
    <col min="7175" max="7175" width="26" style="1" customWidth="1"/>
    <col min="7176" max="7176" width="25.28515625" style="1" customWidth="1"/>
    <col min="7177" max="7177" width="16.28515625" style="1" customWidth="1"/>
    <col min="7178" max="7178" width="19.7109375" style="1" customWidth="1"/>
    <col min="7179" max="7179" width="22" style="1" customWidth="1"/>
    <col min="7180" max="7180" width="30.28515625" style="1" customWidth="1"/>
    <col min="7181" max="7181" width="20.28515625" style="1" customWidth="1"/>
    <col min="7182" max="7182" width="29.140625" style="1" customWidth="1"/>
    <col min="7183" max="7183" width="18.42578125" style="1" customWidth="1"/>
    <col min="7184" max="7184" width="22.85546875" style="1" customWidth="1"/>
    <col min="7185" max="7185" width="17.42578125" style="1" customWidth="1"/>
    <col min="7186" max="7186" width="21.5703125" style="1" customWidth="1"/>
    <col min="7187" max="7424" width="11" style="1"/>
    <col min="7425" max="7425" width="11.140625" style="1" customWidth="1"/>
    <col min="7426" max="7426" width="31.140625" style="1" customWidth="1"/>
    <col min="7427" max="7427" width="23.85546875" style="1" customWidth="1"/>
    <col min="7428" max="7428" width="28.85546875" style="1" customWidth="1"/>
    <col min="7429" max="7430" width="27.7109375" style="1" customWidth="1"/>
    <col min="7431" max="7431" width="26" style="1" customWidth="1"/>
    <col min="7432" max="7432" width="25.28515625" style="1" customWidth="1"/>
    <col min="7433" max="7433" width="16.28515625" style="1" customWidth="1"/>
    <col min="7434" max="7434" width="19.7109375" style="1" customWidth="1"/>
    <col min="7435" max="7435" width="22" style="1" customWidth="1"/>
    <col min="7436" max="7436" width="30.28515625" style="1" customWidth="1"/>
    <col min="7437" max="7437" width="20.28515625" style="1" customWidth="1"/>
    <col min="7438" max="7438" width="29.140625" style="1" customWidth="1"/>
    <col min="7439" max="7439" width="18.42578125" style="1" customWidth="1"/>
    <col min="7440" max="7440" width="22.85546875" style="1" customWidth="1"/>
    <col min="7441" max="7441" width="17.42578125" style="1" customWidth="1"/>
    <col min="7442" max="7442" width="21.5703125" style="1" customWidth="1"/>
    <col min="7443" max="7680" width="11" style="1"/>
    <col min="7681" max="7681" width="11.140625" style="1" customWidth="1"/>
    <col min="7682" max="7682" width="31.140625" style="1" customWidth="1"/>
    <col min="7683" max="7683" width="23.85546875" style="1" customWidth="1"/>
    <col min="7684" max="7684" width="28.85546875" style="1" customWidth="1"/>
    <col min="7685" max="7686" width="27.7109375" style="1" customWidth="1"/>
    <col min="7687" max="7687" width="26" style="1" customWidth="1"/>
    <col min="7688" max="7688" width="25.28515625" style="1" customWidth="1"/>
    <col min="7689" max="7689" width="16.28515625" style="1" customWidth="1"/>
    <col min="7690" max="7690" width="19.7109375" style="1" customWidth="1"/>
    <col min="7691" max="7691" width="22" style="1" customWidth="1"/>
    <col min="7692" max="7692" width="30.28515625" style="1" customWidth="1"/>
    <col min="7693" max="7693" width="20.28515625" style="1" customWidth="1"/>
    <col min="7694" max="7694" width="29.140625" style="1" customWidth="1"/>
    <col min="7695" max="7695" width="18.42578125" style="1" customWidth="1"/>
    <col min="7696" max="7696" width="22.85546875" style="1" customWidth="1"/>
    <col min="7697" max="7697" width="17.42578125" style="1" customWidth="1"/>
    <col min="7698" max="7698" width="21.5703125" style="1" customWidth="1"/>
    <col min="7699" max="7936" width="11" style="1"/>
    <col min="7937" max="7937" width="11.140625" style="1" customWidth="1"/>
    <col min="7938" max="7938" width="31.140625" style="1" customWidth="1"/>
    <col min="7939" max="7939" width="23.85546875" style="1" customWidth="1"/>
    <col min="7940" max="7940" width="28.85546875" style="1" customWidth="1"/>
    <col min="7941" max="7942" width="27.7109375" style="1" customWidth="1"/>
    <col min="7943" max="7943" width="26" style="1" customWidth="1"/>
    <col min="7944" max="7944" width="25.28515625" style="1" customWidth="1"/>
    <col min="7945" max="7945" width="16.28515625" style="1" customWidth="1"/>
    <col min="7946" max="7946" width="19.7109375" style="1" customWidth="1"/>
    <col min="7947" max="7947" width="22" style="1" customWidth="1"/>
    <col min="7948" max="7948" width="30.28515625" style="1" customWidth="1"/>
    <col min="7949" max="7949" width="20.28515625" style="1" customWidth="1"/>
    <col min="7950" max="7950" width="29.140625" style="1" customWidth="1"/>
    <col min="7951" max="7951" width="18.42578125" style="1" customWidth="1"/>
    <col min="7952" max="7952" width="22.85546875" style="1" customWidth="1"/>
    <col min="7953" max="7953" width="17.42578125" style="1" customWidth="1"/>
    <col min="7954" max="7954" width="21.5703125" style="1" customWidth="1"/>
    <col min="7955" max="8192" width="11" style="1"/>
    <col min="8193" max="8193" width="11.140625" style="1" customWidth="1"/>
    <col min="8194" max="8194" width="31.140625" style="1" customWidth="1"/>
    <col min="8195" max="8195" width="23.85546875" style="1" customWidth="1"/>
    <col min="8196" max="8196" width="28.85546875" style="1" customWidth="1"/>
    <col min="8197" max="8198" width="27.7109375" style="1" customWidth="1"/>
    <col min="8199" max="8199" width="26" style="1" customWidth="1"/>
    <col min="8200" max="8200" width="25.28515625" style="1" customWidth="1"/>
    <col min="8201" max="8201" width="16.28515625" style="1" customWidth="1"/>
    <col min="8202" max="8202" width="19.7109375" style="1" customWidth="1"/>
    <col min="8203" max="8203" width="22" style="1" customWidth="1"/>
    <col min="8204" max="8204" width="30.28515625" style="1" customWidth="1"/>
    <col min="8205" max="8205" width="20.28515625" style="1" customWidth="1"/>
    <col min="8206" max="8206" width="29.140625" style="1" customWidth="1"/>
    <col min="8207" max="8207" width="18.42578125" style="1" customWidth="1"/>
    <col min="8208" max="8208" width="22.85546875" style="1" customWidth="1"/>
    <col min="8209" max="8209" width="17.42578125" style="1" customWidth="1"/>
    <col min="8210" max="8210" width="21.5703125" style="1" customWidth="1"/>
    <col min="8211" max="8448" width="11" style="1"/>
    <col min="8449" max="8449" width="11.140625" style="1" customWidth="1"/>
    <col min="8450" max="8450" width="31.140625" style="1" customWidth="1"/>
    <col min="8451" max="8451" width="23.85546875" style="1" customWidth="1"/>
    <col min="8452" max="8452" width="28.85546875" style="1" customWidth="1"/>
    <col min="8453" max="8454" width="27.7109375" style="1" customWidth="1"/>
    <col min="8455" max="8455" width="26" style="1" customWidth="1"/>
    <col min="8456" max="8456" width="25.28515625" style="1" customWidth="1"/>
    <col min="8457" max="8457" width="16.28515625" style="1" customWidth="1"/>
    <col min="8458" max="8458" width="19.7109375" style="1" customWidth="1"/>
    <col min="8459" max="8459" width="22" style="1" customWidth="1"/>
    <col min="8460" max="8460" width="30.28515625" style="1" customWidth="1"/>
    <col min="8461" max="8461" width="20.28515625" style="1" customWidth="1"/>
    <col min="8462" max="8462" width="29.140625" style="1" customWidth="1"/>
    <col min="8463" max="8463" width="18.42578125" style="1" customWidth="1"/>
    <col min="8464" max="8464" width="22.85546875" style="1" customWidth="1"/>
    <col min="8465" max="8465" width="17.42578125" style="1" customWidth="1"/>
    <col min="8466" max="8466" width="21.5703125" style="1" customWidth="1"/>
    <col min="8467" max="8704" width="11" style="1"/>
    <col min="8705" max="8705" width="11.140625" style="1" customWidth="1"/>
    <col min="8706" max="8706" width="31.140625" style="1" customWidth="1"/>
    <col min="8707" max="8707" width="23.85546875" style="1" customWidth="1"/>
    <col min="8708" max="8708" width="28.85546875" style="1" customWidth="1"/>
    <col min="8709" max="8710" width="27.7109375" style="1" customWidth="1"/>
    <col min="8711" max="8711" width="26" style="1" customWidth="1"/>
    <col min="8712" max="8712" width="25.28515625" style="1" customWidth="1"/>
    <col min="8713" max="8713" width="16.28515625" style="1" customWidth="1"/>
    <col min="8714" max="8714" width="19.7109375" style="1" customWidth="1"/>
    <col min="8715" max="8715" width="22" style="1" customWidth="1"/>
    <col min="8716" max="8716" width="30.28515625" style="1" customWidth="1"/>
    <col min="8717" max="8717" width="20.28515625" style="1" customWidth="1"/>
    <col min="8718" max="8718" width="29.140625" style="1" customWidth="1"/>
    <col min="8719" max="8719" width="18.42578125" style="1" customWidth="1"/>
    <col min="8720" max="8720" width="22.85546875" style="1" customWidth="1"/>
    <col min="8721" max="8721" width="17.42578125" style="1" customWidth="1"/>
    <col min="8722" max="8722" width="21.5703125" style="1" customWidth="1"/>
    <col min="8723" max="8960" width="11" style="1"/>
    <col min="8961" max="8961" width="11.140625" style="1" customWidth="1"/>
    <col min="8962" max="8962" width="31.140625" style="1" customWidth="1"/>
    <col min="8963" max="8963" width="23.85546875" style="1" customWidth="1"/>
    <col min="8964" max="8964" width="28.85546875" style="1" customWidth="1"/>
    <col min="8965" max="8966" width="27.7109375" style="1" customWidth="1"/>
    <col min="8967" max="8967" width="26" style="1" customWidth="1"/>
    <col min="8968" max="8968" width="25.28515625" style="1" customWidth="1"/>
    <col min="8969" max="8969" width="16.28515625" style="1" customWidth="1"/>
    <col min="8970" max="8970" width="19.7109375" style="1" customWidth="1"/>
    <col min="8971" max="8971" width="22" style="1" customWidth="1"/>
    <col min="8972" max="8972" width="30.28515625" style="1" customWidth="1"/>
    <col min="8973" max="8973" width="20.28515625" style="1" customWidth="1"/>
    <col min="8974" max="8974" width="29.140625" style="1" customWidth="1"/>
    <col min="8975" max="8975" width="18.42578125" style="1" customWidth="1"/>
    <col min="8976" max="8976" width="22.85546875" style="1" customWidth="1"/>
    <col min="8977" max="8977" width="17.42578125" style="1" customWidth="1"/>
    <col min="8978" max="8978" width="21.5703125" style="1" customWidth="1"/>
    <col min="8979" max="9216" width="11" style="1"/>
    <col min="9217" max="9217" width="11.140625" style="1" customWidth="1"/>
    <col min="9218" max="9218" width="31.140625" style="1" customWidth="1"/>
    <col min="9219" max="9219" width="23.85546875" style="1" customWidth="1"/>
    <col min="9220" max="9220" width="28.85546875" style="1" customWidth="1"/>
    <col min="9221" max="9222" width="27.7109375" style="1" customWidth="1"/>
    <col min="9223" max="9223" width="26" style="1" customWidth="1"/>
    <col min="9224" max="9224" width="25.28515625" style="1" customWidth="1"/>
    <col min="9225" max="9225" width="16.28515625" style="1" customWidth="1"/>
    <col min="9226" max="9226" width="19.7109375" style="1" customWidth="1"/>
    <col min="9227" max="9227" width="22" style="1" customWidth="1"/>
    <col min="9228" max="9228" width="30.28515625" style="1" customWidth="1"/>
    <col min="9229" max="9229" width="20.28515625" style="1" customWidth="1"/>
    <col min="9230" max="9230" width="29.140625" style="1" customWidth="1"/>
    <col min="9231" max="9231" width="18.42578125" style="1" customWidth="1"/>
    <col min="9232" max="9232" width="22.85546875" style="1" customWidth="1"/>
    <col min="9233" max="9233" width="17.42578125" style="1" customWidth="1"/>
    <col min="9234" max="9234" width="21.5703125" style="1" customWidth="1"/>
    <col min="9235" max="9472" width="11" style="1"/>
    <col min="9473" max="9473" width="11.140625" style="1" customWidth="1"/>
    <col min="9474" max="9474" width="31.140625" style="1" customWidth="1"/>
    <col min="9475" max="9475" width="23.85546875" style="1" customWidth="1"/>
    <col min="9476" max="9476" width="28.85546875" style="1" customWidth="1"/>
    <col min="9477" max="9478" width="27.7109375" style="1" customWidth="1"/>
    <col min="9479" max="9479" width="26" style="1" customWidth="1"/>
    <col min="9480" max="9480" width="25.28515625" style="1" customWidth="1"/>
    <col min="9481" max="9481" width="16.28515625" style="1" customWidth="1"/>
    <col min="9482" max="9482" width="19.7109375" style="1" customWidth="1"/>
    <col min="9483" max="9483" width="22" style="1" customWidth="1"/>
    <col min="9484" max="9484" width="30.28515625" style="1" customWidth="1"/>
    <col min="9485" max="9485" width="20.28515625" style="1" customWidth="1"/>
    <col min="9486" max="9486" width="29.140625" style="1" customWidth="1"/>
    <col min="9487" max="9487" width="18.42578125" style="1" customWidth="1"/>
    <col min="9488" max="9488" width="22.85546875" style="1" customWidth="1"/>
    <col min="9489" max="9489" width="17.42578125" style="1" customWidth="1"/>
    <col min="9490" max="9490" width="21.5703125" style="1" customWidth="1"/>
    <col min="9491" max="9728" width="11" style="1"/>
    <col min="9729" max="9729" width="11.140625" style="1" customWidth="1"/>
    <col min="9730" max="9730" width="31.140625" style="1" customWidth="1"/>
    <col min="9731" max="9731" width="23.85546875" style="1" customWidth="1"/>
    <col min="9732" max="9732" width="28.85546875" style="1" customWidth="1"/>
    <col min="9733" max="9734" width="27.7109375" style="1" customWidth="1"/>
    <col min="9735" max="9735" width="26" style="1" customWidth="1"/>
    <col min="9736" max="9736" width="25.28515625" style="1" customWidth="1"/>
    <col min="9737" max="9737" width="16.28515625" style="1" customWidth="1"/>
    <col min="9738" max="9738" width="19.7109375" style="1" customWidth="1"/>
    <col min="9739" max="9739" width="22" style="1" customWidth="1"/>
    <col min="9740" max="9740" width="30.28515625" style="1" customWidth="1"/>
    <col min="9741" max="9741" width="20.28515625" style="1" customWidth="1"/>
    <col min="9742" max="9742" width="29.140625" style="1" customWidth="1"/>
    <col min="9743" max="9743" width="18.42578125" style="1" customWidth="1"/>
    <col min="9744" max="9744" width="22.85546875" style="1" customWidth="1"/>
    <col min="9745" max="9745" width="17.42578125" style="1" customWidth="1"/>
    <col min="9746" max="9746" width="21.5703125" style="1" customWidth="1"/>
    <col min="9747" max="9984" width="11" style="1"/>
    <col min="9985" max="9985" width="11.140625" style="1" customWidth="1"/>
    <col min="9986" max="9986" width="31.140625" style="1" customWidth="1"/>
    <col min="9987" max="9987" width="23.85546875" style="1" customWidth="1"/>
    <col min="9988" max="9988" width="28.85546875" style="1" customWidth="1"/>
    <col min="9989" max="9990" width="27.7109375" style="1" customWidth="1"/>
    <col min="9991" max="9991" width="26" style="1" customWidth="1"/>
    <col min="9992" max="9992" width="25.28515625" style="1" customWidth="1"/>
    <col min="9993" max="9993" width="16.28515625" style="1" customWidth="1"/>
    <col min="9994" max="9994" width="19.7109375" style="1" customWidth="1"/>
    <col min="9995" max="9995" width="22" style="1" customWidth="1"/>
    <col min="9996" max="9996" width="30.28515625" style="1" customWidth="1"/>
    <col min="9997" max="9997" width="20.28515625" style="1" customWidth="1"/>
    <col min="9998" max="9998" width="29.140625" style="1" customWidth="1"/>
    <col min="9999" max="9999" width="18.42578125" style="1" customWidth="1"/>
    <col min="10000" max="10000" width="22.85546875" style="1" customWidth="1"/>
    <col min="10001" max="10001" width="17.42578125" style="1" customWidth="1"/>
    <col min="10002" max="10002" width="21.5703125" style="1" customWidth="1"/>
    <col min="10003" max="10240" width="11" style="1"/>
    <col min="10241" max="10241" width="11.140625" style="1" customWidth="1"/>
    <col min="10242" max="10242" width="31.140625" style="1" customWidth="1"/>
    <col min="10243" max="10243" width="23.85546875" style="1" customWidth="1"/>
    <col min="10244" max="10244" width="28.85546875" style="1" customWidth="1"/>
    <col min="10245" max="10246" width="27.7109375" style="1" customWidth="1"/>
    <col min="10247" max="10247" width="26" style="1" customWidth="1"/>
    <col min="10248" max="10248" width="25.28515625" style="1" customWidth="1"/>
    <col min="10249" max="10249" width="16.28515625" style="1" customWidth="1"/>
    <col min="10250" max="10250" width="19.7109375" style="1" customWidth="1"/>
    <col min="10251" max="10251" width="22" style="1" customWidth="1"/>
    <col min="10252" max="10252" width="30.28515625" style="1" customWidth="1"/>
    <col min="10253" max="10253" width="20.28515625" style="1" customWidth="1"/>
    <col min="10254" max="10254" width="29.140625" style="1" customWidth="1"/>
    <col min="10255" max="10255" width="18.42578125" style="1" customWidth="1"/>
    <col min="10256" max="10256" width="22.85546875" style="1" customWidth="1"/>
    <col min="10257" max="10257" width="17.42578125" style="1" customWidth="1"/>
    <col min="10258" max="10258" width="21.5703125" style="1" customWidth="1"/>
    <col min="10259" max="10496" width="11" style="1"/>
    <col min="10497" max="10497" width="11.140625" style="1" customWidth="1"/>
    <col min="10498" max="10498" width="31.140625" style="1" customWidth="1"/>
    <col min="10499" max="10499" width="23.85546875" style="1" customWidth="1"/>
    <col min="10500" max="10500" width="28.85546875" style="1" customWidth="1"/>
    <col min="10501" max="10502" width="27.7109375" style="1" customWidth="1"/>
    <col min="10503" max="10503" width="26" style="1" customWidth="1"/>
    <col min="10504" max="10504" width="25.28515625" style="1" customWidth="1"/>
    <col min="10505" max="10505" width="16.28515625" style="1" customWidth="1"/>
    <col min="10506" max="10506" width="19.7109375" style="1" customWidth="1"/>
    <col min="10507" max="10507" width="22" style="1" customWidth="1"/>
    <col min="10508" max="10508" width="30.28515625" style="1" customWidth="1"/>
    <col min="10509" max="10509" width="20.28515625" style="1" customWidth="1"/>
    <col min="10510" max="10510" width="29.140625" style="1" customWidth="1"/>
    <col min="10511" max="10511" width="18.42578125" style="1" customWidth="1"/>
    <col min="10512" max="10512" width="22.85546875" style="1" customWidth="1"/>
    <col min="10513" max="10513" width="17.42578125" style="1" customWidth="1"/>
    <col min="10514" max="10514" width="21.5703125" style="1" customWidth="1"/>
    <col min="10515" max="10752" width="11" style="1"/>
    <col min="10753" max="10753" width="11.140625" style="1" customWidth="1"/>
    <col min="10754" max="10754" width="31.140625" style="1" customWidth="1"/>
    <col min="10755" max="10755" width="23.85546875" style="1" customWidth="1"/>
    <col min="10756" max="10756" width="28.85546875" style="1" customWidth="1"/>
    <col min="10757" max="10758" width="27.7109375" style="1" customWidth="1"/>
    <col min="10759" max="10759" width="26" style="1" customWidth="1"/>
    <col min="10760" max="10760" width="25.28515625" style="1" customWidth="1"/>
    <col min="10761" max="10761" width="16.28515625" style="1" customWidth="1"/>
    <col min="10762" max="10762" width="19.7109375" style="1" customWidth="1"/>
    <col min="10763" max="10763" width="22" style="1" customWidth="1"/>
    <col min="10764" max="10764" width="30.28515625" style="1" customWidth="1"/>
    <col min="10765" max="10765" width="20.28515625" style="1" customWidth="1"/>
    <col min="10766" max="10766" width="29.140625" style="1" customWidth="1"/>
    <col min="10767" max="10767" width="18.42578125" style="1" customWidth="1"/>
    <col min="10768" max="10768" width="22.85546875" style="1" customWidth="1"/>
    <col min="10769" max="10769" width="17.42578125" style="1" customWidth="1"/>
    <col min="10770" max="10770" width="21.5703125" style="1" customWidth="1"/>
    <col min="10771" max="11008" width="11" style="1"/>
    <col min="11009" max="11009" width="11.140625" style="1" customWidth="1"/>
    <col min="11010" max="11010" width="31.140625" style="1" customWidth="1"/>
    <col min="11011" max="11011" width="23.85546875" style="1" customWidth="1"/>
    <col min="11012" max="11012" width="28.85546875" style="1" customWidth="1"/>
    <col min="11013" max="11014" width="27.7109375" style="1" customWidth="1"/>
    <col min="11015" max="11015" width="26" style="1" customWidth="1"/>
    <col min="11016" max="11016" width="25.28515625" style="1" customWidth="1"/>
    <col min="11017" max="11017" width="16.28515625" style="1" customWidth="1"/>
    <col min="11018" max="11018" width="19.7109375" style="1" customWidth="1"/>
    <col min="11019" max="11019" width="22" style="1" customWidth="1"/>
    <col min="11020" max="11020" width="30.28515625" style="1" customWidth="1"/>
    <col min="11021" max="11021" width="20.28515625" style="1" customWidth="1"/>
    <col min="11022" max="11022" width="29.140625" style="1" customWidth="1"/>
    <col min="11023" max="11023" width="18.42578125" style="1" customWidth="1"/>
    <col min="11024" max="11024" width="22.85546875" style="1" customWidth="1"/>
    <col min="11025" max="11025" width="17.42578125" style="1" customWidth="1"/>
    <col min="11026" max="11026" width="21.5703125" style="1" customWidth="1"/>
    <col min="11027" max="11264" width="11" style="1"/>
    <col min="11265" max="11265" width="11.140625" style="1" customWidth="1"/>
    <col min="11266" max="11266" width="31.140625" style="1" customWidth="1"/>
    <col min="11267" max="11267" width="23.85546875" style="1" customWidth="1"/>
    <col min="11268" max="11268" width="28.85546875" style="1" customWidth="1"/>
    <col min="11269" max="11270" width="27.7109375" style="1" customWidth="1"/>
    <col min="11271" max="11271" width="26" style="1" customWidth="1"/>
    <col min="11272" max="11272" width="25.28515625" style="1" customWidth="1"/>
    <col min="11273" max="11273" width="16.28515625" style="1" customWidth="1"/>
    <col min="11274" max="11274" width="19.7109375" style="1" customWidth="1"/>
    <col min="11275" max="11275" width="22" style="1" customWidth="1"/>
    <col min="11276" max="11276" width="30.28515625" style="1" customWidth="1"/>
    <col min="11277" max="11277" width="20.28515625" style="1" customWidth="1"/>
    <col min="11278" max="11278" width="29.140625" style="1" customWidth="1"/>
    <col min="11279" max="11279" width="18.42578125" style="1" customWidth="1"/>
    <col min="11280" max="11280" width="22.85546875" style="1" customWidth="1"/>
    <col min="11281" max="11281" width="17.42578125" style="1" customWidth="1"/>
    <col min="11282" max="11282" width="21.5703125" style="1" customWidth="1"/>
    <col min="11283" max="11520" width="11" style="1"/>
    <col min="11521" max="11521" width="11.140625" style="1" customWidth="1"/>
    <col min="11522" max="11522" width="31.140625" style="1" customWidth="1"/>
    <col min="11523" max="11523" width="23.85546875" style="1" customWidth="1"/>
    <col min="11524" max="11524" width="28.85546875" style="1" customWidth="1"/>
    <col min="11525" max="11526" width="27.7109375" style="1" customWidth="1"/>
    <col min="11527" max="11527" width="26" style="1" customWidth="1"/>
    <col min="11528" max="11528" width="25.28515625" style="1" customWidth="1"/>
    <col min="11529" max="11529" width="16.28515625" style="1" customWidth="1"/>
    <col min="11530" max="11530" width="19.7109375" style="1" customWidth="1"/>
    <col min="11531" max="11531" width="22" style="1" customWidth="1"/>
    <col min="11532" max="11532" width="30.28515625" style="1" customWidth="1"/>
    <col min="11533" max="11533" width="20.28515625" style="1" customWidth="1"/>
    <col min="11534" max="11534" width="29.140625" style="1" customWidth="1"/>
    <col min="11535" max="11535" width="18.42578125" style="1" customWidth="1"/>
    <col min="11536" max="11536" width="22.85546875" style="1" customWidth="1"/>
    <col min="11537" max="11537" width="17.42578125" style="1" customWidth="1"/>
    <col min="11538" max="11538" width="21.5703125" style="1" customWidth="1"/>
    <col min="11539" max="11776" width="11" style="1"/>
    <col min="11777" max="11777" width="11.140625" style="1" customWidth="1"/>
    <col min="11778" max="11778" width="31.140625" style="1" customWidth="1"/>
    <col min="11779" max="11779" width="23.85546875" style="1" customWidth="1"/>
    <col min="11780" max="11780" width="28.85546875" style="1" customWidth="1"/>
    <col min="11781" max="11782" width="27.7109375" style="1" customWidth="1"/>
    <col min="11783" max="11783" width="26" style="1" customWidth="1"/>
    <col min="11784" max="11784" width="25.28515625" style="1" customWidth="1"/>
    <col min="11785" max="11785" width="16.28515625" style="1" customWidth="1"/>
    <col min="11786" max="11786" width="19.7109375" style="1" customWidth="1"/>
    <col min="11787" max="11787" width="22" style="1" customWidth="1"/>
    <col min="11788" max="11788" width="30.28515625" style="1" customWidth="1"/>
    <col min="11789" max="11789" width="20.28515625" style="1" customWidth="1"/>
    <col min="11790" max="11790" width="29.140625" style="1" customWidth="1"/>
    <col min="11791" max="11791" width="18.42578125" style="1" customWidth="1"/>
    <col min="11792" max="11792" width="22.85546875" style="1" customWidth="1"/>
    <col min="11793" max="11793" width="17.42578125" style="1" customWidth="1"/>
    <col min="11794" max="11794" width="21.5703125" style="1" customWidth="1"/>
    <col min="11795" max="12032" width="11" style="1"/>
    <col min="12033" max="12033" width="11.140625" style="1" customWidth="1"/>
    <col min="12034" max="12034" width="31.140625" style="1" customWidth="1"/>
    <col min="12035" max="12035" width="23.85546875" style="1" customWidth="1"/>
    <col min="12036" max="12036" width="28.85546875" style="1" customWidth="1"/>
    <col min="12037" max="12038" width="27.7109375" style="1" customWidth="1"/>
    <col min="12039" max="12039" width="26" style="1" customWidth="1"/>
    <col min="12040" max="12040" width="25.28515625" style="1" customWidth="1"/>
    <col min="12041" max="12041" width="16.28515625" style="1" customWidth="1"/>
    <col min="12042" max="12042" width="19.7109375" style="1" customWidth="1"/>
    <col min="12043" max="12043" width="22" style="1" customWidth="1"/>
    <col min="12044" max="12044" width="30.28515625" style="1" customWidth="1"/>
    <col min="12045" max="12045" width="20.28515625" style="1" customWidth="1"/>
    <col min="12046" max="12046" width="29.140625" style="1" customWidth="1"/>
    <col min="12047" max="12047" width="18.42578125" style="1" customWidth="1"/>
    <col min="12048" max="12048" width="22.85546875" style="1" customWidth="1"/>
    <col min="12049" max="12049" width="17.42578125" style="1" customWidth="1"/>
    <col min="12050" max="12050" width="21.5703125" style="1" customWidth="1"/>
    <col min="12051" max="12288" width="11" style="1"/>
    <col min="12289" max="12289" width="11.140625" style="1" customWidth="1"/>
    <col min="12290" max="12290" width="31.140625" style="1" customWidth="1"/>
    <col min="12291" max="12291" width="23.85546875" style="1" customWidth="1"/>
    <col min="12292" max="12292" width="28.85546875" style="1" customWidth="1"/>
    <col min="12293" max="12294" width="27.7109375" style="1" customWidth="1"/>
    <col min="12295" max="12295" width="26" style="1" customWidth="1"/>
    <col min="12296" max="12296" width="25.28515625" style="1" customWidth="1"/>
    <col min="12297" max="12297" width="16.28515625" style="1" customWidth="1"/>
    <col min="12298" max="12298" width="19.7109375" style="1" customWidth="1"/>
    <col min="12299" max="12299" width="22" style="1" customWidth="1"/>
    <col min="12300" max="12300" width="30.28515625" style="1" customWidth="1"/>
    <col min="12301" max="12301" width="20.28515625" style="1" customWidth="1"/>
    <col min="12302" max="12302" width="29.140625" style="1" customWidth="1"/>
    <col min="12303" max="12303" width="18.42578125" style="1" customWidth="1"/>
    <col min="12304" max="12304" width="22.85546875" style="1" customWidth="1"/>
    <col min="12305" max="12305" width="17.42578125" style="1" customWidth="1"/>
    <col min="12306" max="12306" width="21.5703125" style="1" customWidth="1"/>
    <col min="12307" max="12544" width="11" style="1"/>
    <col min="12545" max="12545" width="11.140625" style="1" customWidth="1"/>
    <col min="12546" max="12546" width="31.140625" style="1" customWidth="1"/>
    <col min="12547" max="12547" width="23.85546875" style="1" customWidth="1"/>
    <col min="12548" max="12548" width="28.85546875" style="1" customWidth="1"/>
    <col min="12549" max="12550" width="27.7109375" style="1" customWidth="1"/>
    <col min="12551" max="12551" width="26" style="1" customWidth="1"/>
    <col min="12552" max="12552" width="25.28515625" style="1" customWidth="1"/>
    <col min="12553" max="12553" width="16.28515625" style="1" customWidth="1"/>
    <col min="12554" max="12554" width="19.7109375" style="1" customWidth="1"/>
    <col min="12555" max="12555" width="22" style="1" customWidth="1"/>
    <col min="12556" max="12556" width="30.28515625" style="1" customWidth="1"/>
    <col min="12557" max="12557" width="20.28515625" style="1" customWidth="1"/>
    <col min="12558" max="12558" width="29.140625" style="1" customWidth="1"/>
    <col min="12559" max="12559" width="18.42578125" style="1" customWidth="1"/>
    <col min="12560" max="12560" width="22.85546875" style="1" customWidth="1"/>
    <col min="12561" max="12561" width="17.42578125" style="1" customWidth="1"/>
    <col min="12562" max="12562" width="21.5703125" style="1" customWidth="1"/>
    <col min="12563" max="12800" width="11" style="1"/>
    <col min="12801" max="12801" width="11.140625" style="1" customWidth="1"/>
    <col min="12802" max="12802" width="31.140625" style="1" customWidth="1"/>
    <col min="12803" max="12803" width="23.85546875" style="1" customWidth="1"/>
    <col min="12804" max="12804" width="28.85546875" style="1" customWidth="1"/>
    <col min="12805" max="12806" width="27.7109375" style="1" customWidth="1"/>
    <col min="12807" max="12807" width="26" style="1" customWidth="1"/>
    <col min="12808" max="12808" width="25.28515625" style="1" customWidth="1"/>
    <col min="12809" max="12809" width="16.28515625" style="1" customWidth="1"/>
    <col min="12810" max="12810" width="19.7109375" style="1" customWidth="1"/>
    <col min="12811" max="12811" width="22" style="1" customWidth="1"/>
    <col min="12812" max="12812" width="30.28515625" style="1" customWidth="1"/>
    <col min="12813" max="12813" width="20.28515625" style="1" customWidth="1"/>
    <col min="12814" max="12814" width="29.140625" style="1" customWidth="1"/>
    <col min="12815" max="12815" width="18.42578125" style="1" customWidth="1"/>
    <col min="12816" max="12816" width="22.85546875" style="1" customWidth="1"/>
    <col min="12817" max="12817" width="17.42578125" style="1" customWidth="1"/>
    <col min="12818" max="12818" width="21.5703125" style="1" customWidth="1"/>
    <col min="12819" max="13056" width="11" style="1"/>
    <col min="13057" max="13057" width="11.140625" style="1" customWidth="1"/>
    <col min="13058" max="13058" width="31.140625" style="1" customWidth="1"/>
    <col min="13059" max="13059" width="23.85546875" style="1" customWidth="1"/>
    <col min="13060" max="13060" width="28.85546875" style="1" customWidth="1"/>
    <col min="13061" max="13062" width="27.7109375" style="1" customWidth="1"/>
    <col min="13063" max="13063" width="26" style="1" customWidth="1"/>
    <col min="13064" max="13064" width="25.28515625" style="1" customWidth="1"/>
    <col min="13065" max="13065" width="16.28515625" style="1" customWidth="1"/>
    <col min="13066" max="13066" width="19.7109375" style="1" customWidth="1"/>
    <col min="13067" max="13067" width="22" style="1" customWidth="1"/>
    <col min="13068" max="13068" width="30.28515625" style="1" customWidth="1"/>
    <col min="13069" max="13069" width="20.28515625" style="1" customWidth="1"/>
    <col min="13070" max="13070" width="29.140625" style="1" customWidth="1"/>
    <col min="13071" max="13071" width="18.42578125" style="1" customWidth="1"/>
    <col min="13072" max="13072" width="22.85546875" style="1" customWidth="1"/>
    <col min="13073" max="13073" width="17.42578125" style="1" customWidth="1"/>
    <col min="13074" max="13074" width="21.5703125" style="1" customWidth="1"/>
    <col min="13075" max="13312" width="11" style="1"/>
    <col min="13313" max="13313" width="11.140625" style="1" customWidth="1"/>
    <col min="13314" max="13314" width="31.140625" style="1" customWidth="1"/>
    <col min="13315" max="13315" width="23.85546875" style="1" customWidth="1"/>
    <col min="13316" max="13316" width="28.85546875" style="1" customWidth="1"/>
    <col min="13317" max="13318" width="27.7109375" style="1" customWidth="1"/>
    <col min="13319" max="13319" width="26" style="1" customWidth="1"/>
    <col min="13320" max="13320" width="25.28515625" style="1" customWidth="1"/>
    <col min="13321" max="13321" width="16.28515625" style="1" customWidth="1"/>
    <col min="13322" max="13322" width="19.7109375" style="1" customWidth="1"/>
    <col min="13323" max="13323" width="22" style="1" customWidth="1"/>
    <col min="13324" max="13324" width="30.28515625" style="1" customWidth="1"/>
    <col min="13325" max="13325" width="20.28515625" style="1" customWidth="1"/>
    <col min="13326" max="13326" width="29.140625" style="1" customWidth="1"/>
    <col min="13327" max="13327" width="18.42578125" style="1" customWidth="1"/>
    <col min="13328" max="13328" width="22.85546875" style="1" customWidth="1"/>
    <col min="13329" max="13329" width="17.42578125" style="1" customWidth="1"/>
    <col min="13330" max="13330" width="21.5703125" style="1" customWidth="1"/>
    <col min="13331" max="13568" width="11" style="1"/>
    <col min="13569" max="13569" width="11.140625" style="1" customWidth="1"/>
    <col min="13570" max="13570" width="31.140625" style="1" customWidth="1"/>
    <col min="13571" max="13571" width="23.85546875" style="1" customWidth="1"/>
    <col min="13572" max="13572" width="28.85546875" style="1" customWidth="1"/>
    <col min="13573" max="13574" width="27.7109375" style="1" customWidth="1"/>
    <col min="13575" max="13575" width="26" style="1" customWidth="1"/>
    <col min="13576" max="13576" width="25.28515625" style="1" customWidth="1"/>
    <col min="13577" max="13577" width="16.28515625" style="1" customWidth="1"/>
    <col min="13578" max="13578" width="19.7109375" style="1" customWidth="1"/>
    <col min="13579" max="13579" width="22" style="1" customWidth="1"/>
    <col min="13580" max="13580" width="30.28515625" style="1" customWidth="1"/>
    <col min="13581" max="13581" width="20.28515625" style="1" customWidth="1"/>
    <col min="13582" max="13582" width="29.140625" style="1" customWidth="1"/>
    <col min="13583" max="13583" width="18.42578125" style="1" customWidth="1"/>
    <col min="13584" max="13584" width="22.85546875" style="1" customWidth="1"/>
    <col min="13585" max="13585" width="17.42578125" style="1" customWidth="1"/>
    <col min="13586" max="13586" width="21.5703125" style="1" customWidth="1"/>
    <col min="13587" max="13824" width="11" style="1"/>
    <col min="13825" max="13825" width="11.140625" style="1" customWidth="1"/>
    <col min="13826" max="13826" width="31.140625" style="1" customWidth="1"/>
    <col min="13827" max="13827" width="23.85546875" style="1" customWidth="1"/>
    <col min="13828" max="13828" width="28.85546875" style="1" customWidth="1"/>
    <col min="13829" max="13830" width="27.7109375" style="1" customWidth="1"/>
    <col min="13831" max="13831" width="26" style="1" customWidth="1"/>
    <col min="13832" max="13832" width="25.28515625" style="1" customWidth="1"/>
    <col min="13833" max="13833" width="16.28515625" style="1" customWidth="1"/>
    <col min="13834" max="13834" width="19.7109375" style="1" customWidth="1"/>
    <col min="13835" max="13835" width="22" style="1" customWidth="1"/>
    <col min="13836" max="13836" width="30.28515625" style="1" customWidth="1"/>
    <col min="13837" max="13837" width="20.28515625" style="1" customWidth="1"/>
    <col min="13838" max="13838" width="29.140625" style="1" customWidth="1"/>
    <col min="13839" max="13839" width="18.42578125" style="1" customWidth="1"/>
    <col min="13840" max="13840" width="22.85546875" style="1" customWidth="1"/>
    <col min="13841" max="13841" width="17.42578125" style="1" customWidth="1"/>
    <col min="13842" max="13842" width="21.5703125" style="1" customWidth="1"/>
    <col min="13843" max="14080" width="11" style="1"/>
    <col min="14081" max="14081" width="11.140625" style="1" customWidth="1"/>
    <col min="14082" max="14082" width="31.140625" style="1" customWidth="1"/>
    <col min="14083" max="14083" width="23.85546875" style="1" customWidth="1"/>
    <col min="14084" max="14084" width="28.85546875" style="1" customWidth="1"/>
    <col min="14085" max="14086" width="27.7109375" style="1" customWidth="1"/>
    <col min="14087" max="14087" width="26" style="1" customWidth="1"/>
    <col min="14088" max="14088" width="25.28515625" style="1" customWidth="1"/>
    <col min="14089" max="14089" width="16.28515625" style="1" customWidth="1"/>
    <col min="14090" max="14090" width="19.7109375" style="1" customWidth="1"/>
    <col min="14091" max="14091" width="22" style="1" customWidth="1"/>
    <col min="14092" max="14092" width="30.28515625" style="1" customWidth="1"/>
    <col min="14093" max="14093" width="20.28515625" style="1" customWidth="1"/>
    <col min="14094" max="14094" width="29.140625" style="1" customWidth="1"/>
    <col min="14095" max="14095" width="18.42578125" style="1" customWidth="1"/>
    <col min="14096" max="14096" width="22.85546875" style="1" customWidth="1"/>
    <col min="14097" max="14097" width="17.42578125" style="1" customWidth="1"/>
    <col min="14098" max="14098" width="21.5703125" style="1" customWidth="1"/>
    <col min="14099" max="14336" width="11" style="1"/>
    <col min="14337" max="14337" width="11.140625" style="1" customWidth="1"/>
    <col min="14338" max="14338" width="31.140625" style="1" customWidth="1"/>
    <col min="14339" max="14339" width="23.85546875" style="1" customWidth="1"/>
    <col min="14340" max="14340" width="28.85546875" style="1" customWidth="1"/>
    <col min="14341" max="14342" width="27.7109375" style="1" customWidth="1"/>
    <col min="14343" max="14343" width="26" style="1" customWidth="1"/>
    <col min="14344" max="14344" width="25.28515625" style="1" customWidth="1"/>
    <col min="14345" max="14345" width="16.28515625" style="1" customWidth="1"/>
    <col min="14346" max="14346" width="19.7109375" style="1" customWidth="1"/>
    <col min="14347" max="14347" width="22" style="1" customWidth="1"/>
    <col min="14348" max="14348" width="30.28515625" style="1" customWidth="1"/>
    <col min="14349" max="14349" width="20.28515625" style="1" customWidth="1"/>
    <col min="14350" max="14350" width="29.140625" style="1" customWidth="1"/>
    <col min="14351" max="14351" width="18.42578125" style="1" customWidth="1"/>
    <col min="14352" max="14352" width="22.85546875" style="1" customWidth="1"/>
    <col min="14353" max="14353" width="17.42578125" style="1" customWidth="1"/>
    <col min="14354" max="14354" width="21.5703125" style="1" customWidth="1"/>
    <col min="14355" max="14592" width="11" style="1"/>
    <col min="14593" max="14593" width="11.140625" style="1" customWidth="1"/>
    <col min="14594" max="14594" width="31.140625" style="1" customWidth="1"/>
    <col min="14595" max="14595" width="23.85546875" style="1" customWidth="1"/>
    <col min="14596" max="14596" width="28.85546875" style="1" customWidth="1"/>
    <col min="14597" max="14598" width="27.7109375" style="1" customWidth="1"/>
    <col min="14599" max="14599" width="26" style="1" customWidth="1"/>
    <col min="14600" max="14600" width="25.28515625" style="1" customWidth="1"/>
    <col min="14601" max="14601" width="16.28515625" style="1" customWidth="1"/>
    <col min="14602" max="14602" width="19.7109375" style="1" customWidth="1"/>
    <col min="14603" max="14603" width="22" style="1" customWidth="1"/>
    <col min="14604" max="14604" width="30.28515625" style="1" customWidth="1"/>
    <col min="14605" max="14605" width="20.28515625" style="1" customWidth="1"/>
    <col min="14606" max="14606" width="29.140625" style="1" customWidth="1"/>
    <col min="14607" max="14607" width="18.42578125" style="1" customWidth="1"/>
    <col min="14608" max="14608" width="22.85546875" style="1" customWidth="1"/>
    <col min="14609" max="14609" width="17.42578125" style="1" customWidth="1"/>
    <col min="14610" max="14610" width="21.5703125" style="1" customWidth="1"/>
    <col min="14611" max="14848" width="11" style="1"/>
    <col min="14849" max="14849" width="11.140625" style="1" customWidth="1"/>
    <col min="14850" max="14850" width="31.140625" style="1" customWidth="1"/>
    <col min="14851" max="14851" width="23.85546875" style="1" customWidth="1"/>
    <col min="14852" max="14852" width="28.85546875" style="1" customWidth="1"/>
    <col min="14853" max="14854" width="27.7109375" style="1" customWidth="1"/>
    <col min="14855" max="14855" width="26" style="1" customWidth="1"/>
    <col min="14856" max="14856" width="25.28515625" style="1" customWidth="1"/>
    <col min="14857" max="14857" width="16.28515625" style="1" customWidth="1"/>
    <col min="14858" max="14858" width="19.7109375" style="1" customWidth="1"/>
    <col min="14859" max="14859" width="22" style="1" customWidth="1"/>
    <col min="14860" max="14860" width="30.28515625" style="1" customWidth="1"/>
    <col min="14861" max="14861" width="20.28515625" style="1" customWidth="1"/>
    <col min="14862" max="14862" width="29.140625" style="1" customWidth="1"/>
    <col min="14863" max="14863" width="18.42578125" style="1" customWidth="1"/>
    <col min="14864" max="14864" width="22.85546875" style="1" customWidth="1"/>
    <col min="14865" max="14865" width="17.42578125" style="1" customWidth="1"/>
    <col min="14866" max="14866" width="21.5703125" style="1" customWidth="1"/>
    <col min="14867" max="15104" width="11" style="1"/>
    <col min="15105" max="15105" width="11.140625" style="1" customWidth="1"/>
    <col min="15106" max="15106" width="31.140625" style="1" customWidth="1"/>
    <col min="15107" max="15107" width="23.85546875" style="1" customWidth="1"/>
    <col min="15108" max="15108" width="28.85546875" style="1" customWidth="1"/>
    <col min="15109" max="15110" width="27.7109375" style="1" customWidth="1"/>
    <col min="15111" max="15111" width="26" style="1" customWidth="1"/>
    <col min="15112" max="15112" width="25.28515625" style="1" customWidth="1"/>
    <col min="15113" max="15113" width="16.28515625" style="1" customWidth="1"/>
    <col min="15114" max="15114" width="19.7109375" style="1" customWidth="1"/>
    <col min="15115" max="15115" width="22" style="1" customWidth="1"/>
    <col min="15116" max="15116" width="30.28515625" style="1" customWidth="1"/>
    <col min="15117" max="15117" width="20.28515625" style="1" customWidth="1"/>
    <col min="15118" max="15118" width="29.140625" style="1" customWidth="1"/>
    <col min="15119" max="15119" width="18.42578125" style="1" customWidth="1"/>
    <col min="15120" max="15120" width="22.85546875" style="1" customWidth="1"/>
    <col min="15121" max="15121" width="17.42578125" style="1" customWidth="1"/>
    <col min="15122" max="15122" width="21.5703125" style="1" customWidth="1"/>
    <col min="15123" max="15360" width="11" style="1"/>
    <col min="15361" max="15361" width="11.140625" style="1" customWidth="1"/>
    <col min="15362" max="15362" width="31.140625" style="1" customWidth="1"/>
    <col min="15363" max="15363" width="23.85546875" style="1" customWidth="1"/>
    <col min="15364" max="15364" width="28.85546875" style="1" customWidth="1"/>
    <col min="15365" max="15366" width="27.7109375" style="1" customWidth="1"/>
    <col min="15367" max="15367" width="26" style="1" customWidth="1"/>
    <col min="15368" max="15368" width="25.28515625" style="1" customWidth="1"/>
    <col min="15369" max="15369" width="16.28515625" style="1" customWidth="1"/>
    <col min="15370" max="15370" width="19.7109375" style="1" customWidth="1"/>
    <col min="15371" max="15371" width="22" style="1" customWidth="1"/>
    <col min="15372" max="15372" width="30.28515625" style="1" customWidth="1"/>
    <col min="15373" max="15373" width="20.28515625" style="1" customWidth="1"/>
    <col min="15374" max="15374" width="29.140625" style="1" customWidth="1"/>
    <col min="15375" max="15375" width="18.42578125" style="1" customWidth="1"/>
    <col min="15376" max="15376" width="22.85546875" style="1" customWidth="1"/>
    <col min="15377" max="15377" width="17.42578125" style="1" customWidth="1"/>
    <col min="15378" max="15378" width="21.5703125" style="1" customWidth="1"/>
    <col min="15379" max="15616" width="11" style="1"/>
    <col min="15617" max="15617" width="11.140625" style="1" customWidth="1"/>
    <col min="15618" max="15618" width="31.140625" style="1" customWidth="1"/>
    <col min="15619" max="15619" width="23.85546875" style="1" customWidth="1"/>
    <col min="15620" max="15620" width="28.85546875" style="1" customWidth="1"/>
    <col min="15621" max="15622" width="27.7109375" style="1" customWidth="1"/>
    <col min="15623" max="15623" width="26" style="1" customWidth="1"/>
    <col min="15624" max="15624" width="25.28515625" style="1" customWidth="1"/>
    <col min="15625" max="15625" width="16.28515625" style="1" customWidth="1"/>
    <col min="15626" max="15626" width="19.7109375" style="1" customWidth="1"/>
    <col min="15627" max="15627" width="22" style="1" customWidth="1"/>
    <col min="15628" max="15628" width="30.28515625" style="1" customWidth="1"/>
    <col min="15629" max="15629" width="20.28515625" style="1" customWidth="1"/>
    <col min="15630" max="15630" width="29.140625" style="1" customWidth="1"/>
    <col min="15631" max="15631" width="18.42578125" style="1" customWidth="1"/>
    <col min="15632" max="15632" width="22.85546875" style="1" customWidth="1"/>
    <col min="15633" max="15633" width="17.42578125" style="1" customWidth="1"/>
    <col min="15634" max="15634" width="21.5703125" style="1" customWidth="1"/>
    <col min="15635" max="15872" width="11" style="1"/>
    <col min="15873" max="15873" width="11.140625" style="1" customWidth="1"/>
    <col min="15874" max="15874" width="31.140625" style="1" customWidth="1"/>
    <col min="15875" max="15875" width="23.85546875" style="1" customWidth="1"/>
    <col min="15876" max="15876" width="28.85546875" style="1" customWidth="1"/>
    <col min="15877" max="15878" width="27.7109375" style="1" customWidth="1"/>
    <col min="15879" max="15879" width="26" style="1" customWidth="1"/>
    <col min="15880" max="15880" width="25.28515625" style="1" customWidth="1"/>
    <col min="15881" max="15881" width="16.28515625" style="1" customWidth="1"/>
    <col min="15882" max="15882" width="19.7109375" style="1" customWidth="1"/>
    <col min="15883" max="15883" width="22" style="1" customWidth="1"/>
    <col min="15884" max="15884" width="30.28515625" style="1" customWidth="1"/>
    <col min="15885" max="15885" width="20.28515625" style="1" customWidth="1"/>
    <col min="15886" max="15886" width="29.140625" style="1" customWidth="1"/>
    <col min="15887" max="15887" width="18.42578125" style="1" customWidth="1"/>
    <col min="15888" max="15888" width="22.85546875" style="1" customWidth="1"/>
    <col min="15889" max="15889" width="17.42578125" style="1" customWidth="1"/>
    <col min="15890" max="15890" width="21.5703125" style="1" customWidth="1"/>
    <col min="15891" max="16128" width="11" style="1"/>
    <col min="16129" max="16129" width="11.140625" style="1" customWidth="1"/>
    <col min="16130" max="16130" width="31.140625" style="1" customWidth="1"/>
    <col min="16131" max="16131" width="23.85546875" style="1" customWidth="1"/>
    <col min="16132" max="16132" width="28.85546875" style="1" customWidth="1"/>
    <col min="16133" max="16134" width="27.7109375" style="1" customWidth="1"/>
    <col min="16135" max="16135" width="26" style="1" customWidth="1"/>
    <col min="16136" max="16136" width="25.28515625" style="1" customWidth="1"/>
    <col min="16137" max="16137" width="16.28515625" style="1" customWidth="1"/>
    <col min="16138" max="16138" width="19.7109375" style="1" customWidth="1"/>
    <col min="16139" max="16139" width="22" style="1" customWidth="1"/>
    <col min="16140" max="16140" width="30.28515625" style="1" customWidth="1"/>
    <col min="16141" max="16141" width="20.28515625" style="1" customWidth="1"/>
    <col min="16142" max="16142" width="29.140625" style="1" customWidth="1"/>
    <col min="16143" max="16143" width="18.42578125" style="1" customWidth="1"/>
    <col min="16144" max="16144" width="22.85546875" style="1" customWidth="1"/>
    <col min="16145" max="16145" width="17.42578125" style="1" customWidth="1"/>
    <col min="16146" max="16146" width="21.5703125" style="1" customWidth="1"/>
    <col min="16147" max="16384" width="11" style="1"/>
  </cols>
  <sheetData>
    <row r="1" spans="1:18" ht="60.75" thickBot="1" x14ac:dyDescent="0.3">
      <c r="A1" s="538"/>
      <c r="B1" s="539"/>
      <c r="C1" s="539"/>
      <c r="D1" s="540"/>
      <c r="E1" s="541" t="s">
        <v>0</v>
      </c>
      <c r="F1" s="542"/>
      <c r="G1" s="542"/>
      <c r="H1" s="542"/>
      <c r="I1" s="542"/>
      <c r="J1" s="542"/>
      <c r="K1" s="542"/>
      <c r="L1" s="542"/>
      <c r="M1" s="542"/>
      <c r="N1" s="542"/>
      <c r="O1" s="543"/>
      <c r="P1" s="544" t="s">
        <v>1</v>
      </c>
      <c r="Q1" s="544"/>
      <c r="R1" s="545"/>
    </row>
    <row r="2" spans="1:18" ht="21" thickBot="1" x14ac:dyDescent="0.35">
      <c r="A2" s="510" t="s">
        <v>2</v>
      </c>
      <c r="B2" s="511"/>
      <c r="C2" s="511"/>
      <c r="D2" s="511"/>
      <c r="E2" s="511"/>
      <c r="F2" s="511"/>
      <c r="G2" s="511"/>
      <c r="H2" s="511"/>
      <c r="I2" s="511"/>
      <c r="J2" s="511"/>
      <c r="K2" s="511"/>
      <c r="L2" s="511"/>
      <c r="M2" s="511"/>
      <c r="N2" s="511"/>
      <c r="O2" s="512"/>
      <c r="P2" s="546" t="s">
        <v>3</v>
      </c>
      <c r="Q2" s="547"/>
      <c r="R2" s="548"/>
    </row>
    <row r="3" spans="1:18" ht="21" thickBot="1" x14ac:dyDescent="0.3">
      <c r="A3" s="549" t="s">
        <v>4</v>
      </c>
      <c r="B3" s="550"/>
      <c r="C3" s="550"/>
      <c r="D3" s="550" t="s">
        <v>5</v>
      </c>
      <c r="E3" s="550"/>
      <c r="F3" s="551"/>
      <c r="G3" s="551"/>
      <c r="H3" s="551"/>
      <c r="I3" s="552"/>
      <c r="J3" s="549" t="s">
        <v>6</v>
      </c>
      <c r="K3" s="553"/>
      <c r="L3" s="554"/>
      <c r="M3" s="550"/>
      <c r="N3" s="550"/>
      <c r="O3" s="550"/>
      <c r="P3" s="550"/>
      <c r="Q3" s="555" t="s">
        <v>7</v>
      </c>
      <c r="R3" s="556"/>
    </row>
    <row r="4" spans="1:18" s="2" customFormat="1" x14ac:dyDescent="0.25">
      <c r="A4" s="557" t="s">
        <v>8</v>
      </c>
      <c r="B4" s="558"/>
      <c r="C4" s="558"/>
      <c r="D4" s="559"/>
      <c r="E4" s="560" t="s">
        <v>102</v>
      </c>
      <c r="F4" s="560"/>
      <c r="G4" s="560"/>
      <c r="H4" s="560"/>
      <c r="I4" s="560"/>
      <c r="J4" s="560"/>
      <c r="K4" s="560"/>
      <c r="L4" s="560"/>
      <c r="M4" s="560"/>
      <c r="N4" s="560"/>
      <c r="O4" s="560"/>
      <c r="P4" s="560"/>
      <c r="Q4" s="560"/>
      <c r="R4" s="561"/>
    </row>
    <row r="5" spans="1:18" s="2" customFormat="1" ht="16.5" thickBot="1" x14ac:dyDescent="0.3">
      <c r="A5" s="562" t="s">
        <v>9</v>
      </c>
      <c r="B5" s="563"/>
      <c r="C5" s="563"/>
      <c r="D5" s="564"/>
      <c r="E5" s="565" t="s">
        <v>281</v>
      </c>
      <c r="F5" s="565"/>
      <c r="G5" s="565"/>
      <c r="H5" s="566"/>
      <c r="I5" s="566"/>
      <c r="J5" s="566"/>
      <c r="K5" s="566"/>
      <c r="L5" s="566"/>
      <c r="M5" s="565"/>
      <c r="N5" s="565"/>
      <c r="O5" s="565"/>
      <c r="P5" s="565"/>
      <c r="Q5" s="565"/>
      <c r="R5" s="567"/>
    </row>
    <row r="6" spans="1:18" s="2" customFormat="1" x14ac:dyDescent="0.25">
      <c r="A6" s="526" t="s">
        <v>11</v>
      </c>
      <c r="B6" s="527"/>
      <c r="C6" s="527"/>
      <c r="D6" s="528"/>
      <c r="E6" s="529"/>
      <c r="F6" s="530"/>
      <c r="G6" s="531"/>
      <c r="H6" s="3" t="s">
        <v>5</v>
      </c>
      <c r="I6" s="535">
        <v>42079</v>
      </c>
      <c r="J6" s="536"/>
      <c r="K6" s="536"/>
      <c r="L6" s="536"/>
      <c r="M6" s="4" t="s">
        <v>6</v>
      </c>
      <c r="N6" s="535">
        <v>42234</v>
      </c>
      <c r="O6" s="536"/>
      <c r="P6" s="536"/>
      <c r="Q6" s="536"/>
      <c r="R6" s="537"/>
    </row>
    <row r="7" spans="1:18" s="2" customFormat="1" ht="16.5" thickBot="1" x14ac:dyDescent="0.3">
      <c r="A7" s="562" t="s">
        <v>12</v>
      </c>
      <c r="B7" s="563"/>
      <c r="C7" s="563"/>
      <c r="D7" s="564"/>
      <c r="E7" s="569"/>
      <c r="F7" s="570"/>
      <c r="G7" s="571"/>
      <c r="H7" s="5" t="s">
        <v>5</v>
      </c>
      <c r="I7" s="535">
        <v>41275</v>
      </c>
      <c r="J7" s="536"/>
      <c r="K7" s="536"/>
      <c r="L7" s="536"/>
      <c r="M7" s="111" t="s">
        <v>6</v>
      </c>
      <c r="N7" s="575">
        <v>42124</v>
      </c>
      <c r="O7" s="576"/>
      <c r="P7" s="576"/>
      <c r="Q7" s="576"/>
      <c r="R7" s="577"/>
    </row>
    <row r="8" spans="1:18" ht="19.5" thickBot="1" x14ac:dyDescent="0.35">
      <c r="A8" s="578"/>
      <c r="B8" s="579"/>
      <c r="C8" s="579"/>
      <c r="D8" s="579"/>
      <c r="E8" s="579"/>
      <c r="F8" s="579"/>
      <c r="G8" s="579"/>
      <c r="H8" s="579"/>
      <c r="I8" s="579"/>
      <c r="J8" s="580"/>
      <c r="K8" s="581" t="s">
        <v>13</v>
      </c>
      <c r="L8" s="581"/>
      <c r="M8" s="581" t="s">
        <v>14</v>
      </c>
      <c r="N8" s="581"/>
      <c r="O8" s="581" t="s">
        <v>15</v>
      </c>
      <c r="P8" s="581"/>
      <c r="Q8" s="581" t="s">
        <v>16</v>
      </c>
      <c r="R8" s="582"/>
    </row>
    <row r="9" spans="1:18" ht="18.75" thickBot="1" x14ac:dyDescent="0.3">
      <c r="A9" s="583" t="s">
        <v>17</v>
      </c>
      <c r="B9" s="584"/>
      <c r="C9" s="584"/>
      <c r="D9" s="584"/>
      <c r="E9" s="584"/>
      <c r="F9" s="584"/>
      <c r="G9" s="584"/>
      <c r="H9" s="584"/>
      <c r="I9" s="584"/>
      <c r="J9" s="585"/>
      <c r="K9" s="586" t="s">
        <v>18</v>
      </c>
      <c r="L9" s="587"/>
      <c r="M9" s="588" t="s">
        <v>19</v>
      </c>
      <c r="N9" s="589"/>
      <c r="O9" s="586" t="s">
        <v>20</v>
      </c>
      <c r="P9" s="587"/>
      <c r="Q9" s="588" t="s">
        <v>21</v>
      </c>
      <c r="R9" s="589"/>
    </row>
    <row r="10" spans="1:18" ht="54.75" thickBot="1" x14ac:dyDescent="0.3">
      <c r="A10" s="6" t="s">
        <v>22</v>
      </c>
      <c r="B10" s="110" t="s">
        <v>23</v>
      </c>
      <c r="C10" s="568" t="s">
        <v>24</v>
      </c>
      <c r="D10" s="568"/>
      <c r="E10" s="110" t="s">
        <v>25</v>
      </c>
      <c r="F10" s="110" t="s">
        <v>26</v>
      </c>
      <c r="G10" s="110" t="s">
        <v>27</v>
      </c>
      <c r="H10" s="110" t="s">
        <v>28</v>
      </c>
      <c r="I10" s="7" t="s">
        <v>29</v>
      </c>
      <c r="J10" s="8" t="s">
        <v>30</v>
      </c>
      <c r="K10" s="9" t="s">
        <v>31</v>
      </c>
      <c r="L10" s="10" t="s">
        <v>32</v>
      </c>
      <c r="M10" s="11" t="s">
        <v>33</v>
      </c>
      <c r="N10" s="12" t="s">
        <v>34</v>
      </c>
      <c r="O10" s="9" t="s">
        <v>31</v>
      </c>
      <c r="P10" s="10" t="s">
        <v>34</v>
      </c>
      <c r="Q10" s="11" t="s">
        <v>33</v>
      </c>
      <c r="R10" s="12" t="s">
        <v>34</v>
      </c>
    </row>
    <row r="11" spans="1:18" s="17" customFormat="1" ht="89.25" x14ac:dyDescent="0.25">
      <c r="A11" s="646">
        <v>1</v>
      </c>
      <c r="B11" s="649" t="s">
        <v>282</v>
      </c>
      <c r="C11" s="652" t="s">
        <v>283</v>
      </c>
      <c r="D11" s="653"/>
      <c r="E11" s="82" t="s">
        <v>284</v>
      </c>
      <c r="F11" s="83" t="s">
        <v>146</v>
      </c>
      <c r="G11" s="83">
        <v>1</v>
      </c>
      <c r="H11" s="168" t="s">
        <v>285</v>
      </c>
      <c r="I11" s="84">
        <v>42278</v>
      </c>
      <c r="J11" s="169">
        <v>42369</v>
      </c>
      <c r="K11" s="13"/>
      <c r="L11" s="14"/>
      <c r="M11" s="15"/>
      <c r="N11" s="16"/>
      <c r="O11" s="13"/>
      <c r="P11" s="14"/>
      <c r="Q11" s="15"/>
      <c r="R11" s="16"/>
    </row>
    <row r="12" spans="1:18" s="17" customFormat="1" ht="25.5" x14ac:dyDescent="0.25">
      <c r="A12" s="647"/>
      <c r="B12" s="650"/>
      <c r="C12" s="654"/>
      <c r="D12" s="655"/>
      <c r="E12" s="85" t="s">
        <v>286</v>
      </c>
      <c r="F12" s="86" t="s">
        <v>146</v>
      </c>
      <c r="G12" s="83">
        <v>1</v>
      </c>
      <c r="H12" s="168" t="s">
        <v>287</v>
      </c>
      <c r="I12" s="84">
        <v>42399</v>
      </c>
      <c r="J12" s="169">
        <v>42400</v>
      </c>
      <c r="K12" s="13"/>
      <c r="L12" s="14"/>
      <c r="M12" s="15"/>
      <c r="N12" s="16"/>
      <c r="O12" s="13"/>
      <c r="P12" s="14"/>
      <c r="Q12" s="15"/>
      <c r="R12" s="16"/>
    </row>
    <row r="13" spans="1:18" s="17" customFormat="1" ht="60" x14ac:dyDescent="0.25">
      <c r="A13" s="648"/>
      <c r="B13" s="651"/>
      <c r="C13" s="656"/>
      <c r="D13" s="657"/>
      <c r="E13" s="85" t="s">
        <v>288</v>
      </c>
      <c r="F13" s="86" t="s">
        <v>146</v>
      </c>
      <c r="G13" s="83">
        <v>1</v>
      </c>
      <c r="H13" s="168" t="s">
        <v>289</v>
      </c>
      <c r="I13" s="84">
        <v>42248</v>
      </c>
      <c r="J13" s="169">
        <v>42613</v>
      </c>
      <c r="K13" s="13"/>
      <c r="L13" s="14"/>
      <c r="M13" s="15"/>
      <c r="N13" s="16"/>
      <c r="O13" s="13"/>
      <c r="P13" s="14"/>
      <c r="Q13" s="15"/>
      <c r="R13" s="16"/>
    </row>
    <row r="14" spans="1:18" s="17" customFormat="1" ht="229.5" x14ac:dyDescent="0.25">
      <c r="A14" s="121">
        <v>2</v>
      </c>
      <c r="B14" s="124" t="s">
        <v>282</v>
      </c>
      <c r="C14" s="658" t="s">
        <v>290</v>
      </c>
      <c r="D14" s="659"/>
      <c r="E14" s="87" t="s">
        <v>291</v>
      </c>
      <c r="F14" s="86" t="s">
        <v>292</v>
      </c>
      <c r="G14" s="83">
        <v>1</v>
      </c>
      <c r="H14" s="168" t="s">
        <v>293</v>
      </c>
      <c r="I14" s="84">
        <v>42125</v>
      </c>
      <c r="J14" s="169">
        <v>42460</v>
      </c>
      <c r="K14" s="13"/>
      <c r="L14" s="14"/>
      <c r="M14" s="15"/>
      <c r="N14" s="16"/>
      <c r="O14" s="13"/>
      <c r="P14" s="14"/>
      <c r="Q14" s="15"/>
      <c r="R14" s="16"/>
    </row>
    <row r="15" spans="1:18" s="17" customFormat="1" ht="76.5" x14ac:dyDescent="0.25">
      <c r="A15" s="660">
        <v>3</v>
      </c>
      <c r="B15" s="661" t="s">
        <v>282</v>
      </c>
      <c r="C15" s="663" t="s">
        <v>294</v>
      </c>
      <c r="D15" s="664"/>
      <c r="E15" s="88" t="s">
        <v>284</v>
      </c>
      <c r="F15" s="89" t="s">
        <v>146</v>
      </c>
      <c r="G15" s="90">
        <v>1</v>
      </c>
      <c r="H15" s="170" t="s">
        <v>295</v>
      </c>
      <c r="I15" s="91">
        <v>42248</v>
      </c>
      <c r="J15" s="171">
        <v>42369</v>
      </c>
      <c r="K15" s="13"/>
      <c r="L15" s="14"/>
      <c r="M15" s="15"/>
      <c r="N15" s="16"/>
      <c r="O15" s="13"/>
      <c r="P15" s="14"/>
      <c r="Q15" s="15"/>
      <c r="R15" s="16"/>
    </row>
    <row r="16" spans="1:18" s="17" customFormat="1" ht="195" x14ac:dyDescent="0.25">
      <c r="A16" s="648"/>
      <c r="B16" s="662"/>
      <c r="C16" s="656"/>
      <c r="D16" s="657"/>
      <c r="E16" s="92" t="s">
        <v>296</v>
      </c>
      <c r="F16" s="93" t="s">
        <v>146</v>
      </c>
      <c r="G16" s="94">
        <v>1</v>
      </c>
      <c r="H16" s="172" t="s">
        <v>295</v>
      </c>
      <c r="I16" s="95">
        <v>42370</v>
      </c>
      <c r="J16" s="173">
        <v>42735</v>
      </c>
      <c r="K16" s="13"/>
      <c r="L16" s="14"/>
      <c r="M16" s="15"/>
      <c r="N16" s="16"/>
      <c r="O16" s="13"/>
      <c r="P16" s="14"/>
      <c r="Q16" s="15"/>
      <c r="R16" s="16"/>
    </row>
    <row r="17" spans="1:18" s="17" customFormat="1" ht="127.5" x14ac:dyDescent="0.25">
      <c r="A17" s="660">
        <v>4</v>
      </c>
      <c r="B17" s="661" t="s">
        <v>282</v>
      </c>
      <c r="C17" s="666" t="s">
        <v>297</v>
      </c>
      <c r="D17" s="667"/>
      <c r="E17" s="87" t="s">
        <v>298</v>
      </c>
      <c r="F17" s="86" t="s">
        <v>299</v>
      </c>
      <c r="G17" s="83">
        <v>1</v>
      </c>
      <c r="H17" s="174" t="s">
        <v>300</v>
      </c>
      <c r="I17" s="96">
        <v>42248</v>
      </c>
      <c r="J17" s="175">
        <v>42460</v>
      </c>
      <c r="K17" s="13"/>
      <c r="L17" s="14"/>
      <c r="M17" s="15"/>
      <c r="N17" s="16"/>
      <c r="O17" s="13"/>
      <c r="P17" s="14"/>
      <c r="Q17" s="15"/>
      <c r="R17" s="16"/>
    </row>
    <row r="18" spans="1:18" s="17" customFormat="1" ht="135" x14ac:dyDescent="0.25">
      <c r="A18" s="647"/>
      <c r="B18" s="665"/>
      <c r="C18" s="668"/>
      <c r="D18" s="669"/>
      <c r="E18" s="87" t="s">
        <v>301</v>
      </c>
      <c r="F18" s="86" t="s">
        <v>299</v>
      </c>
      <c r="G18" s="83">
        <v>1</v>
      </c>
      <c r="H18" s="176" t="s">
        <v>302</v>
      </c>
      <c r="I18" s="97">
        <v>42248</v>
      </c>
      <c r="J18" s="177">
        <v>42460</v>
      </c>
      <c r="K18" s="13"/>
      <c r="L18" s="14"/>
      <c r="M18" s="15"/>
      <c r="N18" s="16"/>
      <c r="O18" s="13"/>
      <c r="P18" s="14"/>
      <c r="Q18" s="15"/>
      <c r="R18" s="16"/>
    </row>
    <row r="19" spans="1:18" s="17" customFormat="1" ht="60" x14ac:dyDescent="0.25">
      <c r="A19" s="648"/>
      <c r="B19" s="662"/>
      <c r="C19" s="670"/>
      <c r="D19" s="671"/>
      <c r="E19" s="87" t="s">
        <v>303</v>
      </c>
      <c r="F19" s="86" t="s">
        <v>146</v>
      </c>
      <c r="G19" s="83">
        <v>1</v>
      </c>
      <c r="H19" s="178" t="s">
        <v>304</v>
      </c>
      <c r="I19" s="98">
        <v>42248</v>
      </c>
      <c r="J19" s="175">
        <v>42460</v>
      </c>
      <c r="K19" s="13"/>
      <c r="L19" s="14"/>
      <c r="M19" s="15"/>
      <c r="N19" s="16"/>
      <c r="O19" s="13"/>
      <c r="P19" s="14"/>
      <c r="Q19" s="15"/>
      <c r="R19" s="16"/>
    </row>
    <row r="20" spans="1:18" s="17" customFormat="1" ht="285" x14ac:dyDescent="0.25">
      <c r="A20" s="119">
        <v>5</v>
      </c>
      <c r="B20" s="122" t="s">
        <v>282</v>
      </c>
      <c r="C20" s="663" t="s">
        <v>305</v>
      </c>
      <c r="D20" s="664"/>
      <c r="E20" s="82" t="s">
        <v>306</v>
      </c>
      <c r="F20" s="83" t="s">
        <v>307</v>
      </c>
      <c r="G20" s="83">
        <v>1</v>
      </c>
      <c r="H20" s="168" t="s">
        <v>308</v>
      </c>
      <c r="I20" s="84">
        <v>42248</v>
      </c>
      <c r="J20" s="169">
        <v>42614</v>
      </c>
      <c r="K20" s="13"/>
      <c r="L20" s="14"/>
      <c r="M20" s="15"/>
      <c r="N20" s="16"/>
      <c r="O20" s="13"/>
      <c r="P20" s="14"/>
      <c r="Q20" s="15"/>
      <c r="R20" s="16"/>
    </row>
    <row r="21" spans="1:18" s="17" customFormat="1" ht="178.5" x14ac:dyDescent="0.25">
      <c r="A21" s="120">
        <v>6</v>
      </c>
      <c r="B21" s="123" t="s">
        <v>282</v>
      </c>
      <c r="C21" s="672" t="s">
        <v>309</v>
      </c>
      <c r="D21" s="672"/>
      <c r="E21" s="99" t="s">
        <v>310</v>
      </c>
      <c r="F21" s="100" t="s">
        <v>311</v>
      </c>
      <c r="G21" s="101">
        <f>(5/5)</f>
        <v>1</v>
      </c>
      <c r="H21" s="179" t="s">
        <v>312</v>
      </c>
      <c r="I21" s="102">
        <v>42308</v>
      </c>
      <c r="J21" s="180">
        <v>42643</v>
      </c>
      <c r="K21" s="13"/>
      <c r="L21" s="14"/>
      <c r="M21" s="15"/>
      <c r="N21" s="16"/>
      <c r="O21" s="13"/>
      <c r="P21" s="14"/>
      <c r="Q21" s="15"/>
      <c r="R21" s="16"/>
    </row>
    <row r="22" spans="1:18" s="17" customFormat="1" ht="150" x14ac:dyDescent="0.25">
      <c r="A22" s="673">
        <v>7</v>
      </c>
      <c r="B22" s="674" t="s">
        <v>313</v>
      </c>
      <c r="C22" s="675" t="s">
        <v>314</v>
      </c>
      <c r="D22" s="675"/>
      <c r="E22" s="103" t="s">
        <v>315</v>
      </c>
      <c r="F22" s="104" t="s">
        <v>316</v>
      </c>
      <c r="G22" s="105">
        <v>12</v>
      </c>
      <c r="H22" s="181" t="s">
        <v>317</v>
      </c>
      <c r="I22" s="106">
        <v>42308</v>
      </c>
      <c r="J22" s="106">
        <v>42643</v>
      </c>
      <c r="K22" s="13"/>
      <c r="L22" s="14"/>
      <c r="M22" s="15"/>
      <c r="N22" s="16"/>
      <c r="O22" s="13"/>
      <c r="P22" s="14"/>
      <c r="Q22" s="15"/>
      <c r="R22" s="16"/>
    </row>
    <row r="23" spans="1:18" s="17" customFormat="1" ht="127.5" x14ac:dyDescent="0.25">
      <c r="A23" s="673"/>
      <c r="B23" s="674"/>
      <c r="C23" s="675"/>
      <c r="D23" s="675"/>
      <c r="E23" s="103" t="s">
        <v>318</v>
      </c>
      <c r="F23" s="104" t="s">
        <v>319</v>
      </c>
      <c r="G23" s="105">
        <v>12</v>
      </c>
      <c r="H23" s="181" t="s">
        <v>317</v>
      </c>
      <c r="I23" s="106">
        <v>42308</v>
      </c>
      <c r="J23" s="106">
        <v>42643</v>
      </c>
      <c r="K23" s="13"/>
      <c r="L23" s="14"/>
      <c r="M23" s="15"/>
      <c r="N23" s="16"/>
      <c r="O23" s="13"/>
      <c r="P23" s="14"/>
      <c r="Q23" s="15"/>
      <c r="R23" s="16"/>
    </row>
    <row r="24" spans="1:18" ht="23.25" x14ac:dyDescent="0.35">
      <c r="P24" s="592" t="s">
        <v>101</v>
      </c>
      <c r="Q24" s="592"/>
      <c r="R24" s="592"/>
    </row>
  </sheetData>
  <protectedRanges>
    <protectedRange sqref="K11:R23" name="Rango2"/>
    <protectedRange sqref="F3 L3 E4:R5 E6:G7 I6:L7 N6:R7" name="Rango1"/>
    <protectedRange password="9232" sqref="B22 A11:C15 A17:C17 A20:C21 D11:D21" name="Rango1_1"/>
    <protectedRange password="9232" sqref="E11:E21" name="Rango1_1_3"/>
    <protectedRange password="9232" sqref="F11:F22" name="Rango1_1_4"/>
    <protectedRange password="9232" sqref="G11:G21" name="Rango1_1_5"/>
    <protectedRange password="9232" sqref="H11:J21 H22:H23" name="Rango1_1_6"/>
  </protectedRanges>
  <mergeCells count="50">
    <mergeCell ref="C14:D14"/>
    <mergeCell ref="A15:A16"/>
    <mergeCell ref="B15:B16"/>
    <mergeCell ref="C15:D16"/>
    <mergeCell ref="P24:R24"/>
    <mergeCell ref="A17:A19"/>
    <mergeCell ref="B17:B19"/>
    <mergeCell ref="C17:D19"/>
    <mergeCell ref="C20:D20"/>
    <mergeCell ref="C21:D21"/>
    <mergeCell ref="A22:A23"/>
    <mergeCell ref="B22:B23"/>
    <mergeCell ref="C22:D23"/>
    <mergeCell ref="O9:P9"/>
    <mergeCell ref="Q9:R9"/>
    <mergeCell ref="A11:A13"/>
    <mergeCell ref="B11:B13"/>
    <mergeCell ref="C11:D13"/>
    <mergeCell ref="E4:R4"/>
    <mergeCell ref="A5:D5"/>
    <mergeCell ref="E5:R5"/>
    <mergeCell ref="C10:D10"/>
    <mergeCell ref="A7:D7"/>
    <mergeCell ref="E7:G7"/>
    <mergeCell ref="I7:L7"/>
    <mergeCell ref="N7:R7"/>
    <mergeCell ref="A8:J8"/>
    <mergeCell ref="K8:L8"/>
    <mergeCell ref="M8:N8"/>
    <mergeCell ref="O8:P8"/>
    <mergeCell ref="Q8:R8"/>
    <mergeCell ref="A9:J9"/>
    <mergeCell ref="K9:L9"/>
    <mergeCell ref="M9:N9"/>
    <mergeCell ref="A6:D6"/>
    <mergeCell ref="E6:G6"/>
    <mergeCell ref="I6:L6"/>
    <mergeCell ref="N6:R6"/>
    <mergeCell ref="A1:D1"/>
    <mergeCell ref="E1:O1"/>
    <mergeCell ref="P1:R1"/>
    <mergeCell ref="A2:O2"/>
    <mergeCell ref="P2:R2"/>
    <mergeCell ref="A3:C3"/>
    <mergeCell ref="D3:E3"/>
    <mergeCell ref="F3:I3"/>
    <mergeCell ref="J3:K3"/>
    <mergeCell ref="L3:P3"/>
    <mergeCell ref="Q3:R3"/>
    <mergeCell ref="A4:D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9"/>
  <sheetViews>
    <sheetView topLeftCell="E1" workbookViewId="0">
      <selection activeCell="G9" sqref="G9"/>
    </sheetView>
  </sheetViews>
  <sheetFormatPr baseColWidth="10" defaultColWidth="11.42578125" defaultRowHeight="15.75" x14ac:dyDescent="0.25"/>
  <cols>
    <col min="1" max="1" width="6.5703125" style="39" customWidth="1"/>
    <col min="2" max="2" width="37.7109375" style="40" customWidth="1"/>
    <col min="3" max="3" width="23.85546875" style="1" customWidth="1"/>
    <col min="4" max="4" width="51.42578125" style="1" customWidth="1"/>
    <col min="5" max="5" width="37.140625" style="1" customWidth="1"/>
    <col min="6" max="6" width="41.28515625" style="1" customWidth="1"/>
    <col min="7" max="7" width="30.42578125" style="1" customWidth="1"/>
    <col min="8" max="8" width="22.85546875" style="1" customWidth="1"/>
    <col min="9" max="9" width="19.140625" style="1" customWidth="1"/>
    <col min="10" max="10" width="25.7109375" style="1" customWidth="1"/>
    <col min="11" max="11" width="26.28515625" style="1" customWidth="1"/>
    <col min="12" max="12" width="17.140625" style="1" customWidth="1"/>
    <col min="13" max="13" width="26.42578125" style="1" customWidth="1"/>
    <col min="14" max="256" width="11.42578125" style="1"/>
    <col min="257" max="257" width="6.5703125" style="1" customWidth="1"/>
    <col min="258" max="258" width="37.7109375" style="1" customWidth="1"/>
    <col min="259" max="259" width="23.85546875" style="1" customWidth="1"/>
    <col min="260" max="260" width="51.42578125" style="1" customWidth="1"/>
    <col min="261" max="261" width="37.140625" style="1" customWidth="1"/>
    <col min="262" max="262" width="41.28515625" style="1" customWidth="1"/>
    <col min="263" max="263" width="30.42578125" style="1" customWidth="1"/>
    <col min="264" max="264" width="22.85546875" style="1" customWidth="1"/>
    <col min="265" max="265" width="19.140625" style="1" customWidth="1"/>
    <col min="266" max="266" width="25.7109375" style="1" customWidth="1"/>
    <col min="267" max="267" width="26.28515625" style="1" customWidth="1"/>
    <col min="268" max="268" width="17.140625" style="1" customWidth="1"/>
    <col min="269" max="269" width="26.42578125" style="1" customWidth="1"/>
    <col min="270" max="512" width="11.42578125" style="1"/>
    <col min="513" max="513" width="6.5703125" style="1" customWidth="1"/>
    <col min="514" max="514" width="37.7109375" style="1" customWidth="1"/>
    <col min="515" max="515" width="23.85546875" style="1" customWidth="1"/>
    <col min="516" max="516" width="51.42578125" style="1" customWidth="1"/>
    <col min="517" max="517" width="37.140625" style="1" customWidth="1"/>
    <col min="518" max="518" width="41.28515625" style="1" customWidth="1"/>
    <col min="519" max="519" width="30.42578125" style="1" customWidth="1"/>
    <col min="520" max="520" width="22.85546875" style="1" customWidth="1"/>
    <col min="521" max="521" width="19.140625" style="1" customWidth="1"/>
    <col min="522" max="522" width="25.7109375" style="1" customWidth="1"/>
    <col min="523" max="523" width="26.28515625" style="1" customWidth="1"/>
    <col min="524" max="524" width="17.140625" style="1" customWidth="1"/>
    <col min="525" max="525" width="26.42578125" style="1" customWidth="1"/>
    <col min="526" max="768" width="11.42578125" style="1"/>
    <col min="769" max="769" width="6.5703125" style="1" customWidth="1"/>
    <col min="770" max="770" width="37.7109375" style="1" customWidth="1"/>
    <col min="771" max="771" width="23.85546875" style="1" customWidth="1"/>
    <col min="772" max="772" width="51.42578125" style="1" customWidth="1"/>
    <col min="773" max="773" width="37.140625" style="1" customWidth="1"/>
    <col min="774" max="774" width="41.28515625" style="1" customWidth="1"/>
    <col min="775" max="775" width="30.42578125" style="1" customWidth="1"/>
    <col min="776" max="776" width="22.85546875" style="1" customWidth="1"/>
    <col min="777" max="777" width="19.140625" style="1" customWidth="1"/>
    <col min="778" max="778" width="25.7109375" style="1" customWidth="1"/>
    <col min="779" max="779" width="26.28515625" style="1" customWidth="1"/>
    <col min="780" max="780" width="17.140625" style="1" customWidth="1"/>
    <col min="781" max="781" width="26.42578125" style="1" customWidth="1"/>
    <col min="782" max="1024" width="11.42578125" style="1"/>
    <col min="1025" max="1025" width="6.5703125" style="1" customWidth="1"/>
    <col min="1026" max="1026" width="37.7109375" style="1" customWidth="1"/>
    <col min="1027" max="1027" width="23.85546875" style="1" customWidth="1"/>
    <col min="1028" max="1028" width="51.42578125" style="1" customWidth="1"/>
    <col min="1029" max="1029" width="37.140625" style="1" customWidth="1"/>
    <col min="1030" max="1030" width="41.28515625" style="1" customWidth="1"/>
    <col min="1031" max="1031" width="30.42578125" style="1" customWidth="1"/>
    <col min="1032" max="1032" width="22.85546875" style="1" customWidth="1"/>
    <col min="1033" max="1033" width="19.140625" style="1" customWidth="1"/>
    <col min="1034" max="1034" width="25.7109375" style="1" customWidth="1"/>
    <col min="1035" max="1035" width="26.28515625" style="1" customWidth="1"/>
    <col min="1036" max="1036" width="17.140625" style="1" customWidth="1"/>
    <col min="1037" max="1037" width="26.42578125" style="1" customWidth="1"/>
    <col min="1038" max="1280" width="11.42578125" style="1"/>
    <col min="1281" max="1281" width="6.5703125" style="1" customWidth="1"/>
    <col min="1282" max="1282" width="37.7109375" style="1" customWidth="1"/>
    <col min="1283" max="1283" width="23.85546875" style="1" customWidth="1"/>
    <col min="1284" max="1284" width="51.42578125" style="1" customWidth="1"/>
    <col min="1285" max="1285" width="37.140625" style="1" customWidth="1"/>
    <col min="1286" max="1286" width="41.28515625" style="1" customWidth="1"/>
    <col min="1287" max="1287" width="30.42578125" style="1" customWidth="1"/>
    <col min="1288" max="1288" width="22.85546875" style="1" customWidth="1"/>
    <col min="1289" max="1289" width="19.140625" style="1" customWidth="1"/>
    <col min="1290" max="1290" width="25.7109375" style="1" customWidth="1"/>
    <col min="1291" max="1291" width="26.28515625" style="1" customWidth="1"/>
    <col min="1292" max="1292" width="17.140625" style="1" customWidth="1"/>
    <col min="1293" max="1293" width="26.42578125" style="1" customWidth="1"/>
    <col min="1294" max="1536" width="11.42578125" style="1"/>
    <col min="1537" max="1537" width="6.5703125" style="1" customWidth="1"/>
    <col min="1538" max="1538" width="37.7109375" style="1" customWidth="1"/>
    <col min="1539" max="1539" width="23.85546875" style="1" customWidth="1"/>
    <col min="1540" max="1540" width="51.42578125" style="1" customWidth="1"/>
    <col min="1541" max="1541" width="37.140625" style="1" customWidth="1"/>
    <col min="1542" max="1542" width="41.28515625" style="1" customWidth="1"/>
    <col min="1543" max="1543" width="30.42578125" style="1" customWidth="1"/>
    <col min="1544" max="1544" width="22.85546875" style="1" customWidth="1"/>
    <col min="1545" max="1545" width="19.140625" style="1" customWidth="1"/>
    <col min="1546" max="1546" width="25.7109375" style="1" customWidth="1"/>
    <col min="1547" max="1547" width="26.28515625" style="1" customWidth="1"/>
    <col min="1548" max="1548" width="17.140625" style="1" customWidth="1"/>
    <col min="1549" max="1549" width="26.42578125" style="1" customWidth="1"/>
    <col min="1550" max="1792" width="11.42578125" style="1"/>
    <col min="1793" max="1793" width="6.5703125" style="1" customWidth="1"/>
    <col min="1794" max="1794" width="37.7109375" style="1" customWidth="1"/>
    <col min="1795" max="1795" width="23.85546875" style="1" customWidth="1"/>
    <col min="1796" max="1796" width="51.42578125" style="1" customWidth="1"/>
    <col min="1797" max="1797" width="37.140625" style="1" customWidth="1"/>
    <col min="1798" max="1798" width="41.28515625" style="1" customWidth="1"/>
    <col min="1799" max="1799" width="30.42578125" style="1" customWidth="1"/>
    <col min="1800" max="1800" width="22.85546875" style="1" customWidth="1"/>
    <col min="1801" max="1801" width="19.140625" style="1" customWidth="1"/>
    <col min="1802" max="1802" width="25.7109375" style="1" customWidth="1"/>
    <col min="1803" max="1803" width="26.28515625" style="1" customWidth="1"/>
    <col min="1804" max="1804" width="17.140625" style="1" customWidth="1"/>
    <col min="1805" max="1805" width="26.42578125" style="1" customWidth="1"/>
    <col min="1806" max="2048" width="11.42578125" style="1"/>
    <col min="2049" max="2049" width="6.5703125" style="1" customWidth="1"/>
    <col min="2050" max="2050" width="37.7109375" style="1" customWidth="1"/>
    <col min="2051" max="2051" width="23.85546875" style="1" customWidth="1"/>
    <col min="2052" max="2052" width="51.42578125" style="1" customWidth="1"/>
    <col min="2053" max="2053" width="37.140625" style="1" customWidth="1"/>
    <col min="2054" max="2054" width="41.28515625" style="1" customWidth="1"/>
    <col min="2055" max="2055" width="30.42578125" style="1" customWidth="1"/>
    <col min="2056" max="2056" width="22.85546875" style="1" customWidth="1"/>
    <col min="2057" max="2057" width="19.140625" style="1" customWidth="1"/>
    <col min="2058" max="2058" width="25.7109375" style="1" customWidth="1"/>
    <col min="2059" max="2059" width="26.28515625" style="1" customWidth="1"/>
    <col min="2060" max="2060" width="17.140625" style="1" customWidth="1"/>
    <col min="2061" max="2061" width="26.42578125" style="1" customWidth="1"/>
    <col min="2062" max="2304" width="11.42578125" style="1"/>
    <col min="2305" max="2305" width="6.5703125" style="1" customWidth="1"/>
    <col min="2306" max="2306" width="37.7109375" style="1" customWidth="1"/>
    <col min="2307" max="2307" width="23.85546875" style="1" customWidth="1"/>
    <col min="2308" max="2308" width="51.42578125" style="1" customWidth="1"/>
    <col min="2309" max="2309" width="37.140625" style="1" customWidth="1"/>
    <col min="2310" max="2310" width="41.28515625" style="1" customWidth="1"/>
    <col min="2311" max="2311" width="30.42578125" style="1" customWidth="1"/>
    <col min="2312" max="2312" width="22.85546875" style="1" customWidth="1"/>
    <col min="2313" max="2313" width="19.140625" style="1" customWidth="1"/>
    <col min="2314" max="2314" width="25.7109375" style="1" customWidth="1"/>
    <col min="2315" max="2315" width="26.28515625" style="1" customWidth="1"/>
    <col min="2316" max="2316" width="17.140625" style="1" customWidth="1"/>
    <col min="2317" max="2317" width="26.42578125" style="1" customWidth="1"/>
    <col min="2318" max="2560" width="11.42578125" style="1"/>
    <col min="2561" max="2561" width="6.5703125" style="1" customWidth="1"/>
    <col min="2562" max="2562" width="37.7109375" style="1" customWidth="1"/>
    <col min="2563" max="2563" width="23.85546875" style="1" customWidth="1"/>
    <col min="2564" max="2564" width="51.42578125" style="1" customWidth="1"/>
    <col min="2565" max="2565" width="37.140625" style="1" customWidth="1"/>
    <col min="2566" max="2566" width="41.28515625" style="1" customWidth="1"/>
    <col min="2567" max="2567" width="30.42578125" style="1" customWidth="1"/>
    <col min="2568" max="2568" width="22.85546875" style="1" customWidth="1"/>
    <col min="2569" max="2569" width="19.140625" style="1" customWidth="1"/>
    <col min="2570" max="2570" width="25.7109375" style="1" customWidth="1"/>
    <col min="2571" max="2571" width="26.28515625" style="1" customWidth="1"/>
    <col min="2572" max="2572" width="17.140625" style="1" customWidth="1"/>
    <col min="2573" max="2573" width="26.42578125" style="1" customWidth="1"/>
    <col min="2574" max="2816" width="11.42578125" style="1"/>
    <col min="2817" max="2817" width="6.5703125" style="1" customWidth="1"/>
    <col min="2818" max="2818" width="37.7109375" style="1" customWidth="1"/>
    <col min="2819" max="2819" width="23.85546875" style="1" customWidth="1"/>
    <col min="2820" max="2820" width="51.42578125" style="1" customWidth="1"/>
    <col min="2821" max="2821" width="37.140625" style="1" customWidth="1"/>
    <col min="2822" max="2822" width="41.28515625" style="1" customWidth="1"/>
    <col min="2823" max="2823" width="30.42578125" style="1" customWidth="1"/>
    <col min="2824" max="2824" width="22.85546875" style="1" customWidth="1"/>
    <col min="2825" max="2825" width="19.140625" style="1" customWidth="1"/>
    <col min="2826" max="2826" width="25.7109375" style="1" customWidth="1"/>
    <col min="2827" max="2827" width="26.28515625" style="1" customWidth="1"/>
    <col min="2828" max="2828" width="17.140625" style="1" customWidth="1"/>
    <col min="2829" max="2829" width="26.42578125" style="1" customWidth="1"/>
    <col min="2830" max="3072" width="11.42578125" style="1"/>
    <col min="3073" max="3073" width="6.5703125" style="1" customWidth="1"/>
    <col min="3074" max="3074" width="37.7109375" style="1" customWidth="1"/>
    <col min="3075" max="3075" width="23.85546875" style="1" customWidth="1"/>
    <col min="3076" max="3076" width="51.42578125" style="1" customWidth="1"/>
    <col min="3077" max="3077" width="37.140625" style="1" customWidth="1"/>
    <col min="3078" max="3078" width="41.28515625" style="1" customWidth="1"/>
    <col min="3079" max="3079" width="30.42578125" style="1" customWidth="1"/>
    <col min="3080" max="3080" width="22.85546875" style="1" customWidth="1"/>
    <col min="3081" max="3081" width="19.140625" style="1" customWidth="1"/>
    <col min="3082" max="3082" width="25.7109375" style="1" customWidth="1"/>
    <col min="3083" max="3083" width="26.28515625" style="1" customWidth="1"/>
    <col min="3084" max="3084" width="17.140625" style="1" customWidth="1"/>
    <col min="3085" max="3085" width="26.42578125" style="1" customWidth="1"/>
    <col min="3086" max="3328" width="11.42578125" style="1"/>
    <col min="3329" max="3329" width="6.5703125" style="1" customWidth="1"/>
    <col min="3330" max="3330" width="37.7109375" style="1" customWidth="1"/>
    <col min="3331" max="3331" width="23.85546875" style="1" customWidth="1"/>
    <col min="3332" max="3332" width="51.42578125" style="1" customWidth="1"/>
    <col min="3333" max="3333" width="37.140625" style="1" customWidth="1"/>
    <col min="3334" max="3334" width="41.28515625" style="1" customWidth="1"/>
    <col min="3335" max="3335" width="30.42578125" style="1" customWidth="1"/>
    <col min="3336" max="3336" width="22.85546875" style="1" customWidth="1"/>
    <col min="3337" max="3337" width="19.140625" style="1" customWidth="1"/>
    <col min="3338" max="3338" width="25.7109375" style="1" customWidth="1"/>
    <col min="3339" max="3339" width="26.28515625" style="1" customWidth="1"/>
    <col min="3340" max="3340" width="17.140625" style="1" customWidth="1"/>
    <col min="3341" max="3341" width="26.42578125" style="1" customWidth="1"/>
    <col min="3342" max="3584" width="11.42578125" style="1"/>
    <col min="3585" max="3585" width="6.5703125" style="1" customWidth="1"/>
    <col min="3586" max="3586" width="37.7109375" style="1" customWidth="1"/>
    <col min="3587" max="3587" width="23.85546875" style="1" customWidth="1"/>
    <col min="3588" max="3588" width="51.42578125" style="1" customWidth="1"/>
    <col min="3589" max="3589" width="37.140625" style="1" customWidth="1"/>
    <col min="3590" max="3590" width="41.28515625" style="1" customWidth="1"/>
    <col min="3591" max="3591" width="30.42578125" style="1" customWidth="1"/>
    <col min="3592" max="3592" width="22.85546875" style="1" customWidth="1"/>
    <col min="3593" max="3593" width="19.140625" style="1" customWidth="1"/>
    <col min="3594" max="3594" width="25.7109375" style="1" customWidth="1"/>
    <col min="3595" max="3595" width="26.28515625" style="1" customWidth="1"/>
    <col min="3596" max="3596" width="17.140625" style="1" customWidth="1"/>
    <col min="3597" max="3597" width="26.42578125" style="1" customWidth="1"/>
    <col min="3598" max="3840" width="11.42578125" style="1"/>
    <col min="3841" max="3841" width="6.5703125" style="1" customWidth="1"/>
    <col min="3842" max="3842" width="37.7109375" style="1" customWidth="1"/>
    <col min="3843" max="3843" width="23.85546875" style="1" customWidth="1"/>
    <col min="3844" max="3844" width="51.42578125" style="1" customWidth="1"/>
    <col min="3845" max="3845" width="37.140625" style="1" customWidth="1"/>
    <col min="3846" max="3846" width="41.28515625" style="1" customWidth="1"/>
    <col min="3847" max="3847" width="30.42578125" style="1" customWidth="1"/>
    <col min="3848" max="3848" width="22.85546875" style="1" customWidth="1"/>
    <col min="3849" max="3849" width="19.140625" style="1" customWidth="1"/>
    <col min="3850" max="3850" width="25.7109375" style="1" customWidth="1"/>
    <col min="3851" max="3851" width="26.28515625" style="1" customWidth="1"/>
    <col min="3852" max="3852" width="17.140625" style="1" customWidth="1"/>
    <col min="3853" max="3853" width="26.42578125" style="1" customWidth="1"/>
    <col min="3854" max="4096" width="11.42578125" style="1"/>
    <col min="4097" max="4097" width="6.5703125" style="1" customWidth="1"/>
    <col min="4098" max="4098" width="37.7109375" style="1" customWidth="1"/>
    <col min="4099" max="4099" width="23.85546875" style="1" customWidth="1"/>
    <col min="4100" max="4100" width="51.42578125" style="1" customWidth="1"/>
    <col min="4101" max="4101" width="37.140625" style="1" customWidth="1"/>
    <col min="4102" max="4102" width="41.28515625" style="1" customWidth="1"/>
    <col min="4103" max="4103" width="30.42578125" style="1" customWidth="1"/>
    <col min="4104" max="4104" width="22.85546875" style="1" customWidth="1"/>
    <col min="4105" max="4105" width="19.140625" style="1" customWidth="1"/>
    <col min="4106" max="4106" width="25.7109375" style="1" customWidth="1"/>
    <col min="4107" max="4107" width="26.28515625" style="1" customWidth="1"/>
    <col min="4108" max="4108" width="17.140625" style="1" customWidth="1"/>
    <col min="4109" max="4109" width="26.42578125" style="1" customWidth="1"/>
    <col min="4110" max="4352" width="11.42578125" style="1"/>
    <col min="4353" max="4353" width="6.5703125" style="1" customWidth="1"/>
    <col min="4354" max="4354" width="37.7109375" style="1" customWidth="1"/>
    <col min="4355" max="4355" width="23.85546875" style="1" customWidth="1"/>
    <col min="4356" max="4356" width="51.42578125" style="1" customWidth="1"/>
    <col min="4357" max="4357" width="37.140625" style="1" customWidth="1"/>
    <col min="4358" max="4358" width="41.28515625" style="1" customWidth="1"/>
    <col min="4359" max="4359" width="30.42578125" style="1" customWidth="1"/>
    <col min="4360" max="4360" width="22.85546875" style="1" customWidth="1"/>
    <col min="4361" max="4361" width="19.140625" style="1" customWidth="1"/>
    <col min="4362" max="4362" width="25.7109375" style="1" customWidth="1"/>
    <col min="4363" max="4363" width="26.28515625" style="1" customWidth="1"/>
    <col min="4364" max="4364" width="17.140625" style="1" customWidth="1"/>
    <col min="4365" max="4365" width="26.42578125" style="1" customWidth="1"/>
    <col min="4366" max="4608" width="11.42578125" style="1"/>
    <col min="4609" max="4609" width="6.5703125" style="1" customWidth="1"/>
    <col min="4610" max="4610" width="37.7109375" style="1" customWidth="1"/>
    <col min="4611" max="4611" width="23.85546875" style="1" customWidth="1"/>
    <col min="4612" max="4612" width="51.42578125" style="1" customWidth="1"/>
    <col min="4613" max="4613" width="37.140625" style="1" customWidth="1"/>
    <col min="4614" max="4614" width="41.28515625" style="1" customWidth="1"/>
    <col min="4615" max="4615" width="30.42578125" style="1" customWidth="1"/>
    <col min="4616" max="4616" width="22.85546875" style="1" customWidth="1"/>
    <col min="4617" max="4617" width="19.140625" style="1" customWidth="1"/>
    <col min="4618" max="4618" width="25.7109375" style="1" customWidth="1"/>
    <col min="4619" max="4619" width="26.28515625" style="1" customWidth="1"/>
    <col min="4620" max="4620" width="17.140625" style="1" customWidth="1"/>
    <col min="4621" max="4621" width="26.42578125" style="1" customWidth="1"/>
    <col min="4622" max="4864" width="11.42578125" style="1"/>
    <col min="4865" max="4865" width="6.5703125" style="1" customWidth="1"/>
    <col min="4866" max="4866" width="37.7109375" style="1" customWidth="1"/>
    <col min="4867" max="4867" width="23.85546875" style="1" customWidth="1"/>
    <col min="4868" max="4868" width="51.42578125" style="1" customWidth="1"/>
    <col min="4869" max="4869" width="37.140625" style="1" customWidth="1"/>
    <col min="4870" max="4870" width="41.28515625" style="1" customWidth="1"/>
    <col min="4871" max="4871" width="30.42578125" style="1" customWidth="1"/>
    <col min="4872" max="4872" width="22.85546875" style="1" customWidth="1"/>
    <col min="4873" max="4873" width="19.140625" style="1" customWidth="1"/>
    <col min="4874" max="4874" width="25.7109375" style="1" customWidth="1"/>
    <col min="4875" max="4875" width="26.28515625" style="1" customWidth="1"/>
    <col min="4876" max="4876" width="17.140625" style="1" customWidth="1"/>
    <col min="4877" max="4877" width="26.42578125" style="1" customWidth="1"/>
    <col min="4878" max="5120" width="11.42578125" style="1"/>
    <col min="5121" max="5121" width="6.5703125" style="1" customWidth="1"/>
    <col min="5122" max="5122" width="37.7109375" style="1" customWidth="1"/>
    <col min="5123" max="5123" width="23.85546875" style="1" customWidth="1"/>
    <col min="5124" max="5124" width="51.42578125" style="1" customWidth="1"/>
    <col min="5125" max="5125" width="37.140625" style="1" customWidth="1"/>
    <col min="5126" max="5126" width="41.28515625" style="1" customWidth="1"/>
    <col min="5127" max="5127" width="30.42578125" style="1" customWidth="1"/>
    <col min="5128" max="5128" width="22.85546875" style="1" customWidth="1"/>
    <col min="5129" max="5129" width="19.140625" style="1" customWidth="1"/>
    <col min="5130" max="5130" width="25.7109375" style="1" customWidth="1"/>
    <col min="5131" max="5131" width="26.28515625" style="1" customWidth="1"/>
    <col min="5132" max="5132" width="17.140625" style="1" customWidth="1"/>
    <col min="5133" max="5133" width="26.42578125" style="1" customWidth="1"/>
    <col min="5134" max="5376" width="11.42578125" style="1"/>
    <col min="5377" max="5377" width="6.5703125" style="1" customWidth="1"/>
    <col min="5378" max="5378" width="37.7109375" style="1" customWidth="1"/>
    <col min="5379" max="5379" width="23.85546875" style="1" customWidth="1"/>
    <col min="5380" max="5380" width="51.42578125" style="1" customWidth="1"/>
    <col min="5381" max="5381" width="37.140625" style="1" customWidth="1"/>
    <col min="5382" max="5382" width="41.28515625" style="1" customWidth="1"/>
    <col min="5383" max="5383" width="30.42578125" style="1" customWidth="1"/>
    <col min="5384" max="5384" width="22.85546875" style="1" customWidth="1"/>
    <col min="5385" max="5385" width="19.140625" style="1" customWidth="1"/>
    <col min="5386" max="5386" width="25.7109375" style="1" customWidth="1"/>
    <col min="5387" max="5387" width="26.28515625" style="1" customWidth="1"/>
    <col min="5388" max="5388" width="17.140625" style="1" customWidth="1"/>
    <col min="5389" max="5389" width="26.42578125" style="1" customWidth="1"/>
    <col min="5390" max="5632" width="11.42578125" style="1"/>
    <col min="5633" max="5633" width="6.5703125" style="1" customWidth="1"/>
    <col min="5634" max="5634" width="37.7109375" style="1" customWidth="1"/>
    <col min="5635" max="5635" width="23.85546875" style="1" customWidth="1"/>
    <col min="5636" max="5636" width="51.42578125" style="1" customWidth="1"/>
    <col min="5637" max="5637" width="37.140625" style="1" customWidth="1"/>
    <col min="5638" max="5638" width="41.28515625" style="1" customWidth="1"/>
    <col min="5639" max="5639" width="30.42578125" style="1" customWidth="1"/>
    <col min="5640" max="5640" width="22.85546875" style="1" customWidth="1"/>
    <col min="5641" max="5641" width="19.140625" style="1" customWidth="1"/>
    <col min="5642" max="5642" width="25.7109375" style="1" customWidth="1"/>
    <col min="5643" max="5643" width="26.28515625" style="1" customWidth="1"/>
    <col min="5644" max="5644" width="17.140625" style="1" customWidth="1"/>
    <col min="5645" max="5645" width="26.42578125" style="1" customWidth="1"/>
    <col min="5646" max="5888" width="11.42578125" style="1"/>
    <col min="5889" max="5889" width="6.5703125" style="1" customWidth="1"/>
    <col min="5890" max="5890" width="37.7109375" style="1" customWidth="1"/>
    <col min="5891" max="5891" width="23.85546875" style="1" customWidth="1"/>
    <col min="5892" max="5892" width="51.42578125" style="1" customWidth="1"/>
    <col min="5893" max="5893" width="37.140625" style="1" customWidth="1"/>
    <col min="5894" max="5894" width="41.28515625" style="1" customWidth="1"/>
    <col min="5895" max="5895" width="30.42578125" style="1" customWidth="1"/>
    <col min="5896" max="5896" width="22.85546875" style="1" customWidth="1"/>
    <col min="5897" max="5897" width="19.140625" style="1" customWidth="1"/>
    <col min="5898" max="5898" width="25.7109375" style="1" customWidth="1"/>
    <col min="5899" max="5899" width="26.28515625" style="1" customWidth="1"/>
    <col min="5900" max="5900" width="17.140625" style="1" customWidth="1"/>
    <col min="5901" max="5901" width="26.42578125" style="1" customWidth="1"/>
    <col min="5902" max="6144" width="11.42578125" style="1"/>
    <col min="6145" max="6145" width="6.5703125" style="1" customWidth="1"/>
    <col min="6146" max="6146" width="37.7109375" style="1" customWidth="1"/>
    <col min="6147" max="6147" width="23.85546875" style="1" customWidth="1"/>
    <col min="6148" max="6148" width="51.42578125" style="1" customWidth="1"/>
    <col min="6149" max="6149" width="37.140625" style="1" customWidth="1"/>
    <col min="6150" max="6150" width="41.28515625" style="1" customWidth="1"/>
    <col min="6151" max="6151" width="30.42578125" style="1" customWidth="1"/>
    <col min="6152" max="6152" width="22.85546875" style="1" customWidth="1"/>
    <col min="6153" max="6153" width="19.140625" style="1" customWidth="1"/>
    <col min="6154" max="6154" width="25.7109375" style="1" customWidth="1"/>
    <col min="6155" max="6155" width="26.28515625" style="1" customWidth="1"/>
    <col min="6156" max="6156" width="17.140625" style="1" customWidth="1"/>
    <col min="6157" max="6157" width="26.42578125" style="1" customWidth="1"/>
    <col min="6158" max="6400" width="11.42578125" style="1"/>
    <col min="6401" max="6401" width="6.5703125" style="1" customWidth="1"/>
    <col min="6402" max="6402" width="37.7109375" style="1" customWidth="1"/>
    <col min="6403" max="6403" width="23.85546875" style="1" customWidth="1"/>
    <col min="6404" max="6404" width="51.42578125" style="1" customWidth="1"/>
    <col min="6405" max="6405" width="37.140625" style="1" customWidth="1"/>
    <col min="6406" max="6406" width="41.28515625" style="1" customWidth="1"/>
    <col min="6407" max="6407" width="30.42578125" style="1" customWidth="1"/>
    <col min="6408" max="6408" width="22.85546875" style="1" customWidth="1"/>
    <col min="6409" max="6409" width="19.140625" style="1" customWidth="1"/>
    <col min="6410" max="6410" width="25.7109375" style="1" customWidth="1"/>
    <col min="6411" max="6411" width="26.28515625" style="1" customWidth="1"/>
    <col min="6412" max="6412" width="17.140625" style="1" customWidth="1"/>
    <col min="6413" max="6413" width="26.42578125" style="1" customWidth="1"/>
    <col min="6414" max="6656" width="11.42578125" style="1"/>
    <col min="6657" max="6657" width="6.5703125" style="1" customWidth="1"/>
    <col min="6658" max="6658" width="37.7109375" style="1" customWidth="1"/>
    <col min="6659" max="6659" width="23.85546875" style="1" customWidth="1"/>
    <col min="6660" max="6660" width="51.42578125" style="1" customWidth="1"/>
    <col min="6661" max="6661" width="37.140625" style="1" customWidth="1"/>
    <col min="6662" max="6662" width="41.28515625" style="1" customWidth="1"/>
    <col min="6663" max="6663" width="30.42578125" style="1" customWidth="1"/>
    <col min="6664" max="6664" width="22.85546875" style="1" customWidth="1"/>
    <col min="6665" max="6665" width="19.140625" style="1" customWidth="1"/>
    <col min="6666" max="6666" width="25.7109375" style="1" customWidth="1"/>
    <col min="6667" max="6667" width="26.28515625" style="1" customWidth="1"/>
    <col min="6668" max="6668" width="17.140625" style="1" customWidth="1"/>
    <col min="6669" max="6669" width="26.42578125" style="1" customWidth="1"/>
    <col min="6670" max="6912" width="11.42578125" style="1"/>
    <col min="6913" max="6913" width="6.5703125" style="1" customWidth="1"/>
    <col min="6914" max="6914" width="37.7109375" style="1" customWidth="1"/>
    <col min="6915" max="6915" width="23.85546875" style="1" customWidth="1"/>
    <col min="6916" max="6916" width="51.42578125" style="1" customWidth="1"/>
    <col min="6917" max="6917" width="37.140625" style="1" customWidth="1"/>
    <col min="6918" max="6918" width="41.28515625" style="1" customWidth="1"/>
    <col min="6919" max="6919" width="30.42578125" style="1" customWidth="1"/>
    <col min="6920" max="6920" width="22.85546875" style="1" customWidth="1"/>
    <col min="6921" max="6921" width="19.140625" style="1" customWidth="1"/>
    <col min="6922" max="6922" width="25.7109375" style="1" customWidth="1"/>
    <col min="6923" max="6923" width="26.28515625" style="1" customWidth="1"/>
    <col min="6924" max="6924" width="17.140625" style="1" customWidth="1"/>
    <col min="6925" max="6925" width="26.42578125" style="1" customWidth="1"/>
    <col min="6926" max="7168" width="11.42578125" style="1"/>
    <col min="7169" max="7169" width="6.5703125" style="1" customWidth="1"/>
    <col min="7170" max="7170" width="37.7109375" style="1" customWidth="1"/>
    <col min="7171" max="7171" width="23.85546875" style="1" customWidth="1"/>
    <col min="7172" max="7172" width="51.42578125" style="1" customWidth="1"/>
    <col min="7173" max="7173" width="37.140625" style="1" customWidth="1"/>
    <col min="7174" max="7174" width="41.28515625" style="1" customWidth="1"/>
    <col min="7175" max="7175" width="30.42578125" style="1" customWidth="1"/>
    <col min="7176" max="7176" width="22.85546875" style="1" customWidth="1"/>
    <col min="7177" max="7177" width="19.140625" style="1" customWidth="1"/>
    <col min="7178" max="7178" width="25.7109375" style="1" customWidth="1"/>
    <col min="7179" max="7179" width="26.28515625" style="1" customWidth="1"/>
    <col min="7180" max="7180" width="17.140625" style="1" customWidth="1"/>
    <col min="7181" max="7181" width="26.42578125" style="1" customWidth="1"/>
    <col min="7182" max="7424" width="11.42578125" style="1"/>
    <col min="7425" max="7425" width="6.5703125" style="1" customWidth="1"/>
    <col min="7426" max="7426" width="37.7109375" style="1" customWidth="1"/>
    <col min="7427" max="7427" width="23.85546875" style="1" customWidth="1"/>
    <col min="7428" max="7428" width="51.42578125" style="1" customWidth="1"/>
    <col min="7429" max="7429" width="37.140625" style="1" customWidth="1"/>
    <col min="7430" max="7430" width="41.28515625" style="1" customWidth="1"/>
    <col min="7431" max="7431" width="30.42578125" style="1" customWidth="1"/>
    <col min="7432" max="7432" width="22.85546875" style="1" customWidth="1"/>
    <col min="7433" max="7433" width="19.140625" style="1" customWidth="1"/>
    <col min="7434" max="7434" width="25.7109375" style="1" customWidth="1"/>
    <col min="7435" max="7435" width="26.28515625" style="1" customWidth="1"/>
    <col min="7436" max="7436" width="17.140625" style="1" customWidth="1"/>
    <col min="7437" max="7437" width="26.42578125" style="1" customWidth="1"/>
    <col min="7438" max="7680" width="11.42578125" style="1"/>
    <col min="7681" max="7681" width="6.5703125" style="1" customWidth="1"/>
    <col min="7682" max="7682" width="37.7109375" style="1" customWidth="1"/>
    <col min="7683" max="7683" width="23.85546875" style="1" customWidth="1"/>
    <col min="7684" max="7684" width="51.42578125" style="1" customWidth="1"/>
    <col min="7685" max="7685" width="37.140625" style="1" customWidth="1"/>
    <col min="7686" max="7686" width="41.28515625" style="1" customWidth="1"/>
    <col min="7687" max="7687" width="30.42578125" style="1" customWidth="1"/>
    <col min="7688" max="7688" width="22.85546875" style="1" customWidth="1"/>
    <col min="7689" max="7689" width="19.140625" style="1" customWidth="1"/>
    <col min="7690" max="7690" width="25.7109375" style="1" customWidth="1"/>
    <col min="7691" max="7691" width="26.28515625" style="1" customWidth="1"/>
    <col min="7692" max="7692" width="17.140625" style="1" customWidth="1"/>
    <col min="7693" max="7693" width="26.42578125" style="1" customWidth="1"/>
    <col min="7694" max="7936" width="11.42578125" style="1"/>
    <col min="7937" max="7937" width="6.5703125" style="1" customWidth="1"/>
    <col min="7938" max="7938" width="37.7109375" style="1" customWidth="1"/>
    <col min="7939" max="7939" width="23.85546875" style="1" customWidth="1"/>
    <col min="7940" max="7940" width="51.42578125" style="1" customWidth="1"/>
    <col min="7941" max="7941" width="37.140625" style="1" customWidth="1"/>
    <col min="7942" max="7942" width="41.28515625" style="1" customWidth="1"/>
    <col min="7943" max="7943" width="30.42578125" style="1" customWidth="1"/>
    <col min="7944" max="7944" width="22.85546875" style="1" customWidth="1"/>
    <col min="7945" max="7945" width="19.140625" style="1" customWidth="1"/>
    <col min="7946" max="7946" width="25.7109375" style="1" customWidth="1"/>
    <col min="7947" max="7947" width="26.28515625" style="1" customWidth="1"/>
    <col min="7948" max="7948" width="17.140625" style="1" customWidth="1"/>
    <col min="7949" max="7949" width="26.42578125" style="1" customWidth="1"/>
    <col min="7950" max="8192" width="11.42578125" style="1"/>
    <col min="8193" max="8193" width="6.5703125" style="1" customWidth="1"/>
    <col min="8194" max="8194" width="37.7109375" style="1" customWidth="1"/>
    <col min="8195" max="8195" width="23.85546875" style="1" customWidth="1"/>
    <col min="8196" max="8196" width="51.42578125" style="1" customWidth="1"/>
    <col min="8197" max="8197" width="37.140625" style="1" customWidth="1"/>
    <col min="8198" max="8198" width="41.28515625" style="1" customWidth="1"/>
    <col min="8199" max="8199" width="30.42578125" style="1" customWidth="1"/>
    <col min="8200" max="8200" width="22.85546875" style="1" customWidth="1"/>
    <col min="8201" max="8201" width="19.140625" style="1" customWidth="1"/>
    <col min="8202" max="8202" width="25.7109375" style="1" customWidth="1"/>
    <col min="8203" max="8203" width="26.28515625" style="1" customWidth="1"/>
    <col min="8204" max="8204" width="17.140625" style="1" customWidth="1"/>
    <col min="8205" max="8205" width="26.42578125" style="1" customWidth="1"/>
    <col min="8206" max="8448" width="11.42578125" style="1"/>
    <col min="8449" max="8449" width="6.5703125" style="1" customWidth="1"/>
    <col min="8450" max="8450" width="37.7109375" style="1" customWidth="1"/>
    <col min="8451" max="8451" width="23.85546875" style="1" customWidth="1"/>
    <col min="8452" max="8452" width="51.42578125" style="1" customWidth="1"/>
    <col min="8453" max="8453" width="37.140625" style="1" customWidth="1"/>
    <col min="8454" max="8454" width="41.28515625" style="1" customWidth="1"/>
    <col min="8455" max="8455" width="30.42578125" style="1" customWidth="1"/>
    <col min="8456" max="8456" width="22.85546875" style="1" customWidth="1"/>
    <col min="8457" max="8457" width="19.140625" style="1" customWidth="1"/>
    <col min="8458" max="8458" width="25.7109375" style="1" customWidth="1"/>
    <col min="8459" max="8459" width="26.28515625" style="1" customWidth="1"/>
    <col min="8460" max="8460" width="17.140625" style="1" customWidth="1"/>
    <col min="8461" max="8461" width="26.42578125" style="1" customWidth="1"/>
    <col min="8462" max="8704" width="11.42578125" style="1"/>
    <col min="8705" max="8705" width="6.5703125" style="1" customWidth="1"/>
    <col min="8706" max="8706" width="37.7109375" style="1" customWidth="1"/>
    <col min="8707" max="8707" width="23.85546875" style="1" customWidth="1"/>
    <col min="8708" max="8708" width="51.42578125" style="1" customWidth="1"/>
    <col min="8709" max="8709" width="37.140625" style="1" customWidth="1"/>
    <col min="8710" max="8710" width="41.28515625" style="1" customWidth="1"/>
    <col min="8711" max="8711" width="30.42578125" style="1" customWidth="1"/>
    <col min="8712" max="8712" width="22.85546875" style="1" customWidth="1"/>
    <col min="8713" max="8713" width="19.140625" style="1" customWidth="1"/>
    <col min="8714" max="8714" width="25.7109375" style="1" customWidth="1"/>
    <col min="8715" max="8715" width="26.28515625" style="1" customWidth="1"/>
    <col min="8716" max="8716" width="17.140625" style="1" customWidth="1"/>
    <col min="8717" max="8717" width="26.42578125" style="1" customWidth="1"/>
    <col min="8718" max="8960" width="11.42578125" style="1"/>
    <col min="8961" max="8961" width="6.5703125" style="1" customWidth="1"/>
    <col min="8962" max="8962" width="37.7109375" style="1" customWidth="1"/>
    <col min="8963" max="8963" width="23.85546875" style="1" customWidth="1"/>
    <col min="8964" max="8964" width="51.42578125" style="1" customWidth="1"/>
    <col min="8965" max="8965" width="37.140625" style="1" customWidth="1"/>
    <col min="8966" max="8966" width="41.28515625" style="1" customWidth="1"/>
    <col min="8967" max="8967" width="30.42578125" style="1" customWidth="1"/>
    <col min="8968" max="8968" width="22.85546875" style="1" customWidth="1"/>
    <col min="8969" max="8969" width="19.140625" style="1" customWidth="1"/>
    <col min="8970" max="8970" width="25.7109375" style="1" customWidth="1"/>
    <col min="8971" max="8971" width="26.28515625" style="1" customWidth="1"/>
    <col min="8972" max="8972" width="17.140625" style="1" customWidth="1"/>
    <col min="8973" max="8973" width="26.42578125" style="1" customWidth="1"/>
    <col min="8974" max="9216" width="11.42578125" style="1"/>
    <col min="9217" max="9217" width="6.5703125" style="1" customWidth="1"/>
    <col min="9218" max="9218" width="37.7109375" style="1" customWidth="1"/>
    <col min="9219" max="9219" width="23.85546875" style="1" customWidth="1"/>
    <col min="9220" max="9220" width="51.42578125" style="1" customWidth="1"/>
    <col min="9221" max="9221" width="37.140625" style="1" customWidth="1"/>
    <col min="9222" max="9222" width="41.28515625" style="1" customWidth="1"/>
    <col min="9223" max="9223" width="30.42578125" style="1" customWidth="1"/>
    <col min="9224" max="9224" width="22.85546875" style="1" customWidth="1"/>
    <col min="9225" max="9225" width="19.140625" style="1" customWidth="1"/>
    <col min="9226" max="9226" width="25.7109375" style="1" customWidth="1"/>
    <col min="9227" max="9227" width="26.28515625" style="1" customWidth="1"/>
    <col min="9228" max="9228" width="17.140625" style="1" customWidth="1"/>
    <col min="9229" max="9229" width="26.42578125" style="1" customWidth="1"/>
    <col min="9230" max="9472" width="11.42578125" style="1"/>
    <col min="9473" max="9473" width="6.5703125" style="1" customWidth="1"/>
    <col min="9474" max="9474" width="37.7109375" style="1" customWidth="1"/>
    <col min="9475" max="9475" width="23.85546875" style="1" customWidth="1"/>
    <col min="9476" max="9476" width="51.42578125" style="1" customWidth="1"/>
    <col min="9477" max="9477" width="37.140625" style="1" customWidth="1"/>
    <col min="9478" max="9478" width="41.28515625" style="1" customWidth="1"/>
    <col min="9479" max="9479" width="30.42578125" style="1" customWidth="1"/>
    <col min="9480" max="9480" width="22.85546875" style="1" customWidth="1"/>
    <col min="9481" max="9481" width="19.140625" style="1" customWidth="1"/>
    <col min="9482" max="9482" width="25.7109375" style="1" customWidth="1"/>
    <col min="9483" max="9483" width="26.28515625" style="1" customWidth="1"/>
    <col min="9484" max="9484" width="17.140625" style="1" customWidth="1"/>
    <col min="9485" max="9485" width="26.42578125" style="1" customWidth="1"/>
    <col min="9486" max="9728" width="11.42578125" style="1"/>
    <col min="9729" max="9729" width="6.5703125" style="1" customWidth="1"/>
    <col min="9730" max="9730" width="37.7109375" style="1" customWidth="1"/>
    <col min="9731" max="9731" width="23.85546875" style="1" customWidth="1"/>
    <col min="9732" max="9732" width="51.42578125" style="1" customWidth="1"/>
    <col min="9733" max="9733" width="37.140625" style="1" customWidth="1"/>
    <col min="9734" max="9734" width="41.28515625" style="1" customWidth="1"/>
    <col min="9735" max="9735" width="30.42578125" style="1" customWidth="1"/>
    <col min="9736" max="9736" width="22.85546875" style="1" customWidth="1"/>
    <col min="9737" max="9737" width="19.140625" style="1" customWidth="1"/>
    <col min="9738" max="9738" width="25.7109375" style="1" customWidth="1"/>
    <col min="9739" max="9739" width="26.28515625" style="1" customWidth="1"/>
    <col min="9740" max="9740" width="17.140625" style="1" customWidth="1"/>
    <col min="9741" max="9741" width="26.42578125" style="1" customWidth="1"/>
    <col min="9742" max="9984" width="11.42578125" style="1"/>
    <col min="9985" max="9985" width="6.5703125" style="1" customWidth="1"/>
    <col min="9986" max="9986" width="37.7109375" style="1" customWidth="1"/>
    <col min="9987" max="9987" width="23.85546875" style="1" customWidth="1"/>
    <col min="9988" max="9988" width="51.42578125" style="1" customWidth="1"/>
    <col min="9989" max="9989" width="37.140625" style="1" customWidth="1"/>
    <col min="9990" max="9990" width="41.28515625" style="1" customWidth="1"/>
    <col min="9991" max="9991" width="30.42578125" style="1" customWidth="1"/>
    <col min="9992" max="9992" width="22.85546875" style="1" customWidth="1"/>
    <col min="9993" max="9993" width="19.140625" style="1" customWidth="1"/>
    <col min="9994" max="9994" width="25.7109375" style="1" customWidth="1"/>
    <col min="9995" max="9995" width="26.28515625" style="1" customWidth="1"/>
    <col min="9996" max="9996" width="17.140625" style="1" customWidth="1"/>
    <col min="9997" max="9997" width="26.42578125" style="1" customWidth="1"/>
    <col min="9998" max="10240" width="11.42578125" style="1"/>
    <col min="10241" max="10241" width="6.5703125" style="1" customWidth="1"/>
    <col min="10242" max="10242" width="37.7109375" style="1" customWidth="1"/>
    <col min="10243" max="10243" width="23.85546875" style="1" customWidth="1"/>
    <col min="10244" max="10244" width="51.42578125" style="1" customWidth="1"/>
    <col min="10245" max="10245" width="37.140625" style="1" customWidth="1"/>
    <col min="10246" max="10246" width="41.28515625" style="1" customWidth="1"/>
    <col min="10247" max="10247" width="30.42578125" style="1" customWidth="1"/>
    <col min="10248" max="10248" width="22.85546875" style="1" customWidth="1"/>
    <col min="10249" max="10249" width="19.140625" style="1" customWidth="1"/>
    <col min="10250" max="10250" width="25.7109375" style="1" customWidth="1"/>
    <col min="10251" max="10251" width="26.28515625" style="1" customWidth="1"/>
    <col min="10252" max="10252" width="17.140625" style="1" customWidth="1"/>
    <col min="10253" max="10253" width="26.42578125" style="1" customWidth="1"/>
    <col min="10254" max="10496" width="11.42578125" style="1"/>
    <col min="10497" max="10497" width="6.5703125" style="1" customWidth="1"/>
    <col min="10498" max="10498" width="37.7109375" style="1" customWidth="1"/>
    <col min="10499" max="10499" width="23.85546875" style="1" customWidth="1"/>
    <col min="10500" max="10500" width="51.42578125" style="1" customWidth="1"/>
    <col min="10501" max="10501" width="37.140625" style="1" customWidth="1"/>
    <col min="10502" max="10502" width="41.28515625" style="1" customWidth="1"/>
    <col min="10503" max="10503" width="30.42578125" style="1" customWidth="1"/>
    <col min="10504" max="10504" width="22.85546875" style="1" customWidth="1"/>
    <col min="10505" max="10505" width="19.140625" style="1" customWidth="1"/>
    <col min="10506" max="10506" width="25.7109375" style="1" customWidth="1"/>
    <col min="10507" max="10507" width="26.28515625" style="1" customWidth="1"/>
    <col min="10508" max="10508" width="17.140625" style="1" customWidth="1"/>
    <col min="10509" max="10509" width="26.42578125" style="1" customWidth="1"/>
    <col min="10510" max="10752" width="11.42578125" style="1"/>
    <col min="10753" max="10753" width="6.5703125" style="1" customWidth="1"/>
    <col min="10754" max="10754" width="37.7109375" style="1" customWidth="1"/>
    <col min="10755" max="10755" width="23.85546875" style="1" customWidth="1"/>
    <col min="10756" max="10756" width="51.42578125" style="1" customWidth="1"/>
    <col min="10757" max="10757" width="37.140625" style="1" customWidth="1"/>
    <col min="10758" max="10758" width="41.28515625" style="1" customWidth="1"/>
    <col min="10759" max="10759" width="30.42578125" style="1" customWidth="1"/>
    <col min="10760" max="10760" width="22.85546875" style="1" customWidth="1"/>
    <col min="10761" max="10761" width="19.140625" style="1" customWidth="1"/>
    <col min="10762" max="10762" width="25.7109375" style="1" customWidth="1"/>
    <col min="10763" max="10763" width="26.28515625" style="1" customWidth="1"/>
    <col min="10764" max="10764" width="17.140625" style="1" customWidth="1"/>
    <col min="10765" max="10765" width="26.42578125" style="1" customWidth="1"/>
    <col min="10766" max="11008" width="11.42578125" style="1"/>
    <col min="11009" max="11009" width="6.5703125" style="1" customWidth="1"/>
    <col min="11010" max="11010" width="37.7109375" style="1" customWidth="1"/>
    <col min="11011" max="11011" width="23.85546875" style="1" customWidth="1"/>
    <col min="11012" max="11012" width="51.42578125" style="1" customWidth="1"/>
    <col min="11013" max="11013" width="37.140625" style="1" customWidth="1"/>
    <col min="11014" max="11014" width="41.28515625" style="1" customWidth="1"/>
    <col min="11015" max="11015" width="30.42578125" style="1" customWidth="1"/>
    <col min="11016" max="11016" width="22.85546875" style="1" customWidth="1"/>
    <col min="11017" max="11017" width="19.140625" style="1" customWidth="1"/>
    <col min="11018" max="11018" width="25.7109375" style="1" customWidth="1"/>
    <col min="11019" max="11019" width="26.28515625" style="1" customWidth="1"/>
    <col min="11020" max="11020" width="17.140625" style="1" customWidth="1"/>
    <col min="11021" max="11021" width="26.42578125" style="1" customWidth="1"/>
    <col min="11022" max="11264" width="11.42578125" style="1"/>
    <col min="11265" max="11265" width="6.5703125" style="1" customWidth="1"/>
    <col min="11266" max="11266" width="37.7109375" style="1" customWidth="1"/>
    <col min="11267" max="11267" width="23.85546875" style="1" customWidth="1"/>
    <col min="11268" max="11268" width="51.42578125" style="1" customWidth="1"/>
    <col min="11269" max="11269" width="37.140625" style="1" customWidth="1"/>
    <col min="11270" max="11270" width="41.28515625" style="1" customWidth="1"/>
    <col min="11271" max="11271" width="30.42578125" style="1" customWidth="1"/>
    <col min="11272" max="11272" width="22.85546875" style="1" customWidth="1"/>
    <col min="11273" max="11273" width="19.140625" style="1" customWidth="1"/>
    <col min="11274" max="11274" width="25.7109375" style="1" customWidth="1"/>
    <col min="11275" max="11275" width="26.28515625" style="1" customWidth="1"/>
    <col min="11276" max="11276" width="17.140625" style="1" customWidth="1"/>
    <col min="11277" max="11277" width="26.42578125" style="1" customWidth="1"/>
    <col min="11278" max="11520" width="11.42578125" style="1"/>
    <col min="11521" max="11521" width="6.5703125" style="1" customWidth="1"/>
    <col min="11522" max="11522" width="37.7109375" style="1" customWidth="1"/>
    <col min="11523" max="11523" width="23.85546875" style="1" customWidth="1"/>
    <col min="11524" max="11524" width="51.42578125" style="1" customWidth="1"/>
    <col min="11525" max="11525" width="37.140625" style="1" customWidth="1"/>
    <col min="11526" max="11526" width="41.28515625" style="1" customWidth="1"/>
    <col min="11527" max="11527" width="30.42578125" style="1" customWidth="1"/>
    <col min="11528" max="11528" width="22.85546875" style="1" customWidth="1"/>
    <col min="11529" max="11529" width="19.140625" style="1" customWidth="1"/>
    <col min="11530" max="11530" width="25.7109375" style="1" customWidth="1"/>
    <col min="11531" max="11531" width="26.28515625" style="1" customWidth="1"/>
    <col min="11532" max="11532" width="17.140625" style="1" customWidth="1"/>
    <col min="11533" max="11533" width="26.42578125" style="1" customWidth="1"/>
    <col min="11534" max="11776" width="11.42578125" style="1"/>
    <col min="11777" max="11777" width="6.5703125" style="1" customWidth="1"/>
    <col min="11778" max="11778" width="37.7109375" style="1" customWidth="1"/>
    <col min="11779" max="11779" width="23.85546875" style="1" customWidth="1"/>
    <col min="11780" max="11780" width="51.42578125" style="1" customWidth="1"/>
    <col min="11781" max="11781" width="37.140625" style="1" customWidth="1"/>
    <col min="11782" max="11782" width="41.28515625" style="1" customWidth="1"/>
    <col min="11783" max="11783" width="30.42578125" style="1" customWidth="1"/>
    <col min="11784" max="11784" width="22.85546875" style="1" customWidth="1"/>
    <col min="11785" max="11785" width="19.140625" style="1" customWidth="1"/>
    <col min="11786" max="11786" width="25.7109375" style="1" customWidth="1"/>
    <col min="11787" max="11787" width="26.28515625" style="1" customWidth="1"/>
    <col min="11788" max="11788" width="17.140625" style="1" customWidth="1"/>
    <col min="11789" max="11789" width="26.42578125" style="1" customWidth="1"/>
    <col min="11790" max="12032" width="11.42578125" style="1"/>
    <col min="12033" max="12033" width="6.5703125" style="1" customWidth="1"/>
    <col min="12034" max="12034" width="37.7109375" style="1" customWidth="1"/>
    <col min="12035" max="12035" width="23.85546875" style="1" customWidth="1"/>
    <col min="12036" max="12036" width="51.42578125" style="1" customWidth="1"/>
    <col min="12037" max="12037" width="37.140625" style="1" customWidth="1"/>
    <col min="12038" max="12038" width="41.28515625" style="1" customWidth="1"/>
    <col min="12039" max="12039" width="30.42578125" style="1" customWidth="1"/>
    <col min="12040" max="12040" width="22.85546875" style="1" customWidth="1"/>
    <col min="12041" max="12041" width="19.140625" style="1" customWidth="1"/>
    <col min="12042" max="12042" width="25.7109375" style="1" customWidth="1"/>
    <col min="12043" max="12043" width="26.28515625" style="1" customWidth="1"/>
    <col min="12044" max="12044" width="17.140625" style="1" customWidth="1"/>
    <col min="12045" max="12045" width="26.42578125" style="1" customWidth="1"/>
    <col min="12046" max="12288" width="11.42578125" style="1"/>
    <col min="12289" max="12289" width="6.5703125" style="1" customWidth="1"/>
    <col min="12290" max="12290" width="37.7109375" style="1" customWidth="1"/>
    <col min="12291" max="12291" width="23.85546875" style="1" customWidth="1"/>
    <col min="12292" max="12292" width="51.42578125" style="1" customWidth="1"/>
    <col min="12293" max="12293" width="37.140625" style="1" customWidth="1"/>
    <col min="12294" max="12294" width="41.28515625" style="1" customWidth="1"/>
    <col min="12295" max="12295" width="30.42578125" style="1" customWidth="1"/>
    <col min="12296" max="12296" width="22.85546875" style="1" customWidth="1"/>
    <col min="12297" max="12297" width="19.140625" style="1" customWidth="1"/>
    <col min="12298" max="12298" width="25.7109375" style="1" customWidth="1"/>
    <col min="12299" max="12299" width="26.28515625" style="1" customWidth="1"/>
    <col min="12300" max="12300" width="17.140625" style="1" customWidth="1"/>
    <col min="12301" max="12301" width="26.42578125" style="1" customWidth="1"/>
    <col min="12302" max="12544" width="11.42578125" style="1"/>
    <col min="12545" max="12545" width="6.5703125" style="1" customWidth="1"/>
    <col min="12546" max="12546" width="37.7109375" style="1" customWidth="1"/>
    <col min="12547" max="12547" width="23.85546875" style="1" customWidth="1"/>
    <col min="12548" max="12548" width="51.42578125" style="1" customWidth="1"/>
    <col min="12549" max="12549" width="37.140625" style="1" customWidth="1"/>
    <col min="12550" max="12550" width="41.28515625" style="1" customWidth="1"/>
    <col min="12551" max="12551" width="30.42578125" style="1" customWidth="1"/>
    <col min="12552" max="12552" width="22.85546875" style="1" customWidth="1"/>
    <col min="12553" max="12553" width="19.140625" style="1" customWidth="1"/>
    <col min="12554" max="12554" width="25.7109375" style="1" customWidth="1"/>
    <col min="12555" max="12555" width="26.28515625" style="1" customWidth="1"/>
    <col min="12556" max="12556" width="17.140625" style="1" customWidth="1"/>
    <col min="12557" max="12557" width="26.42578125" style="1" customWidth="1"/>
    <col min="12558" max="12800" width="11.42578125" style="1"/>
    <col min="12801" max="12801" width="6.5703125" style="1" customWidth="1"/>
    <col min="12802" max="12802" width="37.7109375" style="1" customWidth="1"/>
    <col min="12803" max="12803" width="23.85546875" style="1" customWidth="1"/>
    <col min="12804" max="12804" width="51.42578125" style="1" customWidth="1"/>
    <col min="12805" max="12805" width="37.140625" style="1" customWidth="1"/>
    <col min="12806" max="12806" width="41.28515625" style="1" customWidth="1"/>
    <col min="12807" max="12807" width="30.42578125" style="1" customWidth="1"/>
    <col min="12808" max="12808" width="22.85546875" style="1" customWidth="1"/>
    <col min="12809" max="12809" width="19.140625" style="1" customWidth="1"/>
    <col min="12810" max="12810" width="25.7109375" style="1" customWidth="1"/>
    <col min="12811" max="12811" width="26.28515625" style="1" customWidth="1"/>
    <col min="12812" max="12812" width="17.140625" style="1" customWidth="1"/>
    <col min="12813" max="12813" width="26.42578125" style="1" customWidth="1"/>
    <col min="12814" max="13056" width="11.42578125" style="1"/>
    <col min="13057" max="13057" width="6.5703125" style="1" customWidth="1"/>
    <col min="13058" max="13058" width="37.7109375" style="1" customWidth="1"/>
    <col min="13059" max="13059" width="23.85546875" style="1" customWidth="1"/>
    <col min="13060" max="13060" width="51.42578125" style="1" customWidth="1"/>
    <col min="13061" max="13061" width="37.140625" style="1" customWidth="1"/>
    <col min="13062" max="13062" width="41.28515625" style="1" customWidth="1"/>
    <col min="13063" max="13063" width="30.42578125" style="1" customWidth="1"/>
    <col min="13064" max="13064" width="22.85546875" style="1" customWidth="1"/>
    <col min="13065" max="13065" width="19.140625" style="1" customWidth="1"/>
    <col min="13066" max="13066" width="25.7109375" style="1" customWidth="1"/>
    <col min="13067" max="13067" width="26.28515625" style="1" customWidth="1"/>
    <col min="13068" max="13068" width="17.140625" style="1" customWidth="1"/>
    <col min="13069" max="13069" width="26.42578125" style="1" customWidth="1"/>
    <col min="13070" max="13312" width="11.42578125" style="1"/>
    <col min="13313" max="13313" width="6.5703125" style="1" customWidth="1"/>
    <col min="13314" max="13314" width="37.7109375" style="1" customWidth="1"/>
    <col min="13315" max="13315" width="23.85546875" style="1" customWidth="1"/>
    <col min="13316" max="13316" width="51.42578125" style="1" customWidth="1"/>
    <col min="13317" max="13317" width="37.140625" style="1" customWidth="1"/>
    <col min="13318" max="13318" width="41.28515625" style="1" customWidth="1"/>
    <col min="13319" max="13319" width="30.42578125" style="1" customWidth="1"/>
    <col min="13320" max="13320" width="22.85546875" style="1" customWidth="1"/>
    <col min="13321" max="13321" width="19.140625" style="1" customWidth="1"/>
    <col min="13322" max="13322" width="25.7109375" style="1" customWidth="1"/>
    <col min="13323" max="13323" width="26.28515625" style="1" customWidth="1"/>
    <col min="13324" max="13324" width="17.140625" style="1" customWidth="1"/>
    <col min="13325" max="13325" width="26.42578125" style="1" customWidth="1"/>
    <col min="13326" max="13568" width="11.42578125" style="1"/>
    <col min="13569" max="13569" width="6.5703125" style="1" customWidth="1"/>
    <col min="13570" max="13570" width="37.7109375" style="1" customWidth="1"/>
    <col min="13571" max="13571" width="23.85546875" style="1" customWidth="1"/>
    <col min="13572" max="13572" width="51.42578125" style="1" customWidth="1"/>
    <col min="13573" max="13573" width="37.140625" style="1" customWidth="1"/>
    <col min="13574" max="13574" width="41.28515625" style="1" customWidth="1"/>
    <col min="13575" max="13575" width="30.42578125" style="1" customWidth="1"/>
    <col min="13576" max="13576" width="22.85546875" style="1" customWidth="1"/>
    <col min="13577" max="13577" width="19.140625" style="1" customWidth="1"/>
    <col min="13578" max="13578" width="25.7109375" style="1" customWidth="1"/>
    <col min="13579" max="13579" width="26.28515625" style="1" customWidth="1"/>
    <col min="13580" max="13580" width="17.140625" style="1" customWidth="1"/>
    <col min="13581" max="13581" width="26.42578125" style="1" customWidth="1"/>
    <col min="13582" max="13824" width="11.42578125" style="1"/>
    <col min="13825" max="13825" width="6.5703125" style="1" customWidth="1"/>
    <col min="13826" max="13826" width="37.7109375" style="1" customWidth="1"/>
    <col min="13827" max="13827" width="23.85546875" style="1" customWidth="1"/>
    <col min="13828" max="13828" width="51.42578125" style="1" customWidth="1"/>
    <col min="13829" max="13829" width="37.140625" style="1" customWidth="1"/>
    <col min="13830" max="13830" width="41.28515625" style="1" customWidth="1"/>
    <col min="13831" max="13831" width="30.42578125" style="1" customWidth="1"/>
    <col min="13832" max="13832" width="22.85546875" style="1" customWidth="1"/>
    <col min="13833" max="13833" width="19.140625" style="1" customWidth="1"/>
    <col min="13834" max="13834" width="25.7109375" style="1" customWidth="1"/>
    <col min="13835" max="13835" width="26.28515625" style="1" customWidth="1"/>
    <col min="13836" max="13836" width="17.140625" style="1" customWidth="1"/>
    <col min="13837" max="13837" width="26.42578125" style="1" customWidth="1"/>
    <col min="13838" max="14080" width="11.42578125" style="1"/>
    <col min="14081" max="14081" width="6.5703125" style="1" customWidth="1"/>
    <col min="14082" max="14082" width="37.7109375" style="1" customWidth="1"/>
    <col min="14083" max="14083" width="23.85546875" style="1" customWidth="1"/>
    <col min="14084" max="14084" width="51.42578125" style="1" customWidth="1"/>
    <col min="14085" max="14085" width="37.140625" style="1" customWidth="1"/>
    <col min="14086" max="14086" width="41.28515625" style="1" customWidth="1"/>
    <col min="14087" max="14087" width="30.42578125" style="1" customWidth="1"/>
    <col min="14088" max="14088" width="22.85546875" style="1" customWidth="1"/>
    <col min="14089" max="14089" width="19.140625" style="1" customWidth="1"/>
    <col min="14090" max="14090" width="25.7109375" style="1" customWidth="1"/>
    <col min="14091" max="14091" width="26.28515625" style="1" customWidth="1"/>
    <col min="14092" max="14092" width="17.140625" style="1" customWidth="1"/>
    <col min="14093" max="14093" width="26.42578125" style="1" customWidth="1"/>
    <col min="14094" max="14336" width="11.42578125" style="1"/>
    <col min="14337" max="14337" width="6.5703125" style="1" customWidth="1"/>
    <col min="14338" max="14338" width="37.7109375" style="1" customWidth="1"/>
    <col min="14339" max="14339" width="23.85546875" style="1" customWidth="1"/>
    <col min="14340" max="14340" width="51.42578125" style="1" customWidth="1"/>
    <col min="14341" max="14341" width="37.140625" style="1" customWidth="1"/>
    <col min="14342" max="14342" width="41.28515625" style="1" customWidth="1"/>
    <col min="14343" max="14343" width="30.42578125" style="1" customWidth="1"/>
    <col min="14344" max="14344" width="22.85546875" style="1" customWidth="1"/>
    <col min="14345" max="14345" width="19.140625" style="1" customWidth="1"/>
    <col min="14346" max="14346" width="25.7109375" style="1" customWidth="1"/>
    <col min="14347" max="14347" width="26.28515625" style="1" customWidth="1"/>
    <col min="14348" max="14348" width="17.140625" style="1" customWidth="1"/>
    <col min="14349" max="14349" width="26.42578125" style="1" customWidth="1"/>
    <col min="14350" max="14592" width="11.42578125" style="1"/>
    <col min="14593" max="14593" width="6.5703125" style="1" customWidth="1"/>
    <col min="14594" max="14594" width="37.7109375" style="1" customWidth="1"/>
    <col min="14595" max="14595" width="23.85546875" style="1" customWidth="1"/>
    <col min="14596" max="14596" width="51.42578125" style="1" customWidth="1"/>
    <col min="14597" max="14597" width="37.140625" style="1" customWidth="1"/>
    <col min="14598" max="14598" width="41.28515625" style="1" customWidth="1"/>
    <col min="14599" max="14599" width="30.42578125" style="1" customWidth="1"/>
    <col min="14600" max="14600" width="22.85546875" style="1" customWidth="1"/>
    <col min="14601" max="14601" width="19.140625" style="1" customWidth="1"/>
    <col min="14602" max="14602" width="25.7109375" style="1" customWidth="1"/>
    <col min="14603" max="14603" width="26.28515625" style="1" customWidth="1"/>
    <col min="14604" max="14604" width="17.140625" style="1" customWidth="1"/>
    <col min="14605" max="14605" width="26.42578125" style="1" customWidth="1"/>
    <col min="14606" max="14848" width="11.42578125" style="1"/>
    <col min="14849" max="14849" width="6.5703125" style="1" customWidth="1"/>
    <col min="14850" max="14850" width="37.7109375" style="1" customWidth="1"/>
    <col min="14851" max="14851" width="23.85546875" style="1" customWidth="1"/>
    <col min="14852" max="14852" width="51.42578125" style="1" customWidth="1"/>
    <col min="14853" max="14853" width="37.140625" style="1" customWidth="1"/>
    <col min="14854" max="14854" width="41.28515625" style="1" customWidth="1"/>
    <col min="14855" max="14855" width="30.42578125" style="1" customWidth="1"/>
    <col min="14856" max="14856" width="22.85546875" style="1" customWidth="1"/>
    <col min="14857" max="14857" width="19.140625" style="1" customWidth="1"/>
    <col min="14858" max="14858" width="25.7109375" style="1" customWidth="1"/>
    <col min="14859" max="14859" width="26.28515625" style="1" customWidth="1"/>
    <col min="14860" max="14860" width="17.140625" style="1" customWidth="1"/>
    <col min="14861" max="14861" width="26.42578125" style="1" customWidth="1"/>
    <col min="14862" max="15104" width="11.42578125" style="1"/>
    <col min="15105" max="15105" width="6.5703125" style="1" customWidth="1"/>
    <col min="15106" max="15106" width="37.7109375" style="1" customWidth="1"/>
    <col min="15107" max="15107" width="23.85546875" style="1" customWidth="1"/>
    <col min="15108" max="15108" width="51.42578125" style="1" customWidth="1"/>
    <col min="15109" max="15109" width="37.140625" style="1" customWidth="1"/>
    <col min="15110" max="15110" width="41.28515625" style="1" customWidth="1"/>
    <col min="15111" max="15111" width="30.42578125" style="1" customWidth="1"/>
    <col min="15112" max="15112" width="22.85546875" style="1" customWidth="1"/>
    <col min="15113" max="15113" width="19.140625" style="1" customWidth="1"/>
    <col min="15114" max="15114" width="25.7109375" style="1" customWidth="1"/>
    <col min="15115" max="15115" width="26.28515625" style="1" customWidth="1"/>
    <col min="15116" max="15116" width="17.140625" style="1" customWidth="1"/>
    <col min="15117" max="15117" width="26.42578125" style="1" customWidth="1"/>
    <col min="15118" max="15360" width="11.42578125" style="1"/>
    <col min="15361" max="15361" width="6.5703125" style="1" customWidth="1"/>
    <col min="15362" max="15362" width="37.7109375" style="1" customWidth="1"/>
    <col min="15363" max="15363" width="23.85546875" style="1" customWidth="1"/>
    <col min="15364" max="15364" width="51.42578125" style="1" customWidth="1"/>
    <col min="15365" max="15365" width="37.140625" style="1" customWidth="1"/>
    <col min="15366" max="15366" width="41.28515625" style="1" customWidth="1"/>
    <col min="15367" max="15367" width="30.42578125" style="1" customWidth="1"/>
    <col min="15368" max="15368" width="22.85546875" style="1" customWidth="1"/>
    <col min="15369" max="15369" width="19.140625" style="1" customWidth="1"/>
    <col min="15370" max="15370" width="25.7109375" style="1" customWidth="1"/>
    <col min="15371" max="15371" width="26.28515625" style="1" customWidth="1"/>
    <col min="15372" max="15372" width="17.140625" style="1" customWidth="1"/>
    <col min="15373" max="15373" width="26.42578125" style="1" customWidth="1"/>
    <col min="15374" max="15616" width="11.42578125" style="1"/>
    <col min="15617" max="15617" width="6.5703125" style="1" customWidth="1"/>
    <col min="15618" max="15618" width="37.7109375" style="1" customWidth="1"/>
    <col min="15619" max="15619" width="23.85546875" style="1" customWidth="1"/>
    <col min="15620" max="15620" width="51.42578125" style="1" customWidth="1"/>
    <col min="15621" max="15621" width="37.140625" style="1" customWidth="1"/>
    <col min="15622" max="15622" width="41.28515625" style="1" customWidth="1"/>
    <col min="15623" max="15623" width="30.42578125" style="1" customWidth="1"/>
    <col min="15624" max="15624" width="22.85546875" style="1" customWidth="1"/>
    <col min="15625" max="15625" width="19.140625" style="1" customWidth="1"/>
    <col min="15626" max="15626" width="25.7109375" style="1" customWidth="1"/>
    <col min="15627" max="15627" width="26.28515625" style="1" customWidth="1"/>
    <col min="15628" max="15628" width="17.140625" style="1" customWidth="1"/>
    <col min="15629" max="15629" width="26.42578125" style="1" customWidth="1"/>
    <col min="15630" max="15872" width="11.42578125" style="1"/>
    <col min="15873" max="15873" width="6.5703125" style="1" customWidth="1"/>
    <col min="15874" max="15874" width="37.7109375" style="1" customWidth="1"/>
    <col min="15875" max="15875" width="23.85546875" style="1" customWidth="1"/>
    <col min="15876" max="15876" width="51.42578125" style="1" customWidth="1"/>
    <col min="15877" max="15877" width="37.140625" style="1" customWidth="1"/>
    <col min="15878" max="15878" width="41.28515625" style="1" customWidth="1"/>
    <col min="15879" max="15879" width="30.42578125" style="1" customWidth="1"/>
    <col min="15880" max="15880" width="22.85546875" style="1" customWidth="1"/>
    <col min="15881" max="15881" width="19.140625" style="1" customWidth="1"/>
    <col min="15882" max="15882" width="25.7109375" style="1" customWidth="1"/>
    <col min="15883" max="15883" width="26.28515625" style="1" customWidth="1"/>
    <col min="15884" max="15884" width="17.140625" style="1" customWidth="1"/>
    <col min="15885" max="15885" width="26.42578125" style="1" customWidth="1"/>
    <col min="15886" max="16128" width="11.42578125" style="1"/>
    <col min="16129" max="16129" width="6.5703125" style="1" customWidth="1"/>
    <col min="16130" max="16130" width="37.7109375" style="1" customWidth="1"/>
    <col min="16131" max="16131" width="23.85546875" style="1" customWidth="1"/>
    <col min="16132" max="16132" width="51.42578125" style="1" customWidth="1"/>
    <col min="16133" max="16133" width="37.140625" style="1" customWidth="1"/>
    <col min="16134" max="16134" width="41.28515625" style="1" customWidth="1"/>
    <col min="16135" max="16135" width="30.42578125" style="1" customWidth="1"/>
    <col min="16136" max="16136" width="22.85546875" style="1" customWidth="1"/>
    <col min="16137" max="16137" width="19.140625" style="1" customWidth="1"/>
    <col min="16138" max="16138" width="25.7109375" style="1" customWidth="1"/>
    <col min="16139" max="16139" width="26.28515625" style="1" customWidth="1"/>
    <col min="16140" max="16140" width="17.140625" style="1" customWidth="1"/>
    <col min="16141" max="16141" width="26.42578125" style="1" customWidth="1"/>
    <col min="16142" max="16384" width="11.42578125" style="1"/>
  </cols>
  <sheetData>
    <row r="1" spans="1:16" ht="76.5" thickBot="1" x14ac:dyDescent="0.35">
      <c r="A1" s="493"/>
      <c r="B1" s="494"/>
      <c r="C1" s="494"/>
      <c r="D1" s="680"/>
      <c r="E1" s="505" t="s">
        <v>119</v>
      </c>
      <c r="F1" s="506"/>
      <c r="G1" s="506"/>
      <c r="H1" s="506"/>
      <c r="I1" s="507"/>
      <c r="J1" s="508" t="s">
        <v>1</v>
      </c>
      <c r="K1" s="508"/>
      <c r="L1" s="508"/>
      <c r="M1" s="509"/>
    </row>
    <row r="2" spans="1:16" ht="21" thickBot="1" x14ac:dyDescent="0.3">
      <c r="A2" s="510" t="s">
        <v>2</v>
      </c>
      <c r="B2" s="511"/>
      <c r="C2" s="511"/>
      <c r="D2" s="511"/>
      <c r="E2" s="511"/>
      <c r="F2" s="511"/>
      <c r="G2" s="511"/>
      <c r="H2" s="511"/>
      <c r="I2" s="512"/>
      <c r="J2" s="510" t="s">
        <v>3</v>
      </c>
      <c r="K2" s="511"/>
      <c r="L2" s="511"/>
      <c r="M2" s="512"/>
    </row>
    <row r="3" spans="1:16" s="2" customFormat="1" x14ac:dyDescent="0.25">
      <c r="A3" s="513" t="s">
        <v>8</v>
      </c>
      <c r="B3" s="514"/>
      <c r="C3" s="514"/>
      <c r="D3" s="676"/>
      <c r="E3" s="677" t="s">
        <v>102</v>
      </c>
      <c r="F3" s="678"/>
      <c r="G3" s="678"/>
      <c r="H3" s="678"/>
      <c r="I3" s="678"/>
      <c r="J3" s="678"/>
      <c r="K3" s="678"/>
      <c r="L3" s="678"/>
      <c r="M3" s="679"/>
    </row>
    <row r="4" spans="1:16" x14ac:dyDescent="0.25">
      <c r="A4" s="495" t="s">
        <v>9</v>
      </c>
      <c r="B4" s="496"/>
      <c r="C4" s="497"/>
      <c r="D4" s="497"/>
      <c r="E4" s="518" t="s">
        <v>120</v>
      </c>
      <c r="F4" s="519"/>
      <c r="G4" s="519"/>
      <c r="H4" s="519"/>
      <c r="I4" s="519"/>
      <c r="J4" s="519"/>
      <c r="K4" s="519"/>
      <c r="L4" s="519"/>
      <c r="M4" s="520"/>
    </row>
    <row r="5" spans="1:16" x14ac:dyDescent="0.25">
      <c r="A5" s="521" t="s">
        <v>11</v>
      </c>
      <c r="B5" s="522"/>
      <c r="C5" s="523"/>
      <c r="D5" s="523"/>
      <c r="E5" s="523"/>
      <c r="F5" s="23" t="s">
        <v>5</v>
      </c>
      <c r="G5" s="524">
        <v>42165</v>
      </c>
      <c r="H5" s="523"/>
      <c r="I5" s="523"/>
      <c r="J5" s="24" t="s">
        <v>6</v>
      </c>
      <c r="K5" s="524">
        <v>42215</v>
      </c>
      <c r="L5" s="523"/>
      <c r="M5" s="525"/>
      <c r="O5" s="25"/>
    </row>
    <row r="6" spans="1:16" ht="16.5" thickBot="1" x14ac:dyDescent="0.3">
      <c r="A6" s="498" t="s">
        <v>12</v>
      </c>
      <c r="B6" s="499"/>
      <c r="C6" s="488"/>
      <c r="D6" s="488"/>
      <c r="E6" s="488"/>
      <c r="F6" s="112" t="s">
        <v>5</v>
      </c>
      <c r="G6" s="487">
        <v>41275</v>
      </c>
      <c r="H6" s="488"/>
      <c r="I6" s="488"/>
      <c r="J6" s="26" t="s">
        <v>6</v>
      </c>
      <c r="K6" s="487">
        <v>42124</v>
      </c>
      <c r="L6" s="488"/>
      <c r="M6" s="489"/>
    </row>
    <row r="7" spans="1:16" ht="16.5" thickBot="1" x14ac:dyDescent="0.3">
      <c r="A7" s="681" t="s">
        <v>121</v>
      </c>
      <c r="B7" s="682"/>
      <c r="C7" s="682"/>
      <c r="D7" s="682"/>
      <c r="E7" s="682"/>
      <c r="F7" s="683"/>
      <c r="G7" s="684" t="s">
        <v>122</v>
      </c>
      <c r="H7" s="685"/>
      <c r="I7" s="685"/>
      <c r="J7" s="685"/>
      <c r="K7" s="685"/>
      <c r="L7" s="685"/>
      <c r="M7" s="27"/>
    </row>
    <row r="8" spans="1:16" ht="32.25" thickBot="1" x14ac:dyDescent="0.3">
      <c r="A8" s="117" t="s">
        <v>22</v>
      </c>
      <c r="B8" s="113" t="s">
        <v>23</v>
      </c>
      <c r="C8" s="686" t="s">
        <v>24</v>
      </c>
      <c r="D8" s="686"/>
      <c r="E8" s="113" t="s">
        <v>123</v>
      </c>
      <c r="F8" s="113" t="s">
        <v>124</v>
      </c>
      <c r="G8" s="118" t="s">
        <v>125</v>
      </c>
      <c r="H8" s="118" t="s">
        <v>26</v>
      </c>
      <c r="I8" s="118" t="s">
        <v>27</v>
      </c>
      <c r="J8" s="118" t="s">
        <v>28</v>
      </c>
      <c r="K8" s="31" t="s">
        <v>29</v>
      </c>
      <c r="L8" s="32" t="s">
        <v>126</v>
      </c>
      <c r="M8" s="116" t="s">
        <v>127</v>
      </c>
      <c r="P8" s="25"/>
    </row>
    <row r="9" spans="1:16" ht="255" x14ac:dyDescent="0.25">
      <c r="A9" s="34">
        <v>1</v>
      </c>
      <c r="B9" s="35" t="s">
        <v>128</v>
      </c>
      <c r="C9" s="590" t="s">
        <v>129</v>
      </c>
      <c r="D9" s="591"/>
      <c r="E9" s="114" t="s">
        <v>130</v>
      </c>
      <c r="F9" s="114" t="s">
        <v>131</v>
      </c>
      <c r="G9" s="20" t="s">
        <v>930</v>
      </c>
      <c r="H9" s="20" t="s">
        <v>931</v>
      </c>
      <c r="I9" s="20" t="s">
        <v>932</v>
      </c>
      <c r="J9" s="19" t="s">
        <v>132</v>
      </c>
      <c r="K9" s="36" t="s">
        <v>933</v>
      </c>
      <c r="L9" s="37" t="s">
        <v>934</v>
      </c>
      <c r="M9" s="38"/>
      <c r="P9" s="25"/>
    </row>
  </sheetData>
  <protectedRanges>
    <protectedRange password="9232" sqref="E3:M4 C5:E6 G5:I6 K5:M6 A9:M9" name="Rango1_1"/>
  </protectedRanges>
  <mergeCells count="21">
    <mergeCell ref="C8:D8"/>
    <mergeCell ref="C9:D9"/>
    <mergeCell ref="A6:B6"/>
    <mergeCell ref="C6:E6"/>
    <mergeCell ref="G6:I6"/>
    <mergeCell ref="K6:M6"/>
    <mergeCell ref="A7:F7"/>
    <mergeCell ref="G7:L7"/>
    <mergeCell ref="A4:D4"/>
    <mergeCell ref="E4:M4"/>
    <mergeCell ref="A5:B5"/>
    <mergeCell ref="C5:E5"/>
    <mergeCell ref="G5:I5"/>
    <mergeCell ref="K5:M5"/>
    <mergeCell ref="A3:D3"/>
    <mergeCell ref="E3:M3"/>
    <mergeCell ref="A1:D1"/>
    <mergeCell ref="E1:I1"/>
    <mergeCell ref="J1:M1"/>
    <mergeCell ref="A2:I2"/>
    <mergeCell ref="J2:M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47"/>
  <sheetViews>
    <sheetView zoomScale="90" zoomScaleNormal="90" workbookViewId="0">
      <selection activeCell="D11" sqref="D11:D18"/>
    </sheetView>
  </sheetViews>
  <sheetFormatPr baseColWidth="10" defaultRowHeight="15.75" x14ac:dyDescent="0.25"/>
  <cols>
    <col min="1" max="1" width="11.140625" style="1" customWidth="1"/>
    <col min="2" max="2" width="31.140625" style="1" customWidth="1"/>
    <col min="3" max="3" width="23.85546875" style="416" customWidth="1"/>
    <col min="4" max="5" width="27.7109375" style="1" customWidth="1"/>
    <col min="6" max="6" width="26" style="1" customWidth="1"/>
    <col min="7" max="7" width="25.28515625" style="1" customWidth="1"/>
    <col min="8" max="8" width="16.28515625" style="1" customWidth="1"/>
    <col min="9" max="9" width="19.7109375" style="1" customWidth="1"/>
    <col min="10" max="10" width="13.85546875" style="1" customWidth="1"/>
    <col min="11" max="11" width="15.7109375" style="1" customWidth="1"/>
    <col min="12" max="242" width="11" style="1"/>
    <col min="243" max="243" width="11.140625" style="1" customWidth="1"/>
    <col min="244" max="244" width="31.140625" style="1" customWidth="1"/>
    <col min="245" max="245" width="23.85546875" style="1" customWidth="1"/>
    <col min="246" max="246" width="28.85546875" style="1" customWidth="1"/>
    <col min="247" max="248" width="27.7109375" style="1" customWidth="1"/>
    <col min="249" max="249" width="26" style="1" customWidth="1"/>
    <col min="250" max="250" width="25.28515625" style="1" customWidth="1"/>
    <col min="251" max="251" width="16.28515625" style="1" customWidth="1"/>
    <col min="252" max="252" width="19.7109375" style="1" customWidth="1"/>
    <col min="253" max="253" width="22" style="1" customWidth="1"/>
    <col min="254" max="254" width="30.28515625" style="1" customWidth="1"/>
    <col min="255" max="255" width="20.28515625" style="1" customWidth="1"/>
    <col min="256" max="256" width="29.140625" style="1" customWidth="1"/>
    <col min="257" max="257" width="18.42578125" style="1" customWidth="1"/>
    <col min="258" max="258" width="22.85546875" style="1" customWidth="1"/>
    <col min="259" max="259" width="17.42578125" style="1" customWidth="1"/>
    <col min="260" max="260" width="21.5703125" style="1" customWidth="1"/>
    <col min="261" max="498" width="11" style="1"/>
    <col min="499" max="499" width="11.140625" style="1" customWidth="1"/>
    <col min="500" max="500" width="31.140625" style="1" customWidth="1"/>
    <col min="501" max="501" width="23.85546875" style="1" customWidth="1"/>
    <col min="502" max="502" width="28.85546875" style="1" customWidth="1"/>
    <col min="503" max="504" width="27.7109375" style="1" customWidth="1"/>
    <col min="505" max="505" width="26" style="1" customWidth="1"/>
    <col min="506" max="506" width="25.28515625" style="1" customWidth="1"/>
    <col min="507" max="507" width="16.28515625" style="1" customWidth="1"/>
    <col min="508" max="508" width="19.7109375" style="1" customWidth="1"/>
    <col min="509" max="509" width="22" style="1" customWidth="1"/>
    <col min="510" max="510" width="30.28515625" style="1" customWidth="1"/>
    <col min="511" max="511" width="20.28515625" style="1" customWidth="1"/>
    <col min="512" max="512" width="29.140625" style="1" customWidth="1"/>
    <col min="513" max="513" width="18.42578125" style="1" customWidth="1"/>
    <col min="514" max="514" width="22.85546875" style="1" customWidth="1"/>
    <col min="515" max="515" width="17.42578125" style="1" customWidth="1"/>
    <col min="516" max="516" width="21.5703125" style="1" customWidth="1"/>
    <col min="517" max="754" width="11" style="1"/>
    <col min="755" max="755" width="11.140625" style="1" customWidth="1"/>
    <col min="756" max="756" width="31.140625" style="1" customWidth="1"/>
    <col min="757" max="757" width="23.85546875" style="1" customWidth="1"/>
    <col min="758" max="758" width="28.85546875" style="1" customWidth="1"/>
    <col min="759" max="760" width="27.7109375" style="1" customWidth="1"/>
    <col min="761" max="761" width="26" style="1" customWidth="1"/>
    <col min="762" max="762" width="25.28515625" style="1" customWidth="1"/>
    <col min="763" max="763" width="16.28515625" style="1" customWidth="1"/>
    <col min="764" max="764" width="19.7109375" style="1" customWidth="1"/>
    <col min="765" max="765" width="22" style="1" customWidth="1"/>
    <col min="766" max="766" width="30.28515625" style="1" customWidth="1"/>
    <col min="767" max="767" width="20.28515625" style="1" customWidth="1"/>
    <col min="768" max="768" width="29.140625" style="1" customWidth="1"/>
    <col min="769" max="769" width="18.42578125" style="1" customWidth="1"/>
    <col min="770" max="770" width="22.85546875" style="1" customWidth="1"/>
    <col min="771" max="771" width="17.42578125" style="1" customWidth="1"/>
    <col min="772" max="772" width="21.5703125" style="1" customWidth="1"/>
    <col min="773" max="1010" width="11" style="1"/>
    <col min="1011" max="1011" width="11.140625" style="1" customWidth="1"/>
    <col min="1012" max="1012" width="31.140625" style="1" customWidth="1"/>
    <col min="1013" max="1013" width="23.85546875" style="1" customWidth="1"/>
    <col min="1014" max="1014" width="28.85546875" style="1" customWidth="1"/>
    <col min="1015" max="1016" width="27.7109375" style="1" customWidth="1"/>
    <col min="1017" max="1017" width="26" style="1" customWidth="1"/>
    <col min="1018" max="1018" width="25.28515625" style="1" customWidth="1"/>
    <col min="1019" max="1019" width="16.28515625" style="1" customWidth="1"/>
    <col min="1020" max="1020" width="19.7109375" style="1" customWidth="1"/>
    <col min="1021" max="1021" width="22" style="1" customWidth="1"/>
    <col min="1022" max="1022" width="30.28515625" style="1" customWidth="1"/>
    <col min="1023" max="1023" width="20.28515625" style="1" customWidth="1"/>
    <col min="1024" max="1024" width="29.140625" style="1" customWidth="1"/>
    <col min="1025" max="1025" width="18.42578125" style="1" customWidth="1"/>
    <col min="1026" max="1026" width="22.85546875" style="1" customWidth="1"/>
    <col min="1027" max="1027" width="17.42578125" style="1" customWidth="1"/>
    <col min="1028" max="1028" width="21.5703125" style="1" customWidth="1"/>
    <col min="1029" max="1266" width="11" style="1"/>
    <col min="1267" max="1267" width="11.140625" style="1" customWidth="1"/>
    <col min="1268" max="1268" width="31.140625" style="1" customWidth="1"/>
    <col min="1269" max="1269" width="23.85546875" style="1" customWidth="1"/>
    <col min="1270" max="1270" width="28.85546875" style="1" customWidth="1"/>
    <col min="1271" max="1272" width="27.7109375" style="1" customWidth="1"/>
    <col min="1273" max="1273" width="26" style="1" customWidth="1"/>
    <col min="1274" max="1274" width="25.28515625" style="1" customWidth="1"/>
    <col min="1275" max="1275" width="16.28515625" style="1" customWidth="1"/>
    <col min="1276" max="1276" width="19.7109375" style="1" customWidth="1"/>
    <col min="1277" max="1277" width="22" style="1" customWidth="1"/>
    <col min="1278" max="1278" width="30.28515625" style="1" customWidth="1"/>
    <col min="1279" max="1279" width="20.28515625" style="1" customWidth="1"/>
    <col min="1280" max="1280" width="29.140625" style="1" customWidth="1"/>
    <col min="1281" max="1281" width="18.42578125" style="1" customWidth="1"/>
    <col min="1282" max="1282" width="22.85546875" style="1" customWidth="1"/>
    <col min="1283" max="1283" width="17.42578125" style="1" customWidth="1"/>
    <col min="1284" max="1284" width="21.5703125" style="1" customWidth="1"/>
    <col min="1285" max="1522" width="11" style="1"/>
    <col min="1523" max="1523" width="11.140625" style="1" customWidth="1"/>
    <col min="1524" max="1524" width="31.140625" style="1" customWidth="1"/>
    <col min="1525" max="1525" width="23.85546875" style="1" customWidth="1"/>
    <col min="1526" max="1526" width="28.85546875" style="1" customWidth="1"/>
    <col min="1527" max="1528" width="27.7109375" style="1" customWidth="1"/>
    <col min="1529" max="1529" width="26" style="1" customWidth="1"/>
    <col min="1530" max="1530" width="25.28515625" style="1" customWidth="1"/>
    <col min="1531" max="1531" width="16.28515625" style="1" customWidth="1"/>
    <col min="1532" max="1532" width="19.7109375" style="1" customWidth="1"/>
    <col min="1533" max="1533" width="22" style="1" customWidth="1"/>
    <col min="1534" max="1534" width="30.28515625" style="1" customWidth="1"/>
    <col min="1535" max="1535" width="20.28515625" style="1" customWidth="1"/>
    <col min="1536" max="1536" width="29.140625" style="1" customWidth="1"/>
    <col min="1537" max="1537" width="18.42578125" style="1" customWidth="1"/>
    <col min="1538" max="1538" width="22.85546875" style="1" customWidth="1"/>
    <col min="1539" max="1539" width="17.42578125" style="1" customWidth="1"/>
    <col min="1540" max="1540" width="21.5703125" style="1" customWidth="1"/>
    <col min="1541" max="1778" width="11" style="1"/>
    <col min="1779" max="1779" width="11.140625" style="1" customWidth="1"/>
    <col min="1780" max="1780" width="31.140625" style="1" customWidth="1"/>
    <col min="1781" max="1781" width="23.85546875" style="1" customWidth="1"/>
    <col min="1782" max="1782" width="28.85546875" style="1" customWidth="1"/>
    <col min="1783" max="1784" width="27.7109375" style="1" customWidth="1"/>
    <col min="1785" max="1785" width="26" style="1" customWidth="1"/>
    <col min="1786" max="1786" width="25.28515625" style="1" customWidth="1"/>
    <col min="1787" max="1787" width="16.28515625" style="1" customWidth="1"/>
    <col min="1788" max="1788" width="19.7109375" style="1" customWidth="1"/>
    <col min="1789" max="1789" width="22" style="1" customWidth="1"/>
    <col min="1790" max="1790" width="30.28515625" style="1" customWidth="1"/>
    <col min="1791" max="1791" width="20.28515625" style="1" customWidth="1"/>
    <col min="1792" max="1792" width="29.140625" style="1" customWidth="1"/>
    <col min="1793" max="1793" width="18.42578125" style="1" customWidth="1"/>
    <col min="1794" max="1794" width="22.85546875" style="1" customWidth="1"/>
    <col min="1795" max="1795" width="17.42578125" style="1" customWidth="1"/>
    <col min="1796" max="1796" width="21.5703125" style="1" customWidth="1"/>
    <col min="1797" max="2034" width="11" style="1"/>
    <col min="2035" max="2035" width="11.140625" style="1" customWidth="1"/>
    <col min="2036" max="2036" width="31.140625" style="1" customWidth="1"/>
    <col min="2037" max="2037" width="23.85546875" style="1" customWidth="1"/>
    <col min="2038" max="2038" width="28.85546875" style="1" customWidth="1"/>
    <col min="2039" max="2040" width="27.7109375" style="1" customWidth="1"/>
    <col min="2041" max="2041" width="26" style="1" customWidth="1"/>
    <col min="2042" max="2042" width="25.28515625" style="1" customWidth="1"/>
    <col min="2043" max="2043" width="16.28515625" style="1" customWidth="1"/>
    <col min="2044" max="2044" width="19.7109375" style="1" customWidth="1"/>
    <col min="2045" max="2045" width="22" style="1" customWidth="1"/>
    <col min="2046" max="2046" width="30.28515625" style="1" customWidth="1"/>
    <col min="2047" max="2047" width="20.28515625" style="1" customWidth="1"/>
    <col min="2048" max="2048" width="29.140625" style="1" customWidth="1"/>
    <col min="2049" max="2049" width="18.42578125" style="1" customWidth="1"/>
    <col min="2050" max="2050" width="22.85546875" style="1" customWidth="1"/>
    <col min="2051" max="2051" width="17.42578125" style="1" customWidth="1"/>
    <col min="2052" max="2052" width="21.5703125" style="1" customWidth="1"/>
    <col min="2053" max="2290" width="11" style="1"/>
    <col min="2291" max="2291" width="11.140625" style="1" customWidth="1"/>
    <col min="2292" max="2292" width="31.140625" style="1" customWidth="1"/>
    <col min="2293" max="2293" width="23.85546875" style="1" customWidth="1"/>
    <col min="2294" max="2294" width="28.85546875" style="1" customWidth="1"/>
    <col min="2295" max="2296" width="27.7109375" style="1" customWidth="1"/>
    <col min="2297" max="2297" width="26" style="1" customWidth="1"/>
    <col min="2298" max="2298" width="25.28515625" style="1" customWidth="1"/>
    <col min="2299" max="2299" width="16.28515625" style="1" customWidth="1"/>
    <col min="2300" max="2300" width="19.7109375" style="1" customWidth="1"/>
    <col min="2301" max="2301" width="22" style="1" customWidth="1"/>
    <col min="2302" max="2302" width="30.28515625" style="1" customWidth="1"/>
    <col min="2303" max="2303" width="20.28515625" style="1" customWidth="1"/>
    <col min="2304" max="2304" width="29.140625" style="1" customWidth="1"/>
    <col min="2305" max="2305" width="18.42578125" style="1" customWidth="1"/>
    <col min="2306" max="2306" width="22.85546875" style="1" customWidth="1"/>
    <col min="2307" max="2307" width="17.42578125" style="1" customWidth="1"/>
    <col min="2308" max="2308" width="21.5703125" style="1" customWidth="1"/>
    <col min="2309" max="2546" width="11" style="1"/>
    <col min="2547" max="2547" width="11.140625" style="1" customWidth="1"/>
    <col min="2548" max="2548" width="31.140625" style="1" customWidth="1"/>
    <col min="2549" max="2549" width="23.85546875" style="1" customWidth="1"/>
    <col min="2550" max="2550" width="28.85546875" style="1" customWidth="1"/>
    <col min="2551" max="2552" width="27.7109375" style="1" customWidth="1"/>
    <col min="2553" max="2553" width="26" style="1" customWidth="1"/>
    <col min="2554" max="2554" width="25.28515625" style="1" customWidth="1"/>
    <col min="2555" max="2555" width="16.28515625" style="1" customWidth="1"/>
    <col min="2556" max="2556" width="19.7109375" style="1" customWidth="1"/>
    <col min="2557" max="2557" width="22" style="1" customWidth="1"/>
    <col min="2558" max="2558" width="30.28515625" style="1" customWidth="1"/>
    <col min="2559" max="2559" width="20.28515625" style="1" customWidth="1"/>
    <col min="2560" max="2560" width="29.140625" style="1" customWidth="1"/>
    <col min="2561" max="2561" width="18.42578125" style="1" customWidth="1"/>
    <col min="2562" max="2562" width="22.85546875" style="1" customWidth="1"/>
    <col min="2563" max="2563" width="17.42578125" style="1" customWidth="1"/>
    <col min="2564" max="2564" width="21.5703125" style="1" customWidth="1"/>
    <col min="2565" max="2802" width="11" style="1"/>
    <col min="2803" max="2803" width="11.140625" style="1" customWidth="1"/>
    <col min="2804" max="2804" width="31.140625" style="1" customWidth="1"/>
    <col min="2805" max="2805" width="23.85546875" style="1" customWidth="1"/>
    <col min="2806" max="2806" width="28.85546875" style="1" customWidth="1"/>
    <col min="2807" max="2808" width="27.7109375" style="1" customWidth="1"/>
    <col min="2809" max="2809" width="26" style="1" customWidth="1"/>
    <col min="2810" max="2810" width="25.28515625" style="1" customWidth="1"/>
    <col min="2811" max="2811" width="16.28515625" style="1" customWidth="1"/>
    <col min="2812" max="2812" width="19.7109375" style="1" customWidth="1"/>
    <col min="2813" max="2813" width="22" style="1" customWidth="1"/>
    <col min="2814" max="2814" width="30.28515625" style="1" customWidth="1"/>
    <col min="2815" max="2815" width="20.28515625" style="1" customWidth="1"/>
    <col min="2816" max="2816" width="29.140625" style="1" customWidth="1"/>
    <col min="2817" max="2817" width="18.42578125" style="1" customWidth="1"/>
    <col min="2818" max="2818" width="22.85546875" style="1" customWidth="1"/>
    <col min="2819" max="2819" width="17.42578125" style="1" customWidth="1"/>
    <col min="2820" max="2820" width="21.5703125" style="1" customWidth="1"/>
    <col min="2821" max="3058" width="11" style="1"/>
    <col min="3059" max="3059" width="11.140625" style="1" customWidth="1"/>
    <col min="3060" max="3060" width="31.140625" style="1" customWidth="1"/>
    <col min="3061" max="3061" width="23.85546875" style="1" customWidth="1"/>
    <col min="3062" max="3062" width="28.85546875" style="1" customWidth="1"/>
    <col min="3063" max="3064" width="27.7109375" style="1" customWidth="1"/>
    <col min="3065" max="3065" width="26" style="1" customWidth="1"/>
    <col min="3066" max="3066" width="25.28515625" style="1" customWidth="1"/>
    <col min="3067" max="3067" width="16.28515625" style="1" customWidth="1"/>
    <col min="3068" max="3068" width="19.7109375" style="1" customWidth="1"/>
    <col min="3069" max="3069" width="22" style="1" customWidth="1"/>
    <col min="3070" max="3070" width="30.28515625" style="1" customWidth="1"/>
    <col min="3071" max="3071" width="20.28515625" style="1" customWidth="1"/>
    <col min="3072" max="3072" width="29.140625" style="1" customWidth="1"/>
    <col min="3073" max="3073" width="18.42578125" style="1" customWidth="1"/>
    <col min="3074" max="3074" width="22.85546875" style="1" customWidth="1"/>
    <col min="3075" max="3075" width="17.42578125" style="1" customWidth="1"/>
    <col min="3076" max="3076" width="21.5703125" style="1" customWidth="1"/>
    <col min="3077" max="3314" width="11" style="1"/>
    <col min="3315" max="3315" width="11.140625" style="1" customWidth="1"/>
    <col min="3316" max="3316" width="31.140625" style="1" customWidth="1"/>
    <col min="3317" max="3317" width="23.85546875" style="1" customWidth="1"/>
    <col min="3318" max="3318" width="28.85546875" style="1" customWidth="1"/>
    <col min="3319" max="3320" width="27.7109375" style="1" customWidth="1"/>
    <col min="3321" max="3321" width="26" style="1" customWidth="1"/>
    <col min="3322" max="3322" width="25.28515625" style="1" customWidth="1"/>
    <col min="3323" max="3323" width="16.28515625" style="1" customWidth="1"/>
    <col min="3324" max="3324" width="19.7109375" style="1" customWidth="1"/>
    <col min="3325" max="3325" width="22" style="1" customWidth="1"/>
    <col min="3326" max="3326" width="30.28515625" style="1" customWidth="1"/>
    <col min="3327" max="3327" width="20.28515625" style="1" customWidth="1"/>
    <col min="3328" max="3328" width="29.140625" style="1" customWidth="1"/>
    <col min="3329" max="3329" width="18.42578125" style="1" customWidth="1"/>
    <col min="3330" max="3330" width="22.85546875" style="1" customWidth="1"/>
    <col min="3331" max="3331" width="17.42578125" style="1" customWidth="1"/>
    <col min="3332" max="3332" width="21.5703125" style="1" customWidth="1"/>
    <col min="3333" max="3570" width="11" style="1"/>
    <col min="3571" max="3571" width="11.140625" style="1" customWidth="1"/>
    <col min="3572" max="3572" width="31.140625" style="1" customWidth="1"/>
    <col min="3573" max="3573" width="23.85546875" style="1" customWidth="1"/>
    <col min="3574" max="3574" width="28.85546875" style="1" customWidth="1"/>
    <col min="3575" max="3576" width="27.7109375" style="1" customWidth="1"/>
    <col min="3577" max="3577" width="26" style="1" customWidth="1"/>
    <col min="3578" max="3578" width="25.28515625" style="1" customWidth="1"/>
    <col min="3579" max="3579" width="16.28515625" style="1" customWidth="1"/>
    <col min="3580" max="3580" width="19.7109375" style="1" customWidth="1"/>
    <col min="3581" max="3581" width="22" style="1" customWidth="1"/>
    <col min="3582" max="3582" width="30.28515625" style="1" customWidth="1"/>
    <col min="3583" max="3583" width="20.28515625" style="1" customWidth="1"/>
    <col min="3584" max="3584" width="29.140625" style="1" customWidth="1"/>
    <col min="3585" max="3585" width="18.42578125" style="1" customWidth="1"/>
    <col min="3586" max="3586" width="22.85546875" style="1" customWidth="1"/>
    <col min="3587" max="3587" width="17.42578125" style="1" customWidth="1"/>
    <col min="3588" max="3588" width="21.5703125" style="1" customWidth="1"/>
    <col min="3589" max="3826" width="11" style="1"/>
    <col min="3827" max="3827" width="11.140625" style="1" customWidth="1"/>
    <col min="3828" max="3828" width="31.140625" style="1" customWidth="1"/>
    <col min="3829" max="3829" width="23.85546875" style="1" customWidth="1"/>
    <col min="3830" max="3830" width="28.85546875" style="1" customWidth="1"/>
    <col min="3831" max="3832" width="27.7109375" style="1" customWidth="1"/>
    <col min="3833" max="3833" width="26" style="1" customWidth="1"/>
    <col min="3834" max="3834" width="25.28515625" style="1" customWidth="1"/>
    <col min="3835" max="3835" width="16.28515625" style="1" customWidth="1"/>
    <col min="3836" max="3836" width="19.7109375" style="1" customWidth="1"/>
    <col min="3837" max="3837" width="22" style="1" customWidth="1"/>
    <col min="3838" max="3838" width="30.28515625" style="1" customWidth="1"/>
    <col min="3839" max="3839" width="20.28515625" style="1" customWidth="1"/>
    <col min="3840" max="3840" width="29.140625" style="1" customWidth="1"/>
    <col min="3841" max="3841" width="18.42578125" style="1" customWidth="1"/>
    <col min="3842" max="3842" width="22.85546875" style="1" customWidth="1"/>
    <col min="3843" max="3843" width="17.42578125" style="1" customWidth="1"/>
    <col min="3844" max="3844" width="21.5703125" style="1" customWidth="1"/>
    <col min="3845" max="4082" width="11" style="1"/>
    <col min="4083" max="4083" width="11.140625" style="1" customWidth="1"/>
    <col min="4084" max="4084" width="31.140625" style="1" customWidth="1"/>
    <col min="4085" max="4085" width="23.85546875" style="1" customWidth="1"/>
    <col min="4086" max="4086" width="28.85546875" style="1" customWidth="1"/>
    <col min="4087" max="4088" width="27.7109375" style="1" customWidth="1"/>
    <col min="4089" max="4089" width="26" style="1" customWidth="1"/>
    <col min="4090" max="4090" width="25.28515625" style="1" customWidth="1"/>
    <col min="4091" max="4091" width="16.28515625" style="1" customWidth="1"/>
    <col min="4092" max="4092" width="19.7109375" style="1" customWidth="1"/>
    <col min="4093" max="4093" width="22" style="1" customWidth="1"/>
    <col min="4094" max="4094" width="30.28515625" style="1" customWidth="1"/>
    <col min="4095" max="4095" width="20.28515625" style="1" customWidth="1"/>
    <col min="4096" max="4096" width="29.140625" style="1" customWidth="1"/>
    <col min="4097" max="4097" width="18.42578125" style="1" customWidth="1"/>
    <col min="4098" max="4098" width="22.85546875" style="1" customWidth="1"/>
    <col min="4099" max="4099" width="17.42578125" style="1" customWidth="1"/>
    <col min="4100" max="4100" width="21.5703125" style="1" customWidth="1"/>
    <col min="4101" max="4338" width="11" style="1"/>
    <col min="4339" max="4339" width="11.140625" style="1" customWidth="1"/>
    <col min="4340" max="4340" width="31.140625" style="1" customWidth="1"/>
    <col min="4341" max="4341" width="23.85546875" style="1" customWidth="1"/>
    <col min="4342" max="4342" width="28.85546875" style="1" customWidth="1"/>
    <col min="4343" max="4344" width="27.7109375" style="1" customWidth="1"/>
    <col min="4345" max="4345" width="26" style="1" customWidth="1"/>
    <col min="4346" max="4346" width="25.28515625" style="1" customWidth="1"/>
    <col min="4347" max="4347" width="16.28515625" style="1" customWidth="1"/>
    <col min="4348" max="4348" width="19.7109375" style="1" customWidth="1"/>
    <col min="4349" max="4349" width="22" style="1" customWidth="1"/>
    <col min="4350" max="4350" width="30.28515625" style="1" customWidth="1"/>
    <col min="4351" max="4351" width="20.28515625" style="1" customWidth="1"/>
    <col min="4352" max="4352" width="29.140625" style="1" customWidth="1"/>
    <col min="4353" max="4353" width="18.42578125" style="1" customWidth="1"/>
    <col min="4354" max="4354" width="22.85546875" style="1" customWidth="1"/>
    <col min="4355" max="4355" width="17.42578125" style="1" customWidth="1"/>
    <col min="4356" max="4356" width="21.5703125" style="1" customWidth="1"/>
    <col min="4357" max="4594" width="11" style="1"/>
    <col min="4595" max="4595" width="11.140625" style="1" customWidth="1"/>
    <col min="4596" max="4596" width="31.140625" style="1" customWidth="1"/>
    <col min="4597" max="4597" width="23.85546875" style="1" customWidth="1"/>
    <col min="4598" max="4598" width="28.85546875" style="1" customWidth="1"/>
    <col min="4599" max="4600" width="27.7109375" style="1" customWidth="1"/>
    <col min="4601" max="4601" width="26" style="1" customWidth="1"/>
    <col min="4602" max="4602" width="25.28515625" style="1" customWidth="1"/>
    <col min="4603" max="4603" width="16.28515625" style="1" customWidth="1"/>
    <col min="4604" max="4604" width="19.7109375" style="1" customWidth="1"/>
    <col min="4605" max="4605" width="22" style="1" customWidth="1"/>
    <col min="4606" max="4606" width="30.28515625" style="1" customWidth="1"/>
    <col min="4607" max="4607" width="20.28515625" style="1" customWidth="1"/>
    <col min="4608" max="4608" width="29.140625" style="1" customWidth="1"/>
    <col min="4609" max="4609" width="18.42578125" style="1" customWidth="1"/>
    <col min="4610" max="4610" width="22.85546875" style="1" customWidth="1"/>
    <col min="4611" max="4611" width="17.42578125" style="1" customWidth="1"/>
    <col min="4612" max="4612" width="21.5703125" style="1" customWidth="1"/>
    <col min="4613" max="4850" width="11" style="1"/>
    <col min="4851" max="4851" width="11.140625" style="1" customWidth="1"/>
    <col min="4852" max="4852" width="31.140625" style="1" customWidth="1"/>
    <col min="4853" max="4853" width="23.85546875" style="1" customWidth="1"/>
    <col min="4854" max="4854" width="28.85546875" style="1" customWidth="1"/>
    <col min="4855" max="4856" width="27.7109375" style="1" customWidth="1"/>
    <col min="4857" max="4857" width="26" style="1" customWidth="1"/>
    <col min="4858" max="4858" width="25.28515625" style="1" customWidth="1"/>
    <col min="4859" max="4859" width="16.28515625" style="1" customWidth="1"/>
    <col min="4860" max="4860" width="19.7109375" style="1" customWidth="1"/>
    <col min="4861" max="4861" width="22" style="1" customWidth="1"/>
    <col min="4862" max="4862" width="30.28515625" style="1" customWidth="1"/>
    <col min="4863" max="4863" width="20.28515625" style="1" customWidth="1"/>
    <col min="4864" max="4864" width="29.140625" style="1" customWidth="1"/>
    <col min="4865" max="4865" width="18.42578125" style="1" customWidth="1"/>
    <col min="4866" max="4866" width="22.85546875" style="1" customWidth="1"/>
    <col min="4867" max="4867" width="17.42578125" style="1" customWidth="1"/>
    <col min="4868" max="4868" width="21.5703125" style="1" customWidth="1"/>
    <col min="4869" max="5106" width="11" style="1"/>
    <col min="5107" max="5107" width="11.140625" style="1" customWidth="1"/>
    <col min="5108" max="5108" width="31.140625" style="1" customWidth="1"/>
    <col min="5109" max="5109" width="23.85546875" style="1" customWidth="1"/>
    <col min="5110" max="5110" width="28.85546875" style="1" customWidth="1"/>
    <col min="5111" max="5112" width="27.7109375" style="1" customWidth="1"/>
    <col min="5113" max="5113" width="26" style="1" customWidth="1"/>
    <col min="5114" max="5114" width="25.28515625" style="1" customWidth="1"/>
    <col min="5115" max="5115" width="16.28515625" style="1" customWidth="1"/>
    <col min="5116" max="5116" width="19.7109375" style="1" customWidth="1"/>
    <col min="5117" max="5117" width="22" style="1" customWidth="1"/>
    <col min="5118" max="5118" width="30.28515625" style="1" customWidth="1"/>
    <col min="5119" max="5119" width="20.28515625" style="1" customWidth="1"/>
    <col min="5120" max="5120" width="29.140625" style="1" customWidth="1"/>
    <col min="5121" max="5121" width="18.42578125" style="1" customWidth="1"/>
    <col min="5122" max="5122" width="22.85546875" style="1" customWidth="1"/>
    <col min="5123" max="5123" width="17.42578125" style="1" customWidth="1"/>
    <col min="5124" max="5124" width="21.5703125" style="1" customWidth="1"/>
    <col min="5125" max="5362" width="11" style="1"/>
    <col min="5363" max="5363" width="11.140625" style="1" customWidth="1"/>
    <col min="5364" max="5364" width="31.140625" style="1" customWidth="1"/>
    <col min="5365" max="5365" width="23.85546875" style="1" customWidth="1"/>
    <col min="5366" max="5366" width="28.85546875" style="1" customWidth="1"/>
    <col min="5367" max="5368" width="27.7109375" style="1" customWidth="1"/>
    <col min="5369" max="5369" width="26" style="1" customWidth="1"/>
    <col min="5370" max="5370" width="25.28515625" style="1" customWidth="1"/>
    <col min="5371" max="5371" width="16.28515625" style="1" customWidth="1"/>
    <col min="5372" max="5372" width="19.7109375" style="1" customWidth="1"/>
    <col min="5373" max="5373" width="22" style="1" customWidth="1"/>
    <col min="5374" max="5374" width="30.28515625" style="1" customWidth="1"/>
    <col min="5375" max="5375" width="20.28515625" style="1" customWidth="1"/>
    <col min="5376" max="5376" width="29.140625" style="1" customWidth="1"/>
    <col min="5377" max="5377" width="18.42578125" style="1" customWidth="1"/>
    <col min="5378" max="5378" width="22.85546875" style="1" customWidth="1"/>
    <col min="5379" max="5379" width="17.42578125" style="1" customWidth="1"/>
    <col min="5380" max="5380" width="21.5703125" style="1" customWidth="1"/>
    <col min="5381" max="5618" width="11" style="1"/>
    <col min="5619" max="5619" width="11.140625" style="1" customWidth="1"/>
    <col min="5620" max="5620" width="31.140625" style="1" customWidth="1"/>
    <col min="5621" max="5621" width="23.85546875" style="1" customWidth="1"/>
    <col min="5622" max="5622" width="28.85546875" style="1" customWidth="1"/>
    <col min="5623" max="5624" width="27.7109375" style="1" customWidth="1"/>
    <col min="5625" max="5625" width="26" style="1" customWidth="1"/>
    <col min="5626" max="5626" width="25.28515625" style="1" customWidth="1"/>
    <col min="5627" max="5627" width="16.28515625" style="1" customWidth="1"/>
    <col min="5628" max="5628" width="19.7109375" style="1" customWidth="1"/>
    <col min="5629" max="5629" width="22" style="1" customWidth="1"/>
    <col min="5630" max="5630" width="30.28515625" style="1" customWidth="1"/>
    <col min="5631" max="5631" width="20.28515625" style="1" customWidth="1"/>
    <col min="5632" max="5632" width="29.140625" style="1" customWidth="1"/>
    <col min="5633" max="5633" width="18.42578125" style="1" customWidth="1"/>
    <col min="5634" max="5634" width="22.85546875" style="1" customWidth="1"/>
    <col min="5635" max="5635" width="17.42578125" style="1" customWidth="1"/>
    <col min="5636" max="5636" width="21.5703125" style="1" customWidth="1"/>
    <col min="5637" max="5874" width="11" style="1"/>
    <col min="5875" max="5875" width="11.140625" style="1" customWidth="1"/>
    <col min="5876" max="5876" width="31.140625" style="1" customWidth="1"/>
    <col min="5877" max="5877" width="23.85546875" style="1" customWidth="1"/>
    <col min="5878" max="5878" width="28.85546875" style="1" customWidth="1"/>
    <col min="5879" max="5880" width="27.7109375" style="1" customWidth="1"/>
    <col min="5881" max="5881" width="26" style="1" customWidth="1"/>
    <col min="5882" max="5882" width="25.28515625" style="1" customWidth="1"/>
    <col min="5883" max="5883" width="16.28515625" style="1" customWidth="1"/>
    <col min="5884" max="5884" width="19.7109375" style="1" customWidth="1"/>
    <col min="5885" max="5885" width="22" style="1" customWidth="1"/>
    <col min="5886" max="5886" width="30.28515625" style="1" customWidth="1"/>
    <col min="5887" max="5887" width="20.28515625" style="1" customWidth="1"/>
    <col min="5888" max="5888" width="29.140625" style="1" customWidth="1"/>
    <col min="5889" max="5889" width="18.42578125" style="1" customWidth="1"/>
    <col min="5890" max="5890" width="22.85546875" style="1" customWidth="1"/>
    <col min="5891" max="5891" width="17.42578125" style="1" customWidth="1"/>
    <col min="5892" max="5892" width="21.5703125" style="1" customWidth="1"/>
    <col min="5893" max="6130" width="11" style="1"/>
    <col min="6131" max="6131" width="11.140625" style="1" customWidth="1"/>
    <col min="6132" max="6132" width="31.140625" style="1" customWidth="1"/>
    <col min="6133" max="6133" width="23.85546875" style="1" customWidth="1"/>
    <col min="6134" max="6134" width="28.85546875" style="1" customWidth="1"/>
    <col min="6135" max="6136" width="27.7109375" style="1" customWidth="1"/>
    <col min="6137" max="6137" width="26" style="1" customWidth="1"/>
    <col min="6138" max="6138" width="25.28515625" style="1" customWidth="1"/>
    <col min="6139" max="6139" width="16.28515625" style="1" customWidth="1"/>
    <col min="6140" max="6140" width="19.7109375" style="1" customWidth="1"/>
    <col min="6141" max="6141" width="22" style="1" customWidth="1"/>
    <col min="6142" max="6142" width="30.28515625" style="1" customWidth="1"/>
    <col min="6143" max="6143" width="20.28515625" style="1" customWidth="1"/>
    <col min="6144" max="6144" width="29.140625" style="1" customWidth="1"/>
    <col min="6145" max="6145" width="18.42578125" style="1" customWidth="1"/>
    <col min="6146" max="6146" width="22.85546875" style="1" customWidth="1"/>
    <col min="6147" max="6147" width="17.42578125" style="1" customWidth="1"/>
    <col min="6148" max="6148" width="21.5703125" style="1" customWidth="1"/>
    <col min="6149" max="6386" width="11" style="1"/>
    <col min="6387" max="6387" width="11.140625" style="1" customWidth="1"/>
    <col min="6388" max="6388" width="31.140625" style="1" customWidth="1"/>
    <col min="6389" max="6389" width="23.85546875" style="1" customWidth="1"/>
    <col min="6390" max="6390" width="28.85546875" style="1" customWidth="1"/>
    <col min="6391" max="6392" width="27.7109375" style="1" customWidth="1"/>
    <col min="6393" max="6393" width="26" style="1" customWidth="1"/>
    <col min="6394" max="6394" width="25.28515625" style="1" customWidth="1"/>
    <col min="6395" max="6395" width="16.28515625" style="1" customWidth="1"/>
    <col min="6396" max="6396" width="19.7109375" style="1" customWidth="1"/>
    <col min="6397" max="6397" width="22" style="1" customWidth="1"/>
    <col min="6398" max="6398" width="30.28515625" style="1" customWidth="1"/>
    <col min="6399" max="6399" width="20.28515625" style="1" customWidth="1"/>
    <col min="6400" max="6400" width="29.140625" style="1" customWidth="1"/>
    <col min="6401" max="6401" width="18.42578125" style="1" customWidth="1"/>
    <col min="6402" max="6402" width="22.85546875" style="1" customWidth="1"/>
    <col min="6403" max="6403" width="17.42578125" style="1" customWidth="1"/>
    <col min="6404" max="6404" width="21.5703125" style="1" customWidth="1"/>
    <col min="6405" max="6642" width="11" style="1"/>
    <col min="6643" max="6643" width="11.140625" style="1" customWidth="1"/>
    <col min="6644" max="6644" width="31.140625" style="1" customWidth="1"/>
    <col min="6645" max="6645" width="23.85546875" style="1" customWidth="1"/>
    <col min="6646" max="6646" width="28.85546875" style="1" customWidth="1"/>
    <col min="6647" max="6648" width="27.7109375" style="1" customWidth="1"/>
    <col min="6649" max="6649" width="26" style="1" customWidth="1"/>
    <col min="6650" max="6650" width="25.28515625" style="1" customWidth="1"/>
    <col min="6651" max="6651" width="16.28515625" style="1" customWidth="1"/>
    <col min="6652" max="6652" width="19.7109375" style="1" customWidth="1"/>
    <col min="6653" max="6653" width="22" style="1" customWidth="1"/>
    <col min="6654" max="6654" width="30.28515625" style="1" customWidth="1"/>
    <col min="6655" max="6655" width="20.28515625" style="1" customWidth="1"/>
    <col min="6656" max="6656" width="29.140625" style="1" customWidth="1"/>
    <col min="6657" max="6657" width="18.42578125" style="1" customWidth="1"/>
    <col min="6658" max="6658" width="22.85546875" style="1" customWidth="1"/>
    <col min="6659" max="6659" width="17.42578125" style="1" customWidth="1"/>
    <col min="6660" max="6660" width="21.5703125" style="1" customWidth="1"/>
    <col min="6661" max="6898" width="11" style="1"/>
    <col min="6899" max="6899" width="11.140625" style="1" customWidth="1"/>
    <col min="6900" max="6900" width="31.140625" style="1" customWidth="1"/>
    <col min="6901" max="6901" width="23.85546875" style="1" customWidth="1"/>
    <col min="6902" max="6902" width="28.85546875" style="1" customWidth="1"/>
    <col min="6903" max="6904" width="27.7109375" style="1" customWidth="1"/>
    <col min="6905" max="6905" width="26" style="1" customWidth="1"/>
    <col min="6906" max="6906" width="25.28515625" style="1" customWidth="1"/>
    <col min="6907" max="6907" width="16.28515625" style="1" customWidth="1"/>
    <col min="6908" max="6908" width="19.7109375" style="1" customWidth="1"/>
    <col min="6909" max="6909" width="22" style="1" customWidth="1"/>
    <col min="6910" max="6910" width="30.28515625" style="1" customWidth="1"/>
    <col min="6911" max="6911" width="20.28515625" style="1" customWidth="1"/>
    <col min="6912" max="6912" width="29.140625" style="1" customWidth="1"/>
    <col min="6913" max="6913" width="18.42578125" style="1" customWidth="1"/>
    <col min="6914" max="6914" width="22.85546875" style="1" customWidth="1"/>
    <col min="6915" max="6915" width="17.42578125" style="1" customWidth="1"/>
    <col min="6916" max="6916" width="21.5703125" style="1" customWidth="1"/>
    <col min="6917" max="7154" width="11" style="1"/>
    <col min="7155" max="7155" width="11.140625" style="1" customWidth="1"/>
    <col min="7156" max="7156" width="31.140625" style="1" customWidth="1"/>
    <col min="7157" max="7157" width="23.85546875" style="1" customWidth="1"/>
    <col min="7158" max="7158" width="28.85546875" style="1" customWidth="1"/>
    <col min="7159" max="7160" width="27.7109375" style="1" customWidth="1"/>
    <col min="7161" max="7161" width="26" style="1" customWidth="1"/>
    <col min="7162" max="7162" width="25.28515625" style="1" customWidth="1"/>
    <col min="7163" max="7163" width="16.28515625" style="1" customWidth="1"/>
    <col min="7164" max="7164" width="19.7109375" style="1" customWidth="1"/>
    <col min="7165" max="7165" width="22" style="1" customWidth="1"/>
    <col min="7166" max="7166" width="30.28515625" style="1" customWidth="1"/>
    <col min="7167" max="7167" width="20.28515625" style="1" customWidth="1"/>
    <col min="7168" max="7168" width="29.140625" style="1" customWidth="1"/>
    <col min="7169" max="7169" width="18.42578125" style="1" customWidth="1"/>
    <col min="7170" max="7170" width="22.85546875" style="1" customWidth="1"/>
    <col min="7171" max="7171" width="17.42578125" style="1" customWidth="1"/>
    <col min="7172" max="7172" width="21.5703125" style="1" customWidth="1"/>
    <col min="7173" max="7410" width="11" style="1"/>
    <col min="7411" max="7411" width="11.140625" style="1" customWidth="1"/>
    <col min="7412" max="7412" width="31.140625" style="1" customWidth="1"/>
    <col min="7413" max="7413" width="23.85546875" style="1" customWidth="1"/>
    <col min="7414" max="7414" width="28.85546875" style="1" customWidth="1"/>
    <col min="7415" max="7416" width="27.7109375" style="1" customWidth="1"/>
    <col min="7417" max="7417" width="26" style="1" customWidth="1"/>
    <col min="7418" max="7418" width="25.28515625" style="1" customWidth="1"/>
    <col min="7419" max="7419" width="16.28515625" style="1" customWidth="1"/>
    <col min="7420" max="7420" width="19.7109375" style="1" customWidth="1"/>
    <col min="7421" max="7421" width="22" style="1" customWidth="1"/>
    <col min="7422" max="7422" width="30.28515625" style="1" customWidth="1"/>
    <col min="7423" max="7423" width="20.28515625" style="1" customWidth="1"/>
    <col min="7424" max="7424" width="29.140625" style="1" customWidth="1"/>
    <col min="7425" max="7425" width="18.42578125" style="1" customWidth="1"/>
    <col min="7426" max="7426" width="22.85546875" style="1" customWidth="1"/>
    <col min="7427" max="7427" width="17.42578125" style="1" customWidth="1"/>
    <col min="7428" max="7428" width="21.5703125" style="1" customWidth="1"/>
    <col min="7429" max="7666" width="11" style="1"/>
    <col min="7667" max="7667" width="11.140625" style="1" customWidth="1"/>
    <col min="7668" max="7668" width="31.140625" style="1" customWidth="1"/>
    <col min="7669" max="7669" width="23.85546875" style="1" customWidth="1"/>
    <col min="7670" max="7670" width="28.85546875" style="1" customWidth="1"/>
    <col min="7671" max="7672" width="27.7109375" style="1" customWidth="1"/>
    <col min="7673" max="7673" width="26" style="1" customWidth="1"/>
    <col min="7674" max="7674" width="25.28515625" style="1" customWidth="1"/>
    <col min="7675" max="7675" width="16.28515625" style="1" customWidth="1"/>
    <col min="7676" max="7676" width="19.7109375" style="1" customWidth="1"/>
    <col min="7677" max="7677" width="22" style="1" customWidth="1"/>
    <col min="7678" max="7678" width="30.28515625" style="1" customWidth="1"/>
    <col min="7679" max="7679" width="20.28515625" style="1" customWidth="1"/>
    <col min="7680" max="7680" width="29.140625" style="1" customWidth="1"/>
    <col min="7681" max="7681" width="18.42578125" style="1" customWidth="1"/>
    <col min="7682" max="7682" width="22.85546875" style="1" customWidth="1"/>
    <col min="7683" max="7683" width="17.42578125" style="1" customWidth="1"/>
    <col min="7684" max="7684" width="21.5703125" style="1" customWidth="1"/>
    <col min="7685" max="7922" width="11" style="1"/>
    <col min="7923" max="7923" width="11.140625" style="1" customWidth="1"/>
    <col min="7924" max="7924" width="31.140625" style="1" customWidth="1"/>
    <col min="7925" max="7925" width="23.85546875" style="1" customWidth="1"/>
    <col min="7926" max="7926" width="28.85546875" style="1" customWidth="1"/>
    <col min="7927" max="7928" width="27.7109375" style="1" customWidth="1"/>
    <col min="7929" max="7929" width="26" style="1" customWidth="1"/>
    <col min="7930" max="7930" width="25.28515625" style="1" customWidth="1"/>
    <col min="7931" max="7931" width="16.28515625" style="1" customWidth="1"/>
    <col min="7932" max="7932" width="19.7109375" style="1" customWidth="1"/>
    <col min="7933" max="7933" width="22" style="1" customWidth="1"/>
    <col min="7934" max="7934" width="30.28515625" style="1" customWidth="1"/>
    <col min="7935" max="7935" width="20.28515625" style="1" customWidth="1"/>
    <col min="7936" max="7936" width="29.140625" style="1" customWidth="1"/>
    <col min="7937" max="7937" width="18.42578125" style="1" customWidth="1"/>
    <col min="7938" max="7938" width="22.85546875" style="1" customWidth="1"/>
    <col min="7939" max="7939" width="17.42578125" style="1" customWidth="1"/>
    <col min="7940" max="7940" width="21.5703125" style="1" customWidth="1"/>
    <col min="7941" max="8178" width="11" style="1"/>
    <col min="8179" max="8179" width="11.140625" style="1" customWidth="1"/>
    <col min="8180" max="8180" width="31.140625" style="1" customWidth="1"/>
    <col min="8181" max="8181" width="23.85546875" style="1" customWidth="1"/>
    <col min="8182" max="8182" width="28.85546875" style="1" customWidth="1"/>
    <col min="8183" max="8184" width="27.7109375" style="1" customWidth="1"/>
    <col min="8185" max="8185" width="26" style="1" customWidth="1"/>
    <col min="8186" max="8186" width="25.28515625" style="1" customWidth="1"/>
    <col min="8187" max="8187" width="16.28515625" style="1" customWidth="1"/>
    <col min="8188" max="8188" width="19.7109375" style="1" customWidth="1"/>
    <col min="8189" max="8189" width="22" style="1" customWidth="1"/>
    <col min="8190" max="8190" width="30.28515625" style="1" customWidth="1"/>
    <col min="8191" max="8191" width="20.28515625" style="1" customWidth="1"/>
    <col min="8192" max="8192" width="29.140625" style="1" customWidth="1"/>
    <col min="8193" max="8193" width="18.42578125" style="1" customWidth="1"/>
    <col min="8194" max="8194" width="22.85546875" style="1" customWidth="1"/>
    <col min="8195" max="8195" width="17.42578125" style="1" customWidth="1"/>
    <col min="8196" max="8196" width="21.5703125" style="1" customWidth="1"/>
    <col min="8197" max="8434" width="11" style="1"/>
    <col min="8435" max="8435" width="11.140625" style="1" customWidth="1"/>
    <col min="8436" max="8436" width="31.140625" style="1" customWidth="1"/>
    <col min="8437" max="8437" width="23.85546875" style="1" customWidth="1"/>
    <col min="8438" max="8438" width="28.85546875" style="1" customWidth="1"/>
    <col min="8439" max="8440" width="27.7109375" style="1" customWidth="1"/>
    <col min="8441" max="8441" width="26" style="1" customWidth="1"/>
    <col min="8442" max="8442" width="25.28515625" style="1" customWidth="1"/>
    <col min="8443" max="8443" width="16.28515625" style="1" customWidth="1"/>
    <col min="8444" max="8444" width="19.7109375" style="1" customWidth="1"/>
    <col min="8445" max="8445" width="22" style="1" customWidth="1"/>
    <col min="8446" max="8446" width="30.28515625" style="1" customWidth="1"/>
    <col min="8447" max="8447" width="20.28515625" style="1" customWidth="1"/>
    <col min="8448" max="8448" width="29.140625" style="1" customWidth="1"/>
    <col min="8449" max="8449" width="18.42578125" style="1" customWidth="1"/>
    <col min="8450" max="8450" width="22.85546875" style="1" customWidth="1"/>
    <col min="8451" max="8451" width="17.42578125" style="1" customWidth="1"/>
    <col min="8452" max="8452" width="21.5703125" style="1" customWidth="1"/>
    <col min="8453" max="8690" width="11" style="1"/>
    <col min="8691" max="8691" width="11.140625" style="1" customWidth="1"/>
    <col min="8692" max="8692" width="31.140625" style="1" customWidth="1"/>
    <col min="8693" max="8693" width="23.85546875" style="1" customWidth="1"/>
    <col min="8694" max="8694" width="28.85546875" style="1" customWidth="1"/>
    <col min="8695" max="8696" width="27.7109375" style="1" customWidth="1"/>
    <col min="8697" max="8697" width="26" style="1" customWidth="1"/>
    <col min="8698" max="8698" width="25.28515625" style="1" customWidth="1"/>
    <col min="8699" max="8699" width="16.28515625" style="1" customWidth="1"/>
    <col min="8700" max="8700" width="19.7109375" style="1" customWidth="1"/>
    <col min="8701" max="8701" width="22" style="1" customWidth="1"/>
    <col min="8702" max="8702" width="30.28515625" style="1" customWidth="1"/>
    <col min="8703" max="8703" width="20.28515625" style="1" customWidth="1"/>
    <col min="8704" max="8704" width="29.140625" style="1" customWidth="1"/>
    <col min="8705" max="8705" width="18.42578125" style="1" customWidth="1"/>
    <col min="8706" max="8706" width="22.85546875" style="1" customWidth="1"/>
    <col min="8707" max="8707" width="17.42578125" style="1" customWidth="1"/>
    <col min="8708" max="8708" width="21.5703125" style="1" customWidth="1"/>
    <col min="8709" max="8946" width="11" style="1"/>
    <col min="8947" max="8947" width="11.140625" style="1" customWidth="1"/>
    <col min="8948" max="8948" width="31.140625" style="1" customWidth="1"/>
    <col min="8949" max="8949" width="23.85546875" style="1" customWidth="1"/>
    <col min="8950" max="8950" width="28.85546875" style="1" customWidth="1"/>
    <col min="8951" max="8952" width="27.7109375" style="1" customWidth="1"/>
    <col min="8953" max="8953" width="26" style="1" customWidth="1"/>
    <col min="8954" max="8954" width="25.28515625" style="1" customWidth="1"/>
    <col min="8955" max="8955" width="16.28515625" style="1" customWidth="1"/>
    <col min="8956" max="8956" width="19.7109375" style="1" customWidth="1"/>
    <col min="8957" max="8957" width="22" style="1" customWidth="1"/>
    <col min="8958" max="8958" width="30.28515625" style="1" customWidth="1"/>
    <col min="8959" max="8959" width="20.28515625" style="1" customWidth="1"/>
    <col min="8960" max="8960" width="29.140625" style="1" customWidth="1"/>
    <col min="8961" max="8961" width="18.42578125" style="1" customWidth="1"/>
    <col min="8962" max="8962" width="22.85546875" style="1" customWidth="1"/>
    <col min="8963" max="8963" width="17.42578125" style="1" customWidth="1"/>
    <col min="8964" max="8964" width="21.5703125" style="1" customWidth="1"/>
    <col min="8965" max="9202" width="11" style="1"/>
    <col min="9203" max="9203" width="11.140625" style="1" customWidth="1"/>
    <col min="9204" max="9204" width="31.140625" style="1" customWidth="1"/>
    <col min="9205" max="9205" width="23.85546875" style="1" customWidth="1"/>
    <col min="9206" max="9206" width="28.85546875" style="1" customWidth="1"/>
    <col min="9207" max="9208" width="27.7109375" style="1" customWidth="1"/>
    <col min="9209" max="9209" width="26" style="1" customWidth="1"/>
    <col min="9210" max="9210" width="25.28515625" style="1" customWidth="1"/>
    <col min="9211" max="9211" width="16.28515625" style="1" customWidth="1"/>
    <col min="9212" max="9212" width="19.7109375" style="1" customWidth="1"/>
    <col min="9213" max="9213" width="22" style="1" customWidth="1"/>
    <col min="9214" max="9214" width="30.28515625" style="1" customWidth="1"/>
    <col min="9215" max="9215" width="20.28515625" style="1" customWidth="1"/>
    <col min="9216" max="9216" width="29.140625" style="1" customWidth="1"/>
    <col min="9217" max="9217" width="18.42578125" style="1" customWidth="1"/>
    <col min="9218" max="9218" width="22.85546875" style="1" customWidth="1"/>
    <col min="9219" max="9219" width="17.42578125" style="1" customWidth="1"/>
    <col min="9220" max="9220" width="21.5703125" style="1" customWidth="1"/>
    <col min="9221" max="9458" width="11" style="1"/>
    <col min="9459" max="9459" width="11.140625" style="1" customWidth="1"/>
    <col min="9460" max="9460" width="31.140625" style="1" customWidth="1"/>
    <col min="9461" max="9461" width="23.85546875" style="1" customWidth="1"/>
    <col min="9462" max="9462" width="28.85546875" style="1" customWidth="1"/>
    <col min="9463" max="9464" width="27.7109375" style="1" customWidth="1"/>
    <col min="9465" max="9465" width="26" style="1" customWidth="1"/>
    <col min="9466" max="9466" width="25.28515625" style="1" customWidth="1"/>
    <col min="9467" max="9467" width="16.28515625" style="1" customWidth="1"/>
    <col min="9468" max="9468" width="19.7109375" style="1" customWidth="1"/>
    <col min="9469" max="9469" width="22" style="1" customWidth="1"/>
    <col min="9470" max="9470" width="30.28515625" style="1" customWidth="1"/>
    <col min="9471" max="9471" width="20.28515625" style="1" customWidth="1"/>
    <col min="9472" max="9472" width="29.140625" style="1" customWidth="1"/>
    <col min="9473" max="9473" width="18.42578125" style="1" customWidth="1"/>
    <col min="9474" max="9474" width="22.85546875" style="1" customWidth="1"/>
    <col min="9475" max="9475" width="17.42578125" style="1" customWidth="1"/>
    <col min="9476" max="9476" width="21.5703125" style="1" customWidth="1"/>
    <col min="9477" max="9714" width="11" style="1"/>
    <col min="9715" max="9715" width="11.140625" style="1" customWidth="1"/>
    <col min="9716" max="9716" width="31.140625" style="1" customWidth="1"/>
    <col min="9717" max="9717" width="23.85546875" style="1" customWidth="1"/>
    <col min="9718" max="9718" width="28.85546875" style="1" customWidth="1"/>
    <col min="9719" max="9720" width="27.7109375" style="1" customWidth="1"/>
    <col min="9721" max="9721" width="26" style="1" customWidth="1"/>
    <col min="9722" max="9722" width="25.28515625" style="1" customWidth="1"/>
    <col min="9723" max="9723" width="16.28515625" style="1" customWidth="1"/>
    <col min="9724" max="9724" width="19.7109375" style="1" customWidth="1"/>
    <col min="9725" max="9725" width="22" style="1" customWidth="1"/>
    <col min="9726" max="9726" width="30.28515625" style="1" customWidth="1"/>
    <col min="9727" max="9727" width="20.28515625" style="1" customWidth="1"/>
    <col min="9728" max="9728" width="29.140625" style="1" customWidth="1"/>
    <col min="9729" max="9729" width="18.42578125" style="1" customWidth="1"/>
    <col min="9730" max="9730" width="22.85546875" style="1" customWidth="1"/>
    <col min="9731" max="9731" width="17.42578125" style="1" customWidth="1"/>
    <col min="9732" max="9732" width="21.5703125" style="1" customWidth="1"/>
    <col min="9733" max="9970" width="11" style="1"/>
    <col min="9971" max="9971" width="11.140625" style="1" customWidth="1"/>
    <col min="9972" max="9972" width="31.140625" style="1" customWidth="1"/>
    <col min="9973" max="9973" width="23.85546875" style="1" customWidth="1"/>
    <col min="9974" max="9974" width="28.85546875" style="1" customWidth="1"/>
    <col min="9975" max="9976" width="27.7109375" style="1" customWidth="1"/>
    <col min="9977" max="9977" width="26" style="1" customWidth="1"/>
    <col min="9978" max="9978" width="25.28515625" style="1" customWidth="1"/>
    <col min="9979" max="9979" width="16.28515625" style="1" customWidth="1"/>
    <col min="9980" max="9980" width="19.7109375" style="1" customWidth="1"/>
    <col min="9981" max="9981" width="22" style="1" customWidth="1"/>
    <col min="9982" max="9982" width="30.28515625" style="1" customWidth="1"/>
    <col min="9983" max="9983" width="20.28515625" style="1" customWidth="1"/>
    <col min="9984" max="9984" width="29.140625" style="1" customWidth="1"/>
    <col min="9985" max="9985" width="18.42578125" style="1" customWidth="1"/>
    <col min="9986" max="9986" width="22.85546875" style="1" customWidth="1"/>
    <col min="9987" max="9987" width="17.42578125" style="1" customWidth="1"/>
    <col min="9988" max="9988" width="21.5703125" style="1" customWidth="1"/>
    <col min="9989" max="10226" width="11" style="1"/>
    <col min="10227" max="10227" width="11.140625" style="1" customWidth="1"/>
    <col min="10228" max="10228" width="31.140625" style="1" customWidth="1"/>
    <col min="10229" max="10229" width="23.85546875" style="1" customWidth="1"/>
    <col min="10230" max="10230" width="28.85546875" style="1" customWidth="1"/>
    <col min="10231" max="10232" width="27.7109375" style="1" customWidth="1"/>
    <col min="10233" max="10233" width="26" style="1" customWidth="1"/>
    <col min="10234" max="10234" width="25.28515625" style="1" customWidth="1"/>
    <col min="10235" max="10235" width="16.28515625" style="1" customWidth="1"/>
    <col min="10236" max="10236" width="19.7109375" style="1" customWidth="1"/>
    <col min="10237" max="10237" width="22" style="1" customWidth="1"/>
    <col min="10238" max="10238" width="30.28515625" style="1" customWidth="1"/>
    <col min="10239" max="10239" width="20.28515625" style="1" customWidth="1"/>
    <col min="10240" max="10240" width="29.140625" style="1" customWidth="1"/>
    <col min="10241" max="10241" width="18.42578125" style="1" customWidth="1"/>
    <col min="10242" max="10242" width="22.85546875" style="1" customWidth="1"/>
    <col min="10243" max="10243" width="17.42578125" style="1" customWidth="1"/>
    <col min="10244" max="10244" width="21.5703125" style="1" customWidth="1"/>
    <col min="10245" max="10482" width="11" style="1"/>
    <col min="10483" max="10483" width="11.140625" style="1" customWidth="1"/>
    <col min="10484" max="10484" width="31.140625" style="1" customWidth="1"/>
    <col min="10485" max="10485" width="23.85546875" style="1" customWidth="1"/>
    <col min="10486" max="10486" width="28.85546875" style="1" customWidth="1"/>
    <col min="10487" max="10488" width="27.7109375" style="1" customWidth="1"/>
    <col min="10489" max="10489" width="26" style="1" customWidth="1"/>
    <col min="10490" max="10490" width="25.28515625" style="1" customWidth="1"/>
    <col min="10491" max="10491" width="16.28515625" style="1" customWidth="1"/>
    <col min="10492" max="10492" width="19.7109375" style="1" customWidth="1"/>
    <col min="10493" max="10493" width="22" style="1" customWidth="1"/>
    <col min="10494" max="10494" width="30.28515625" style="1" customWidth="1"/>
    <col min="10495" max="10495" width="20.28515625" style="1" customWidth="1"/>
    <col min="10496" max="10496" width="29.140625" style="1" customWidth="1"/>
    <col min="10497" max="10497" width="18.42578125" style="1" customWidth="1"/>
    <col min="10498" max="10498" width="22.85546875" style="1" customWidth="1"/>
    <col min="10499" max="10499" width="17.42578125" style="1" customWidth="1"/>
    <col min="10500" max="10500" width="21.5703125" style="1" customWidth="1"/>
    <col min="10501" max="10738" width="11" style="1"/>
    <col min="10739" max="10739" width="11.140625" style="1" customWidth="1"/>
    <col min="10740" max="10740" width="31.140625" style="1" customWidth="1"/>
    <col min="10741" max="10741" width="23.85546875" style="1" customWidth="1"/>
    <col min="10742" max="10742" width="28.85546875" style="1" customWidth="1"/>
    <col min="10743" max="10744" width="27.7109375" style="1" customWidth="1"/>
    <col min="10745" max="10745" width="26" style="1" customWidth="1"/>
    <col min="10746" max="10746" width="25.28515625" style="1" customWidth="1"/>
    <col min="10747" max="10747" width="16.28515625" style="1" customWidth="1"/>
    <col min="10748" max="10748" width="19.7109375" style="1" customWidth="1"/>
    <col min="10749" max="10749" width="22" style="1" customWidth="1"/>
    <col min="10750" max="10750" width="30.28515625" style="1" customWidth="1"/>
    <col min="10751" max="10751" width="20.28515625" style="1" customWidth="1"/>
    <col min="10752" max="10752" width="29.140625" style="1" customWidth="1"/>
    <col min="10753" max="10753" width="18.42578125" style="1" customWidth="1"/>
    <col min="10754" max="10754" width="22.85546875" style="1" customWidth="1"/>
    <col min="10755" max="10755" width="17.42578125" style="1" customWidth="1"/>
    <col min="10756" max="10756" width="21.5703125" style="1" customWidth="1"/>
    <col min="10757" max="10994" width="11" style="1"/>
    <col min="10995" max="10995" width="11.140625" style="1" customWidth="1"/>
    <col min="10996" max="10996" width="31.140625" style="1" customWidth="1"/>
    <col min="10997" max="10997" width="23.85546875" style="1" customWidth="1"/>
    <col min="10998" max="10998" width="28.85546875" style="1" customWidth="1"/>
    <col min="10999" max="11000" width="27.7109375" style="1" customWidth="1"/>
    <col min="11001" max="11001" width="26" style="1" customWidth="1"/>
    <col min="11002" max="11002" width="25.28515625" style="1" customWidth="1"/>
    <col min="11003" max="11003" width="16.28515625" style="1" customWidth="1"/>
    <col min="11004" max="11004" width="19.7109375" style="1" customWidth="1"/>
    <col min="11005" max="11005" width="22" style="1" customWidth="1"/>
    <col min="11006" max="11006" width="30.28515625" style="1" customWidth="1"/>
    <col min="11007" max="11007" width="20.28515625" style="1" customWidth="1"/>
    <col min="11008" max="11008" width="29.140625" style="1" customWidth="1"/>
    <col min="11009" max="11009" width="18.42578125" style="1" customWidth="1"/>
    <col min="11010" max="11010" width="22.85546875" style="1" customWidth="1"/>
    <col min="11011" max="11011" width="17.42578125" style="1" customWidth="1"/>
    <col min="11012" max="11012" width="21.5703125" style="1" customWidth="1"/>
    <col min="11013" max="11250" width="11" style="1"/>
    <col min="11251" max="11251" width="11.140625" style="1" customWidth="1"/>
    <col min="11252" max="11252" width="31.140625" style="1" customWidth="1"/>
    <col min="11253" max="11253" width="23.85546875" style="1" customWidth="1"/>
    <col min="11254" max="11254" width="28.85546875" style="1" customWidth="1"/>
    <col min="11255" max="11256" width="27.7109375" style="1" customWidth="1"/>
    <col min="11257" max="11257" width="26" style="1" customWidth="1"/>
    <col min="11258" max="11258" width="25.28515625" style="1" customWidth="1"/>
    <col min="11259" max="11259" width="16.28515625" style="1" customWidth="1"/>
    <col min="11260" max="11260" width="19.7109375" style="1" customWidth="1"/>
    <col min="11261" max="11261" width="22" style="1" customWidth="1"/>
    <col min="11262" max="11262" width="30.28515625" style="1" customWidth="1"/>
    <col min="11263" max="11263" width="20.28515625" style="1" customWidth="1"/>
    <col min="11264" max="11264" width="29.140625" style="1" customWidth="1"/>
    <col min="11265" max="11265" width="18.42578125" style="1" customWidth="1"/>
    <col min="11266" max="11266" width="22.85546875" style="1" customWidth="1"/>
    <col min="11267" max="11267" width="17.42578125" style="1" customWidth="1"/>
    <col min="11268" max="11268" width="21.5703125" style="1" customWidth="1"/>
    <col min="11269" max="11506" width="11" style="1"/>
    <col min="11507" max="11507" width="11.140625" style="1" customWidth="1"/>
    <col min="11508" max="11508" width="31.140625" style="1" customWidth="1"/>
    <col min="11509" max="11509" width="23.85546875" style="1" customWidth="1"/>
    <col min="11510" max="11510" width="28.85546875" style="1" customWidth="1"/>
    <col min="11511" max="11512" width="27.7109375" style="1" customWidth="1"/>
    <col min="11513" max="11513" width="26" style="1" customWidth="1"/>
    <col min="11514" max="11514" width="25.28515625" style="1" customWidth="1"/>
    <col min="11515" max="11515" width="16.28515625" style="1" customWidth="1"/>
    <col min="11516" max="11516" width="19.7109375" style="1" customWidth="1"/>
    <col min="11517" max="11517" width="22" style="1" customWidth="1"/>
    <col min="11518" max="11518" width="30.28515625" style="1" customWidth="1"/>
    <col min="11519" max="11519" width="20.28515625" style="1" customWidth="1"/>
    <col min="11520" max="11520" width="29.140625" style="1" customWidth="1"/>
    <col min="11521" max="11521" width="18.42578125" style="1" customWidth="1"/>
    <col min="11522" max="11522" width="22.85546875" style="1" customWidth="1"/>
    <col min="11523" max="11523" width="17.42578125" style="1" customWidth="1"/>
    <col min="11524" max="11524" width="21.5703125" style="1" customWidth="1"/>
    <col min="11525" max="11762" width="11" style="1"/>
    <col min="11763" max="11763" width="11.140625" style="1" customWidth="1"/>
    <col min="11764" max="11764" width="31.140625" style="1" customWidth="1"/>
    <col min="11765" max="11765" width="23.85546875" style="1" customWidth="1"/>
    <col min="11766" max="11766" width="28.85546875" style="1" customWidth="1"/>
    <col min="11767" max="11768" width="27.7109375" style="1" customWidth="1"/>
    <col min="11769" max="11769" width="26" style="1" customWidth="1"/>
    <col min="11770" max="11770" width="25.28515625" style="1" customWidth="1"/>
    <col min="11771" max="11771" width="16.28515625" style="1" customWidth="1"/>
    <col min="11772" max="11772" width="19.7109375" style="1" customWidth="1"/>
    <col min="11773" max="11773" width="22" style="1" customWidth="1"/>
    <col min="11774" max="11774" width="30.28515625" style="1" customWidth="1"/>
    <col min="11775" max="11775" width="20.28515625" style="1" customWidth="1"/>
    <col min="11776" max="11776" width="29.140625" style="1" customWidth="1"/>
    <col min="11777" max="11777" width="18.42578125" style="1" customWidth="1"/>
    <col min="11778" max="11778" width="22.85546875" style="1" customWidth="1"/>
    <col min="11779" max="11779" width="17.42578125" style="1" customWidth="1"/>
    <col min="11780" max="11780" width="21.5703125" style="1" customWidth="1"/>
    <col min="11781" max="12018" width="11" style="1"/>
    <col min="12019" max="12019" width="11.140625" style="1" customWidth="1"/>
    <col min="12020" max="12020" width="31.140625" style="1" customWidth="1"/>
    <col min="12021" max="12021" width="23.85546875" style="1" customWidth="1"/>
    <col min="12022" max="12022" width="28.85546875" style="1" customWidth="1"/>
    <col min="12023" max="12024" width="27.7109375" style="1" customWidth="1"/>
    <col min="12025" max="12025" width="26" style="1" customWidth="1"/>
    <col min="12026" max="12026" width="25.28515625" style="1" customWidth="1"/>
    <col min="12027" max="12027" width="16.28515625" style="1" customWidth="1"/>
    <col min="12028" max="12028" width="19.7109375" style="1" customWidth="1"/>
    <col min="12029" max="12029" width="22" style="1" customWidth="1"/>
    <col min="12030" max="12030" width="30.28515625" style="1" customWidth="1"/>
    <col min="12031" max="12031" width="20.28515625" style="1" customWidth="1"/>
    <col min="12032" max="12032" width="29.140625" style="1" customWidth="1"/>
    <col min="12033" max="12033" width="18.42578125" style="1" customWidth="1"/>
    <col min="12034" max="12034" width="22.85546875" style="1" customWidth="1"/>
    <col min="12035" max="12035" width="17.42578125" style="1" customWidth="1"/>
    <col min="12036" max="12036" width="21.5703125" style="1" customWidth="1"/>
    <col min="12037" max="12274" width="11" style="1"/>
    <col min="12275" max="12275" width="11.140625" style="1" customWidth="1"/>
    <col min="12276" max="12276" width="31.140625" style="1" customWidth="1"/>
    <col min="12277" max="12277" width="23.85546875" style="1" customWidth="1"/>
    <col min="12278" max="12278" width="28.85546875" style="1" customWidth="1"/>
    <col min="12279" max="12280" width="27.7109375" style="1" customWidth="1"/>
    <col min="12281" max="12281" width="26" style="1" customWidth="1"/>
    <col min="12282" max="12282" width="25.28515625" style="1" customWidth="1"/>
    <col min="12283" max="12283" width="16.28515625" style="1" customWidth="1"/>
    <col min="12284" max="12284" width="19.7109375" style="1" customWidth="1"/>
    <col min="12285" max="12285" width="22" style="1" customWidth="1"/>
    <col min="12286" max="12286" width="30.28515625" style="1" customWidth="1"/>
    <col min="12287" max="12287" width="20.28515625" style="1" customWidth="1"/>
    <col min="12288" max="12288" width="29.140625" style="1" customWidth="1"/>
    <col min="12289" max="12289" width="18.42578125" style="1" customWidth="1"/>
    <col min="12290" max="12290" width="22.85546875" style="1" customWidth="1"/>
    <col min="12291" max="12291" width="17.42578125" style="1" customWidth="1"/>
    <col min="12292" max="12292" width="21.5703125" style="1" customWidth="1"/>
    <col min="12293" max="12530" width="11" style="1"/>
    <col min="12531" max="12531" width="11.140625" style="1" customWidth="1"/>
    <col min="12532" max="12532" width="31.140625" style="1" customWidth="1"/>
    <col min="12533" max="12533" width="23.85546875" style="1" customWidth="1"/>
    <col min="12534" max="12534" width="28.85546875" style="1" customWidth="1"/>
    <col min="12535" max="12536" width="27.7109375" style="1" customWidth="1"/>
    <col min="12537" max="12537" width="26" style="1" customWidth="1"/>
    <col min="12538" max="12538" width="25.28515625" style="1" customWidth="1"/>
    <col min="12539" max="12539" width="16.28515625" style="1" customWidth="1"/>
    <col min="12540" max="12540" width="19.7109375" style="1" customWidth="1"/>
    <col min="12541" max="12541" width="22" style="1" customWidth="1"/>
    <col min="12542" max="12542" width="30.28515625" style="1" customWidth="1"/>
    <col min="12543" max="12543" width="20.28515625" style="1" customWidth="1"/>
    <col min="12544" max="12544" width="29.140625" style="1" customWidth="1"/>
    <col min="12545" max="12545" width="18.42578125" style="1" customWidth="1"/>
    <col min="12546" max="12546" width="22.85546875" style="1" customWidth="1"/>
    <col min="12547" max="12547" width="17.42578125" style="1" customWidth="1"/>
    <col min="12548" max="12548" width="21.5703125" style="1" customWidth="1"/>
    <col min="12549" max="12786" width="11" style="1"/>
    <col min="12787" max="12787" width="11.140625" style="1" customWidth="1"/>
    <col min="12788" max="12788" width="31.140625" style="1" customWidth="1"/>
    <col min="12789" max="12789" width="23.85546875" style="1" customWidth="1"/>
    <col min="12790" max="12790" width="28.85546875" style="1" customWidth="1"/>
    <col min="12791" max="12792" width="27.7109375" style="1" customWidth="1"/>
    <col min="12793" max="12793" width="26" style="1" customWidth="1"/>
    <col min="12794" max="12794" width="25.28515625" style="1" customWidth="1"/>
    <col min="12795" max="12795" width="16.28515625" style="1" customWidth="1"/>
    <col min="12796" max="12796" width="19.7109375" style="1" customWidth="1"/>
    <col min="12797" max="12797" width="22" style="1" customWidth="1"/>
    <col min="12798" max="12798" width="30.28515625" style="1" customWidth="1"/>
    <col min="12799" max="12799" width="20.28515625" style="1" customWidth="1"/>
    <col min="12800" max="12800" width="29.140625" style="1" customWidth="1"/>
    <col min="12801" max="12801" width="18.42578125" style="1" customWidth="1"/>
    <col min="12802" max="12802" width="22.85546875" style="1" customWidth="1"/>
    <col min="12803" max="12803" width="17.42578125" style="1" customWidth="1"/>
    <col min="12804" max="12804" width="21.5703125" style="1" customWidth="1"/>
    <col min="12805" max="13042" width="11" style="1"/>
    <col min="13043" max="13043" width="11.140625" style="1" customWidth="1"/>
    <col min="13044" max="13044" width="31.140625" style="1" customWidth="1"/>
    <col min="13045" max="13045" width="23.85546875" style="1" customWidth="1"/>
    <col min="13046" max="13046" width="28.85546875" style="1" customWidth="1"/>
    <col min="13047" max="13048" width="27.7109375" style="1" customWidth="1"/>
    <col min="13049" max="13049" width="26" style="1" customWidth="1"/>
    <col min="13050" max="13050" width="25.28515625" style="1" customWidth="1"/>
    <col min="13051" max="13051" width="16.28515625" style="1" customWidth="1"/>
    <col min="13052" max="13052" width="19.7109375" style="1" customWidth="1"/>
    <col min="13053" max="13053" width="22" style="1" customWidth="1"/>
    <col min="13054" max="13054" width="30.28515625" style="1" customWidth="1"/>
    <col min="13055" max="13055" width="20.28515625" style="1" customWidth="1"/>
    <col min="13056" max="13056" width="29.140625" style="1" customWidth="1"/>
    <col min="13057" max="13057" width="18.42578125" style="1" customWidth="1"/>
    <col min="13058" max="13058" width="22.85546875" style="1" customWidth="1"/>
    <col min="13059" max="13059" width="17.42578125" style="1" customWidth="1"/>
    <col min="13060" max="13060" width="21.5703125" style="1" customWidth="1"/>
    <col min="13061" max="13298" width="11" style="1"/>
    <col min="13299" max="13299" width="11.140625" style="1" customWidth="1"/>
    <col min="13300" max="13300" width="31.140625" style="1" customWidth="1"/>
    <col min="13301" max="13301" width="23.85546875" style="1" customWidth="1"/>
    <col min="13302" max="13302" width="28.85546875" style="1" customWidth="1"/>
    <col min="13303" max="13304" width="27.7109375" style="1" customWidth="1"/>
    <col min="13305" max="13305" width="26" style="1" customWidth="1"/>
    <col min="13306" max="13306" width="25.28515625" style="1" customWidth="1"/>
    <col min="13307" max="13307" width="16.28515625" style="1" customWidth="1"/>
    <col min="13308" max="13308" width="19.7109375" style="1" customWidth="1"/>
    <col min="13309" max="13309" width="22" style="1" customWidth="1"/>
    <col min="13310" max="13310" width="30.28515625" style="1" customWidth="1"/>
    <col min="13311" max="13311" width="20.28515625" style="1" customWidth="1"/>
    <col min="13312" max="13312" width="29.140625" style="1" customWidth="1"/>
    <col min="13313" max="13313" width="18.42578125" style="1" customWidth="1"/>
    <col min="13314" max="13314" width="22.85546875" style="1" customWidth="1"/>
    <col min="13315" max="13315" width="17.42578125" style="1" customWidth="1"/>
    <col min="13316" max="13316" width="21.5703125" style="1" customWidth="1"/>
    <col min="13317" max="13554" width="11" style="1"/>
    <col min="13555" max="13555" width="11.140625" style="1" customWidth="1"/>
    <col min="13556" max="13556" width="31.140625" style="1" customWidth="1"/>
    <col min="13557" max="13557" width="23.85546875" style="1" customWidth="1"/>
    <col min="13558" max="13558" width="28.85546875" style="1" customWidth="1"/>
    <col min="13559" max="13560" width="27.7109375" style="1" customWidth="1"/>
    <col min="13561" max="13561" width="26" style="1" customWidth="1"/>
    <col min="13562" max="13562" width="25.28515625" style="1" customWidth="1"/>
    <col min="13563" max="13563" width="16.28515625" style="1" customWidth="1"/>
    <col min="13564" max="13564" width="19.7109375" style="1" customWidth="1"/>
    <col min="13565" max="13565" width="22" style="1" customWidth="1"/>
    <col min="13566" max="13566" width="30.28515625" style="1" customWidth="1"/>
    <col min="13567" max="13567" width="20.28515625" style="1" customWidth="1"/>
    <col min="13568" max="13568" width="29.140625" style="1" customWidth="1"/>
    <col min="13569" max="13569" width="18.42578125" style="1" customWidth="1"/>
    <col min="13570" max="13570" width="22.85546875" style="1" customWidth="1"/>
    <col min="13571" max="13571" width="17.42578125" style="1" customWidth="1"/>
    <col min="13572" max="13572" width="21.5703125" style="1" customWidth="1"/>
    <col min="13573" max="13810" width="11" style="1"/>
    <col min="13811" max="13811" width="11.140625" style="1" customWidth="1"/>
    <col min="13812" max="13812" width="31.140625" style="1" customWidth="1"/>
    <col min="13813" max="13813" width="23.85546875" style="1" customWidth="1"/>
    <col min="13814" max="13814" width="28.85546875" style="1" customWidth="1"/>
    <col min="13815" max="13816" width="27.7109375" style="1" customWidth="1"/>
    <col min="13817" max="13817" width="26" style="1" customWidth="1"/>
    <col min="13818" max="13818" width="25.28515625" style="1" customWidth="1"/>
    <col min="13819" max="13819" width="16.28515625" style="1" customWidth="1"/>
    <col min="13820" max="13820" width="19.7109375" style="1" customWidth="1"/>
    <col min="13821" max="13821" width="22" style="1" customWidth="1"/>
    <col min="13822" max="13822" width="30.28515625" style="1" customWidth="1"/>
    <col min="13823" max="13823" width="20.28515625" style="1" customWidth="1"/>
    <col min="13824" max="13824" width="29.140625" style="1" customWidth="1"/>
    <col min="13825" max="13825" width="18.42578125" style="1" customWidth="1"/>
    <col min="13826" max="13826" width="22.85546875" style="1" customWidth="1"/>
    <col min="13827" max="13827" width="17.42578125" style="1" customWidth="1"/>
    <col min="13828" max="13828" width="21.5703125" style="1" customWidth="1"/>
    <col min="13829" max="14066" width="11" style="1"/>
    <col min="14067" max="14067" width="11.140625" style="1" customWidth="1"/>
    <col min="14068" max="14068" width="31.140625" style="1" customWidth="1"/>
    <col min="14069" max="14069" width="23.85546875" style="1" customWidth="1"/>
    <col min="14070" max="14070" width="28.85546875" style="1" customWidth="1"/>
    <col min="14071" max="14072" width="27.7109375" style="1" customWidth="1"/>
    <col min="14073" max="14073" width="26" style="1" customWidth="1"/>
    <col min="14074" max="14074" width="25.28515625" style="1" customWidth="1"/>
    <col min="14075" max="14075" width="16.28515625" style="1" customWidth="1"/>
    <col min="14076" max="14076" width="19.7109375" style="1" customWidth="1"/>
    <col min="14077" max="14077" width="22" style="1" customWidth="1"/>
    <col min="14078" max="14078" width="30.28515625" style="1" customWidth="1"/>
    <col min="14079" max="14079" width="20.28515625" style="1" customWidth="1"/>
    <col min="14080" max="14080" width="29.140625" style="1" customWidth="1"/>
    <col min="14081" max="14081" width="18.42578125" style="1" customWidth="1"/>
    <col min="14082" max="14082" width="22.85546875" style="1" customWidth="1"/>
    <col min="14083" max="14083" width="17.42578125" style="1" customWidth="1"/>
    <col min="14084" max="14084" width="21.5703125" style="1" customWidth="1"/>
    <col min="14085" max="14322" width="11" style="1"/>
    <col min="14323" max="14323" width="11.140625" style="1" customWidth="1"/>
    <col min="14324" max="14324" width="31.140625" style="1" customWidth="1"/>
    <col min="14325" max="14325" width="23.85546875" style="1" customWidth="1"/>
    <col min="14326" max="14326" width="28.85546875" style="1" customWidth="1"/>
    <col min="14327" max="14328" width="27.7109375" style="1" customWidth="1"/>
    <col min="14329" max="14329" width="26" style="1" customWidth="1"/>
    <col min="14330" max="14330" width="25.28515625" style="1" customWidth="1"/>
    <col min="14331" max="14331" width="16.28515625" style="1" customWidth="1"/>
    <col min="14332" max="14332" width="19.7109375" style="1" customWidth="1"/>
    <col min="14333" max="14333" width="22" style="1" customWidth="1"/>
    <col min="14334" max="14334" width="30.28515625" style="1" customWidth="1"/>
    <col min="14335" max="14335" width="20.28515625" style="1" customWidth="1"/>
    <col min="14336" max="14336" width="29.140625" style="1" customWidth="1"/>
    <col min="14337" max="14337" width="18.42578125" style="1" customWidth="1"/>
    <col min="14338" max="14338" width="22.85546875" style="1" customWidth="1"/>
    <col min="14339" max="14339" width="17.42578125" style="1" customWidth="1"/>
    <col min="14340" max="14340" width="21.5703125" style="1" customWidth="1"/>
    <col min="14341" max="14578" width="11" style="1"/>
    <col min="14579" max="14579" width="11.140625" style="1" customWidth="1"/>
    <col min="14580" max="14580" width="31.140625" style="1" customWidth="1"/>
    <col min="14581" max="14581" width="23.85546875" style="1" customWidth="1"/>
    <col min="14582" max="14582" width="28.85546875" style="1" customWidth="1"/>
    <col min="14583" max="14584" width="27.7109375" style="1" customWidth="1"/>
    <col min="14585" max="14585" width="26" style="1" customWidth="1"/>
    <col min="14586" max="14586" width="25.28515625" style="1" customWidth="1"/>
    <col min="14587" max="14587" width="16.28515625" style="1" customWidth="1"/>
    <col min="14588" max="14588" width="19.7109375" style="1" customWidth="1"/>
    <col min="14589" max="14589" width="22" style="1" customWidth="1"/>
    <col min="14590" max="14590" width="30.28515625" style="1" customWidth="1"/>
    <col min="14591" max="14591" width="20.28515625" style="1" customWidth="1"/>
    <col min="14592" max="14592" width="29.140625" style="1" customWidth="1"/>
    <col min="14593" max="14593" width="18.42578125" style="1" customWidth="1"/>
    <col min="14594" max="14594" width="22.85546875" style="1" customWidth="1"/>
    <col min="14595" max="14595" width="17.42578125" style="1" customWidth="1"/>
    <col min="14596" max="14596" width="21.5703125" style="1" customWidth="1"/>
    <col min="14597" max="14834" width="11" style="1"/>
    <col min="14835" max="14835" width="11.140625" style="1" customWidth="1"/>
    <col min="14836" max="14836" width="31.140625" style="1" customWidth="1"/>
    <col min="14837" max="14837" width="23.85546875" style="1" customWidth="1"/>
    <col min="14838" max="14838" width="28.85546875" style="1" customWidth="1"/>
    <col min="14839" max="14840" width="27.7109375" style="1" customWidth="1"/>
    <col min="14841" max="14841" width="26" style="1" customWidth="1"/>
    <col min="14842" max="14842" width="25.28515625" style="1" customWidth="1"/>
    <col min="14843" max="14843" width="16.28515625" style="1" customWidth="1"/>
    <col min="14844" max="14844" width="19.7109375" style="1" customWidth="1"/>
    <col min="14845" max="14845" width="22" style="1" customWidth="1"/>
    <col min="14846" max="14846" width="30.28515625" style="1" customWidth="1"/>
    <col min="14847" max="14847" width="20.28515625" style="1" customWidth="1"/>
    <col min="14848" max="14848" width="29.140625" style="1" customWidth="1"/>
    <col min="14849" max="14849" width="18.42578125" style="1" customWidth="1"/>
    <col min="14850" max="14850" width="22.85546875" style="1" customWidth="1"/>
    <col min="14851" max="14851" width="17.42578125" style="1" customWidth="1"/>
    <col min="14852" max="14852" width="21.5703125" style="1" customWidth="1"/>
    <col min="14853" max="15090" width="11" style="1"/>
    <col min="15091" max="15091" width="11.140625" style="1" customWidth="1"/>
    <col min="15092" max="15092" width="31.140625" style="1" customWidth="1"/>
    <col min="15093" max="15093" width="23.85546875" style="1" customWidth="1"/>
    <col min="15094" max="15094" width="28.85546875" style="1" customWidth="1"/>
    <col min="15095" max="15096" width="27.7109375" style="1" customWidth="1"/>
    <col min="15097" max="15097" width="26" style="1" customWidth="1"/>
    <col min="15098" max="15098" width="25.28515625" style="1" customWidth="1"/>
    <col min="15099" max="15099" width="16.28515625" style="1" customWidth="1"/>
    <col min="15100" max="15100" width="19.7109375" style="1" customWidth="1"/>
    <col min="15101" max="15101" width="22" style="1" customWidth="1"/>
    <col min="15102" max="15102" width="30.28515625" style="1" customWidth="1"/>
    <col min="15103" max="15103" width="20.28515625" style="1" customWidth="1"/>
    <col min="15104" max="15104" width="29.140625" style="1" customWidth="1"/>
    <col min="15105" max="15105" width="18.42578125" style="1" customWidth="1"/>
    <col min="15106" max="15106" width="22.85546875" style="1" customWidth="1"/>
    <col min="15107" max="15107" width="17.42578125" style="1" customWidth="1"/>
    <col min="15108" max="15108" width="21.5703125" style="1" customWidth="1"/>
    <col min="15109" max="15346" width="11" style="1"/>
    <col min="15347" max="15347" width="11.140625" style="1" customWidth="1"/>
    <col min="15348" max="15348" width="31.140625" style="1" customWidth="1"/>
    <col min="15349" max="15349" width="23.85546875" style="1" customWidth="1"/>
    <col min="15350" max="15350" width="28.85546875" style="1" customWidth="1"/>
    <col min="15351" max="15352" width="27.7109375" style="1" customWidth="1"/>
    <col min="15353" max="15353" width="26" style="1" customWidth="1"/>
    <col min="15354" max="15354" width="25.28515625" style="1" customWidth="1"/>
    <col min="15355" max="15355" width="16.28515625" style="1" customWidth="1"/>
    <col min="15356" max="15356" width="19.7109375" style="1" customWidth="1"/>
    <col min="15357" max="15357" width="22" style="1" customWidth="1"/>
    <col min="15358" max="15358" width="30.28515625" style="1" customWidth="1"/>
    <col min="15359" max="15359" width="20.28515625" style="1" customWidth="1"/>
    <col min="15360" max="15360" width="29.140625" style="1" customWidth="1"/>
    <col min="15361" max="15361" width="18.42578125" style="1" customWidth="1"/>
    <col min="15362" max="15362" width="22.85546875" style="1" customWidth="1"/>
    <col min="15363" max="15363" width="17.42578125" style="1" customWidth="1"/>
    <col min="15364" max="15364" width="21.5703125" style="1" customWidth="1"/>
    <col min="15365" max="15602" width="11" style="1"/>
    <col min="15603" max="15603" width="11.140625" style="1" customWidth="1"/>
    <col min="15604" max="15604" width="31.140625" style="1" customWidth="1"/>
    <col min="15605" max="15605" width="23.85546875" style="1" customWidth="1"/>
    <col min="15606" max="15606" width="28.85546875" style="1" customWidth="1"/>
    <col min="15607" max="15608" width="27.7109375" style="1" customWidth="1"/>
    <col min="15609" max="15609" width="26" style="1" customWidth="1"/>
    <col min="15610" max="15610" width="25.28515625" style="1" customWidth="1"/>
    <col min="15611" max="15611" width="16.28515625" style="1" customWidth="1"/>
    <col min="15612" max="15612" width="19.7109375" style="1" customWidth="1"/>
    <col min="15613" max="15613" width="22" style="1" customWidth="1"/>
    <col min="15614" max="15614" width="30.28515625" style="1" customWidth="1"/>
    <col min="15615" max="15615" width="20.28515625" style="1" customWidth="1"/>
    <col min="15616" max="15616" width="29.140625" style="1" customWidth="1"/>
    <col min="15617" max="15617" width="18.42578125" style="1" customWidth="1"/>
    <col min="15618" max="15618" width="22.85546875" style="1" customWidth="1"/>
    <col min="15619" max="15619" width="17.42578125" style="1" customWidth="1"/>
    <col min="15620" max="15620" width="21.5703125" style="1" customWidth="1"/>
    <col min="15621" max="15858" width="11" style="1"/>
    <col min="15859" max="15859" width="11.140625" style="1" customWidth="1"/>
    <col min="15860" max="15860" width="31.140625" style="1" customWidth="1"/>
    <col min="15861" max="15861" width="23.85546875" style="1" customWidth="1"/>
    <col min="15862" max="15862" width="28.85546875" style="1" customWidth="1"/>
    <col min="15863" max="15864" width="27.7109375" style="1" customWidth="1"/>
    <col min="15865" max="15865" width="26" style="1" customWidth="1"/>
    <col min="15866" max="15866" width="25.28515625" style="1" customWidth="1"/>
    <col min="15867" max="15867" width="16.28515625" style="1" customWidth="1"/>
    <col min="15868" max="15868" width="19.7109375" style="1" customWidth="1"/>
    <col min="15869" max="15869" width="22" style="1" customWidth="1"/>
    <col min="15870" max="15870" width="30.28515625" style="1" customWidth="1"/>
    <col min="15871" max="15871" width="20.28515625" style="1" customWidth="1"/>
    <col min="15872" max="15872" width="29.140625" style="1" customWidth="1"/>
    <col min="15873" max="15873" width="18.42578125" style="1" customWidth="1"/>
    <col min="15874" max="15874" width="22.85546875" style="1" customWidth="1"/>
    <col min="15875" max="15875" width="17.42578125" style="1" customWidth="1"/>
    <col min="15876" max="15876" width="21.5703125" style="1" customWidth="1"/>
    <col min="15877" max="16114" width="11" style="1"/>
    <col min="16115" max="16115" width="11.140625" style="1" customWidth="1"/>
    <col min="16116" max="16116" width="31.140625" style="1" customWidth="1"/>
    <col min="16117" max="16117" width="23.85546875" style="1" customWidth="1"/>
    <col min="16118" max="16118" width="28.85546875" style="1" customWidth="1"/>
    <col min="16119" max="16120" width="27.7109375" style="1" customWidth="1"/>
    <col min="16121" max="16121" width="26" style="1" customWidth="1"/>
    <col min="16122" max="16122" width="25.28515625" style="1" customWidth="1"/>
    <col min="16123" max="16123" width="16.28515625" style="1" customWidth="1"/>
    <col min="16124" max="16124" width="19.7109375" style="1" customWidth="1"/>
    <col min="16125" max="16125" width="22" style="1" customWidth="1"/>
    <col min="16126" max="16126" width="30.28515625" style="1" customWidth="1"/>
    <col min="16127" max="16127" width="20.28515625" style="1" customWidth="1"/>
    <col min="16128" max="16128" width="29.140625" style="1" customWidth="1"/>
    <col min="16129" max="16129" width="18.42578125" style="1" customWidth="1"/>
    <col min="16130" max="16130" width="22.85546875" style="1" customWidth="1"/>
    <col min="16131" max="16131" width="17.42578125" style="1" customWidth="1"/>
    <col min="16132" max="16132" width="21.5703125" style="1" customWidth="1"/>
    <col min="16133" max="16370" width="11" style="1"/>
    <col min="16371" max="16384" width="11" style="1" customWidth="1"/>
  </cols>
  <sheetData>
    <row r="1" spans="1:11" ht="84" customHeight="1" thickBot="1" x14ac:dyDescent="0.3">
      <c r="A1" s="538"/>
      <c r="B1" s="539"/>
      <c r="C1" s="539"/>
      <c r="D1" s="702" t="s">
        <v>159</v>
      </c>
      <c r="E1" s="703"/>
      <c r="F1" s="704"/>
      <c r="G1" s="710" t="s">
        <v>1</v>
      </c>
      <c r="H1" s="711"/>
      <c r="I1" s="711"/>
      <c r="J1" s="711"/>
      <c r="K1" s="711"/>
    </row>
    <row r="2" spans="1:11" ht="21" customHeight="1" x14ac:dyDescent="0.3">
      <c r="A2" s="263" t="s">
        <v>2</v>
      </c>
      <c r="B2" s="264"/>
      <c r="C2" s="429"/>
      <c r="D2" s="264"/>
      <c r="E2" s="264"/>
      <c r="F2" s="264"/>
      <c r="G2" s="712" t="s">
        <v>3</v>
      </c>
      <c r="H2" s="713"/>
      <c r="I2" s="713"/>
      <c r="J2" s="713"/>
      <c r="K2" s="713"/>
    </row>
    <row r="3" spans="1:11" ht="21" customHeight="1" thickBot="1" x14ac:dyDescent="0.3">
      <c r="A3" s="719" t="s">
        <v>4</v>
      </c>
      <c r="B3" s="720"/>
      <c r="C3" s="720"/>
      <c r="D3" s="277"/>
      <c r="E3" s="265"/>
      <c r="F3" s="265"/>
      <c r="G3" s="265"/>
      <c r="H3" s="714" t="s">
        <v>7</v>
      </c>
      <c r="I3" s="715"/>
      <c r="J3" s="715"/>
      <c r="K3" s="716"/>
    </row>
    <row r="4" spans="1:11" s="2" customFormat="1" ht="15.75" customHeight="1" thickBot="1" x14ac:dyDescent="0.3">
      <c r="A4" s="687" t="s">
        <v>8</v>
      </c>
      <c r="B4" s="688"/>
      <c r="C4" s="688"/>
      <c r="D4" s="707" t="s">
        <v>968</v>
      </c>
      <c r="E4" s="708"/>
      <c r="F4" s="708"/>
      <c r="G4" s="708"/>
      <c r="H4" s="708"/>
      <c r="I4" s="708"/>
      <c r="J4" s="708"/>
      <c r="K4" s="709"/>
    </row>
    <row r="5" spans="1:11" s="2" customFormat="1" ht="16.5" customHeight="1" thickBot="1" x14ac:dyDescent="0.3">
      <c r="A5" s="687" t="s">
        <v>9</v>
      </c>
      <c r="B5" s="688"/>
      <c r="C5" s="688"/>
      <c r="D5" s="707" t="s">
        <v>10</v>
      </c>
      <c r="E5" s="708"/>
      <c r="F5" s="708"/>
      <c r="G5" s="708"/>
      <c r="H5" s="708"/>
      <c r="I5" s="708"/>
      <c r="J5" s="705"/>
      <c r="K5" s="706"/>
    </row>
    <row r="6" spans="1:11" s="2" customFormat="1" ht="15.75" customHeight="1" thickBot="1" x14ac:dyDescent="0.3">
      <c r="A6" s="687" t="s">
        <v>11</v>
      </c>
      <c r="B6" s="688"/>
      <c r="C6" s="688"/>
      <c r="D6" s="261"/>
      <c r="E6" s="256" t="s">
        <v>5</v>
      </c>
      <c r="F6" s="260">
        <v>42075</v>
      </c>
      <c r="G6" s="256" t="s">
        <v>6</v>
      </c>
      <c r="H6" s="262">
        <v>42247</v>
      </c>
      <c r="I6" s="694"/>
      <c r="J6" s="695"/>
      <c r="K6" s="696"/>
    </row>
    <row r="7" spans="1:11" s="2" customFormat="1" ht="16.5" customHeight="1" x14ac:dyDescent="0.25">
      <c r="A7" s="717" t="s">
        <v>12</v>
      </c>
      <c r="B7" s="718"/>
      <c r="C7" s="718"/>
      <c r="D7" s="266"/>
      <c r="E7" s="267" t="s">
        <v>5</v>
      </c>
      <c r="F7" s="268">
        <v>40179</v>
      </c>
      <c r="G7" s="267" t="s">
        <v>6</v>
      </c>
      <c r="H7" s="269">
        <v>42236</v>
      </c>
      <c r="I7" s="697"/>
      <c r="J7" s="698"/>
      <c r="K7" s="699"/>
    </row>
    <row r="8" spans="1:11" ht="18.75" x14ac:dyDescent="0.3">
      <c r="A8" s="578"/>
      <c r="B8" s="579"/>
      <c r="C8" s="579"/>
      <c r="D8" s="579"/>
      <c r="E8" s="579"/>
      <c r="F8" s="579"/>
      <c r="G8" s="579"/>
      <c r="H8" s="579"/>
      <c r="I8" s="579"/>
      <c r="J8" s="579"/>
      <c r="K8" s="579"/>
    </row>
    <row r="9" spans="1:11" ht="18.75" customHeight="1" thickBot="1" x14ac:dyDescent="0.3">
      <c r="A9" s="700" t="s">
        <v>17</v>
      </c>
      <c r="B9" s="701"/>
      <c r="C9" s="701"/>
      <c r="D9" s="701"/>
      <c r="E9" s="701"/>
      <c r="F9" s="701"/>
      <c r="G9" s="701"/>
      <c r="H9" s="701"/>
      <c r="I9" s="701"/>
      <c r="J9" s="701"/>
      <c r="K9" s="701"/>
    </row>
    <row r="10" spans="1:11" ht="47.25" x14ac:dyDescent="0.25">
      <c r="A10" s="435" t="s">
        <v>22</v>
      </c>
      <c r="B10" s="436" t="s">
        <v>23</v>
      </c>
      <c r="C10" s="437" t="s">
        <v>24</v>
      </c>
      <c r="D10" s="436" t="s">
        <v>123</v>
      </c>
      <c r="E10" s="436" t="s">
        <v>124</v>
      </c>
      <c r="F10" s="436" t="s">
        <v>25</v>
      </c>
      <c r="G10" s="436" t="s">
        <v>26</v>
      </c>
      <c r="H10" s="436" t="s">
        <v>27</v>
      </c>
      <c r="I10" s="436" t="s">
        <v>28</v>
      </c>
      <c r="J10" s="436" t="s">
        <v>29</v>
      </c>
      <c r="K10" s="438" t="s">
        <v>30</v>
      </c>
    </row>
    <row r="11" spans="1:11" s="17" customFormat="1" ht="92.25" customHeight="1" x14ac:dyDescent="0.2">
      <c r="A11" s="502">
        <v>1</v>
      </c>
      <c r="B11" s="482" t="s">
        <v>35</v>
      </c>
      <c r="C11" s="500" t="s">
        <v>36</v>
      </c>
      <c r="D11" s="693" t="s">
        <v>275</v>
      </c>
      <c r="E11" s="693" t="s">
        <v>276</v>
      </c>
      <c r="F11" s="417" t="s">
        <v>964</v>
      </c>
      <c r="G11" s="434" t="s">
        <v>37</v>
      </c>
      <c r="H11" s="393">
        <v>1</v>
      </c>
      <c r="I11" s="396" t="s">
        <v>1014</v>
      </c>
      <c r="J11" s="413">
        <v>42166</v>
      </c>
      <c r="K11" s="422">
        <v>42257</v>
      </c>
    </row>
    <row r="12" spans="1:11" s="17" customFormat="1" ht="51" customHeight="1" x14ac:dyDescent="0.2">
      <c r="A12" s="502"/>
      <c r="B12" s="482"/>
      <c r="C12" s="500"/>
      <c r="D12" s="693"/>
      <c r="E12" s="693"/>
      <c r="F12" s="272" t="s">
        <v>38</v>
      </c>
      <c r="G12" s="434" t="s">
        <v>39</v>
      </c>
      <c r="H12" s="393">
        <v>1</v>
      </c>
      <c r="I12" s="396" t="s">
        <v>1015</v>
      </c>
      <c r="J12" s="303">
        <v>42289</v>
      </c>
      <c r="K12" s="423">
        <v>42369</v>
      </c>
    </row>
    <row r="13" spans="1:11" s="17" customFormat="1" ht="60" x14ac:dyDescent="0.2">
      <c r="A13" s="502"/>
      <c r="B13" s="482"/>
      <c r="C13" s="500"/>
      <c r="D13" s="693"/>
      <c r="E13" s="693"/>
      <c r="F13" s="272" t="s">
        <v>40</v>
      </c>
      <c r="G13" s="393" t="s">
        <v>41</v>
      </c>
      <c r="H13" s="393">
        <v>1</v>
      </c>
      <c r="I13" s="396" t="s">
        <v>1016</v>
      </c>
      <c r="J13" s="413">
        <v>42370</v>
      </c>
      <c r="K13" s="423">
        <v>42582</v>
      </c>
    </row>
    <row r="14" spans="1:11" s="17" customFormat="1" ht="86.25" customHeight="1" x14ac:dyDescent="0.2">
      <c r="A14" s="502"/>
      <c r="B14" s="482"/>
      <c r="C14" s="500"/>
      <c r="D14" s="693"/>
      <c r="E14" s="693"/>
      <c r="F14" s="272" t="s">
        <v>961</v>
      </c>
      <c r="G14" s="434" t="s">
        <v>39</v>
      </c>
      <c r="H14" s="391">
        <v>1</v>
      </c>
      <c r="I14" s="396" t="s">
        <v>1016</v>
      </c>
      <c r="J14" s="413">
        <v>42309</v>
      </c>
      <c r="K14" s="423">
        <v>42354</v>
      </c>
    </row>
    <row r="15" spans="1:11" s="17" customFormat="1" ht="27.75" customHeight="1" x14ac:dyDescent="0.2">
      <c r="A15" s="502"/>
      <c r="B15" s="482"/>
      <c r="C15" s="500"/>
      <c r="D15" s="693"/>
      <c r="E15" s="693"/>
      <c r="F15" s="272" t="s">
        <v>42</v>
      </c>
      <c r="G15" s="434" t="s">
        <v>39</v>
      </c>
      <c r="H15" s="393">
        <v>1</v>
      </c>
      <c r="I15" s="418" t="s">
        <v>1015</v>
      </c>
      <c r="J15" s="413">
        <v>42355</v>
      </c>
      <c r="K15" s="423">
        <v>42459</v>
      </c>
    </row>
    <row r="16" spans="1:11" s="17" customFormat="1" ht="103.5" customHeight="1" x14ac:dyDescent="0.2">
      <c r="A16" s="502"/>
      <c r="B16" s="482"/>
      <c r="C16" s="500"/>
      <c r="D16" s="693"/>
      <c r="E16" s="693"/>
      <c r="F16" s="272" t="s">
        <v>43</v>
      </c>
      <c r="G16" s="393" t="s">
        <v>41</v>
      </c>
      <c r="H16" s="393">
        <v>1</v>
      </c>
      <c r="I16" s="396" t="s">
        <v>1016</v>
      </c>
      <c r="J16" s="413">
        <v>42460</v>
      </c>
      <c r="K16" s="423">
        <v>42582</v>
      </c>
    </row>
    <row r="17" spans="1:11" s="17" customFormat="1" ht="139.5" customHeight="1" x14ac:dyDescent="0.25">
      <c r="A17" s="502"/>
      <c r="B17" s="482"/>
      <c r="C17" s="500"/>
      <c r="D17" s="693"/>
      <c r="E17" s="693"/>
      <c r="F17" s="408" t="s">
        <v>962</v>
      </c>
      <c r="G17" s="393" t="s">
        <v>44</v>
      </c>
      <c r="H17" s="309">
        <v>1</v>
      </c>
      <c r="I17" s="393" t="s">
        <v>1017</v>
      </c>
      <c r="J17" s="413">
        <v>42370</v>
      </c>
      <c r="K17" s="423">
        <v>42735</v>
      </c>
    </row>
    <row r="18" spans="1:11" s="17" customFormat="1" ht="180" x14ac:dyDescent="0.25">
      <c r="A18" s="502"/>
      <c r="B18" s="482"/>
      <c r="C18" s="500"/>
      <c r="D18" s="693"/>
      <c r="E18" s="693"/>
      <c r="F18" s="419" t="s">
        <v>963</v>
      </c>
      <c r="G18" s="397" t="s">
        <v>45</v>
      </c>
      <c r="H18" s="397">
        <v>12</v>
      </c>
      <c r="I18" s="397" t="s">
        <v>1018</v>
      </c>
      <c r="J18" s="412">
        <v>42401</v>
      </c>
      <c r="K18" s="424">
        <v>42766</v>
      </c>
    </row>
    <row r="19" spans="1:11" s="17" customFormat="1" ht="388.5" customHeight="1" x14ac:dyDescent="0.25">
      <c r="A19" s="483">
        <v>2</v>
      </c>
      <c r="B19" s="482" t="s">
        <v>35</v>
      </c>
      <c r="C19" s="500" t="s">
        <v>46</v>
      </c>
      <c r="D19" s="693" t="s">
        <v>969</v>
      </c>
      <c r="E19" s="693" t="s">
        <v>277</v>
      </c>
      <c r="F19" s="275" t="s">
        <v>47</v>
      </c>
      <c r="G19" s="420" t="s">
        <v>48</v>
      </c>
      <c r="H19" s="397">
        <v>1</v>
      </c>
      <c r="I19" s="397" t="s">
        <v>1019</v>
      </c>
      <c r="J19" s="412">
        <v>42019</v>
      </c>
      <c r="K19" s="424">
        <v>42400</v>
      </c>
    </row>
    <row r="20" spans="1:11" s="17" customFormat="1" ht="408.75" customHeight="1" x14ac:dyDescent="0.25">
      <c r="A20" s="483"/>
      <c r="B20" s="482"/>
      <c r="C20" s="500"/>
      <c r="D20" s="693"/>
      <c r="E20" s="693"/>
      <c r="F20" s="275" t="s">
        <v>49</v>
      </c>
      <c r="G20" s="420" t="s">
        <v>50</v>
      </c>
      <c r="H20" s="421">
        <v>1</v>
      </c>
      <c r="I20" s="403" t="s">
        <v>1020</v>
      </c>
      <c r="J20" s="406">
        <v>42401</v>
      </c>
      <c r="K20" s="425">
        <v>42735</v>
      </c>
    </row>
    <row r="21" spans="1:11" s="17" customFormat="1" ht="92.25" customHeight="1" x14ac:dyDescent="0.25">
      <c r="A21" s="481">
        <v>3</v>
      </c>
      <c r="B21" s="500" t="s">
        <v>35</v>
      </c>
      <c r="C21" s="485" t="s">
        <v>51</v>
      </c>
      <c r="D21" s="693" t="s">
        <v>278</v>
      </c>
      <c r="E21" s="693" t="s">
        <v>279</v>
      </c>
      <c r="F21" s="417" t="s">
        <v>964</v>
      </c>
      <c r="G21" s="434" t="s">
        <v>37</v>
      </c>
      <c r="H21" s="393">
        <v>1</v>
      </c>
      <c r="I21" s="393" t="s">
        <v>1021</v>
      </c>
      <c r="J21" s="413">
        <v>42166</v>
      </c>
      <c r="K21" s="422">
        <v>42257</v>
      </c>
    </row>
    <row r="22" spans="1:11" s="17" customFormat="1" ht="38.25" customHeight="1" x14ac:dyDescent="0.25">
      <c r="A22" s="481"/>
      <c r="B22" s="500"/>
      <c r="C22" s="485"/>
      <c r="D22" s="693"/>
      <c r="E22" s="693"/>
      <c r="F22" s="272" t="s">
        <v>38</v>
      </c>
      <c r="G22" s="434" t="s">
        <v>39</v>
      </c>
      <c r="H22" s="393">
        <v>1</v>
      </c>
      <c r="I22" s="393" t="s">
        <v>1015</v>
      </c>
      <c r="J22" s="303">
        <v>42289</v>
      </c>
      <c r="K22" s="423">
        <v>42369</v>
      </c>
    </row>
    <row r="23" spans="1:11" ht="56.25" customHeight="1" x14ac:dyDescent="0.25">
      <c r="A23" s="481"/>
      <c r="B23" s="500"/>
      <c r="C23" s="485"/>
      <c r="D23" s="693"/>
      <c r="E23" s="693"/>
      <c r="F23" s="272" t="s">
        <v>40</v>
      </c>
      <c r="G23" s="393" t="s">
        <v>52</v>
      </c>
      <c r="H23" s="393">
        <v>1</v>
      </c>
      <c r="I23" s="393" t="s">
        <v>1021</v>
      </c>
      <c r="J23" s="413">
        <v>42370</v>
      </c>
      <c r="K23" s="423">
        <v>42582</v>
      </c>
    </row>
    <row r="24" spans="1:11" ht="60" x14ac:dyDescent="0.25">
      <c r="A24" s="481"/>
      <c r="B24" s="500"/>
      <c r="C24" s="485"/>
      <c r="D24" s="693"/>
      <c r="E24" s="693"/>
      <c r="F24" s="272" t="s">
        <v>965</v>
      </c>
      <c r="G24" s="434" t="s">
        <v>39</v>
      </c>
      <c r="H24" s="391">
        <v>1</v>
      </c>
      <c r="I24" s="393" t="s">
        <v>1021</v>
      </c>
      <c r="J24" s="413">
        <v>42309</v>
      </c>
      <c r="K24" s="423">
        <v>42354</v>
      </c>
    </row>
    <row r="25" spans="1:11" ht="50.25" customHeight="1" x14ac:dyDescent="0.25">
      <c r="A25" s="481"/>
      <c r="B25" s="500"/>
      <c r="C25" s="485"/>
      <c r="D25" s="693"/>
      <c r="E25" s="693"/>
      <c r="F25" s="272" t="s">
        <v>42</v>
      </c>
      <c r="G25" s="434" t="s">
        <v>39</v>
      </c>
      <c r="H25" s="393">
        <v>1</v>
      </c>
      <c r="I25" s="293" t="s">
        <v>1015</v>
      </c>
      <c r="J25" s="413">
        <v>42355</v>
      </c>
      <c r="K25" s="423">
        <v>42459</v>
      </c>
    </row>
    <row r="26" spans="1:11" ht="60" x14ac:dyDescent="0.25">
      <c r="A26" s="481"/>
      <c r="B26" s="500"/>
      <c r="C26" s="485"/>
      <c r="D26" s="693"/>
      <c r="E26" s="693"/>
      <c r="F26" s="272" t="s">
        <v>53</v>
      </c>
      <c r="G26" s="393" t="s">
        <v>52</v>
      </c>
      <c r="H26" s="393">
        <v>1</v>
      </c>
      <c r="I26" s="393" t="s">
        <v>1021</v>
      </c>
      <c r="J26" s="413">
        <v>42460</v>
      </c>
      <c r="K26" s="423">
        <v>42582</v>
      </c>
    </row>
    <row r="27" spans="1:11" ht="91.5" customHeight="1" x14ac:dyDescent="0.25">
      <c r="A27" s="481"/>
      <c r="B27" s="500"/>
      <c r="C27" s="485"/>
      <c r="D27" s="693"/>
      <c r="E27" s="693"/>
      <c r="F27" s="408" t="s">
        <v>966</v>
      </c>
      <c r="G27" s="393" t="s">
        <v>54</v>
      </c>
      <c r="H27" s="309">
        <v>1</v>
      </c>
      <c r="I27" s="393" t="s">
        <v>1017</v>
      </c>
      <c r="J27" s="413">
        <v>42370</v>
      </c>
      <c r="K27" s="423">
        <v>42735</v>
      </c>
    </row>
    <row r="28" spans="1:11" ht="408.75" customHeight="1" x14ac:dyDescent="0.25">
      <c r="A28" s="481"/>
      <c r="B28" s="500"/>
      <c r="C28" s="485"/>
      <c r="D28" s="693"/>
      <c r="E28" s="693"/>
      <c r="F28" s="419" t="s">
        <v>967</v>
      </c>
      <c r="G28" s="397" t="s">
        <v>45</v>
      </c>
      <c r="H28" s="397">
        <v>12</v>
      </c>
      <c r="I28" s="397" t="s">
        <v>1018</v>
      </c>
      <c r="J28" s="412">
        <v>42401</v>
      </c>
      <c r="K28" s="424">
        <v>42766</v>
      </c>
    </row>
    <row r="29" spans="1:11" ht="135" customHeight="1" x14ac:dyDescent="0.25">
      <c r="A29" s="481">
        <v>4</v>
      </c>
      <c r="B29" s="689" t="s">
        <v>35</v>
      </c>
      <c r="C29" s="485" t="s">
        <v>1327</v>
      </c>
      <c r="D29" s="485" t="s">
        <v>163</v>
      </c>
      <c r="E29" s="485" t="s">
        <v>164</v>
      </c>
      <c r="F29" s="407" t="s">
        <v>165</v>
      </c>
      <c r="G29" s="407" t="s">
        <v>166</v>
      </c>
      <c r="H29" s="407" t="s">
        <v>167</v>
      </c>
      <c r="I29" s="407" t="s">
        <v>1022</v>
      </c>
      <c r="J29" s="357">
        <v>42282</v>
      </c>
      <c r="K29" s="439">
        <v>42432</v>
      </c>
    </row>
    <row r="30" spans="1:11" ht="165" x14ac:dyDescent="0.25">
      <c r="A30" s="481"/>
      <c r="B30" s="689"/>
      <c r="C30" s="485"/>
      <c r="D30" s="485"/>
      <c r="E30" s="485"/>
      <c r="F30" s="407" t="s">
        <v>170</v>
      </c>
      <c r="G30" s="407" t="s">
        <v>171</v>
      </c>
      <c r="H30" s="407" t="s">
        <v>172</v>
      </c>
      <c r="I30" s="407" t="s">
        <v>1022</v>
      </c>
      <c r="J30" s="357">
        <v>42282</v>
      </c>
      <c r="K30" s="439">
        <v>42432</v>
      </c>
    </row>
    <row r="31" spans="1:11" ht="135" x14ac:dyDescent="0.25">
      <c r="A31" s="481"/>
      <c r="B31" s="689"/>
      <c r="C31" s="485"/>
      <c r="D31" s="485"/>
      <c r="E31" s="485"/>
      <c r="F31" s="407" t="s">
        <v>174</v>
      </c>
      <c r="G31" s="407" t="s">
        <v>175</v>
      </c>
      <c r="H31" s="407" t="s">
        <v>176</v>
      </c>
      <c r="I31" s="407" t="s">
        <v>1022</v>
      </c>
      <c r="J31" s="357">
        <v>42282</v>
      </c>
      <c r="K31" s="439">
        <v>42432</v>
      </c>
    </row>
    <row r="32" spans="1:11" ht="135" x14ac:dyDescent="0.25">
      <c r="A32" s="481"/>
      <c r="B32" s="689"/>
      <c r="C32" s="485"/>
      <c r="D32" s="485"/>
      <c r="E32" s="485"/>
      <c r="F32" s="407" t="s">
        <v>178</v>
      </c>
      <c r="G32" s="407" t="s">
        <v>179</v>
      </c>
      <c r="H32" s="407" t="s">
        <v>180</v>
      </c>
      <c r="I32" s="407" t="s">
        <v>1022</v>
      </c>
      <c r="J32" s="357">
        <v>42282</v>
      </c>
      <c r="K32" s="439">
        <v>42432</v>
      </c>
    </row>
    <row r="33" spans="1:11" ht="135" x14ac:dyDescent="0.25">
      <c r="A33" s="481"/>
      <c r="B33" s="689"/>
      <c r="C33" s="485"/>
      <c r="D33" s="485"/>
      <c r="E33" s="485"/>
      <c r="F33" s="407" t="s">
        <v>182</v>
      </c>
      <c r="G33" s="407" t="s">
        <v>183</v>
      </c>
      <c r="H33" s="407" t="s">
        <v>184</v>
      </c>
      <c r="I33" s="407" t="s">
        <v>1022</v>
      </c>
      <c r="J33" s="357">
        <v>42282</v>
      </c>
      <c r="K33" s="439">
        <v>42432</v>
      </c>
    </row>
    <row r="34" spans="1:11" ht="135" x14ac:dyDescent="0.25">
      <c r="A34" s="481"/>
      <c r="B34" s="689"/>
      <c r="C34" s="485"/>
      <c r="D34" s="485"/>
      <c r="E34" s="485"/>
      <c r="F34" s="407" t="s">
        <v>186</v>
      </c>
      <c r="G34" s="407" t="s">
        <v>187</v>
      </c>
      <c r="H34" s="407" t="s">
        <v>188</v>
      </c>
      <c r="I34" s="407" t="s">
        <v>1022</v>
      </c>
      <c r="J34" s="357">
        <v>42282</v>
      </c>
      <c r="K34" s="439">
        <v>42432</v>
      </c>
    </row>
    <row r="35" spans="1:11" ht="135" x14ac:dyDescent="0.25">
      <c r="A35" s="481"/>
      <c r="B35" s="689"/>
      <c r="C35" s="485"/>
      <c r="D35" s="485"/>
      <c r="E35" s="485"/>
      <c r="F35" s="407" t="s">
        <v>190</v>
      </c>
      <c r="G35" s="407" t="s">
        <v>191</v>
      </c>
      <c r="H35" s="407" t="s">
        <v>192</v>
      </c>
      <c r="I35" s="407" t="s">
        <v>1022</v>
      </c>
      <c r="J35" s="357">
        <v>42282</v>
      </c>
      <c r="K35" s="439">
        <v>42432</v>
      </c>
    </row>
    <row r="36" spans="1:11" ht="120" x14ac:dyDescent="0.25">
      <c r="A36" s="481"/>
      <c r="B36" s="689"/>
      <c r="C36" s="485"/>
      <c r="D36" s="485"/>
      <c r="E36" s="485"/>
      <c r="F36" s="485" t="s">
        <v>193</v>
      </c>
      <c r="G36" s="407" t="s">
        <v>194</v>
      </c>
      <c r="H36" s="407" t="s">
        <v>195</v>
      </c>
      <c r="I36" s="407" t="s">
        <v>1023</v>
      </c>
      <c r="J36" s="357">
        <v>42282</v>
      </c>
      <c r="K36" s="439">
        <v>42432</v>
      </c>
    </row>
    <row r="37" spans="1:11" ht="120" customHeight="1" x14ac:dyDescent="0.25">
      <c r="A37" s="481"/>
      <c r="B37" s="689"/>
      <c r="C37" s="485"/>
      <c r="D37" s="485"/>
      <c r="E37" s="485"/>
      <c r="F37" s="485"/>
      <c r="G37" s="407" t="s">
        <v>198</v>
      </c>
      <c r="H37" s="407" t="s">
        <v>199</v>
      </c>
      <c r="I37" s="407" t="s">
        <v>1022</v>
      </c>
      <c r="J37" s="357" t="s">
        <v>200</v>
      </c>
      <c r="K37" s="439">
        <v>42520</v>
      </c>
    </row>
    <row r="38" spans="1:11" ht="180" customHeight="1" x14ac:dyDescent="0.25">
      <c r="A38" s="481">
        <v>5</v>
      </c>
      <c r="B38" s="689" t="s">
        <v>35</v>
      </c>
      <c r="C38" s="485" t="s">
        <v>1328</v>
      </c>
      <c r="D38" s="689" t="s">
        <v>202</v>
      </c>
      <c r="E38" s="689" t="s">
        <v>203</v>
      </c>
      <c r="F38" s="407" t="s">
        <v>204</v>
      </c>
      <c r="G38" s="407" t="s">
        <v>205</v>
      </c>
      <c r="H38" s="407" t="s">
        <v>206</v>
      </c>
      <c r="I38" s="407" t="s">
        <v>1022</v>
      </c>
      <c r="J38" s="357">
        <v>42278</v>
      </c>
      <c r="K38" s="439">
        <v>42642</v>
      </c>
    </row>
    <row r="39" spans="1:11" ht="135" x14ac:dyDescent="0.25">
      <c r="A39" s="481"/>
      <c r="B39" s="689"/>
      <c r="C39" s="485"/>
      <c r="D39" s="689"/>
      <c r="E39" s="689"/>
      <c r="F39" s="407" t="s">
        <v>207</v>
      </c>
      <c r="G39" s="407" t="s">
        <v>208</v>
      </c>
      <c r="H39" s="407" t="s">
        <v>209</v>
      </c>
      <c r="I39" s="407" t="s">
        <v>1022</v>
      </c>
      <c r="J39" s="357">
        <v>42325</v>
      </c>
      <c r="K39" s="439">
        <v>42690</v>
      </c>
    </row>
    <row r="40" spans="1:11" ht="135" customHeight="1" x14ac:dyDescent="0.25">
      <c r="A40" s="481">
        <v>6</v>
      </c>
      <c r="B40" s="689" t="s">
        <v>35</v>
      </c>
      <c r="C40" s="485" t="s">
        <v>1329</v>
      </c>
      <c r="D40" s="689" t="s">
        <v>211</v>
      </c>
      <c r="E40" s="689" t="s">
        <v>203</v>
      </c>
      <c r="F40" s="407" t="s">
        <v>212</v>
      </c>
      <c r="G40" s="407" t="s">
        <v>213</v>
      </c>
      <c r="H40" s="407" t="s">
        <v>214</v>
      </c>
      <c r="I40" s="407" t="s">
        <v>1022</v>
      </c>
      <c r="J40" s="357">
        <v>42282</v>
      </c>
      <c r="K40" s="439">
        <v>42432</v>
      </c>
    </row>
    <row r="41" spans="1:11" ht="135" x14ac:dyDescent="0.25">
      <c r="A41" s="481"/>
      <c r="B41" s="689"/>
      <c r="C41" s="485"/>
      <c r="D41" s="689"/>
      <c r="E41" s="689"/>
      <c r="F41" s="407" t="s">
        <v>215</v>
      </c>
      <c r="G41" s="407" t="s">
        <v>216</v>
      </c>
      <c r="H41" s="407" t="s">
        <v>209</v>
      </c>
      <c r="I41" s="407" t="s">
        <v>1022</v>
      </c>
      <c r="J41" s="357">
        <v>42325</v>
      </c>
      <c r="K41" s="439">
        <v>42690</v>
      </c>
    </row>
    <row r="42" spans="1:11" ht="210" customHeight="1" x14ac:dyDescent="0.25">
      <c r="A42" s="481">
        <v>7</v>
      </c>
      <c r="B42" s="689" t="s">
        <v>35</v>
      </c>
      <c r="C42" s="485" t="s">
        <v>1024</v>
      </c>
      <c r="D42" s="689" t="s">
        <v>220</v>
      </c>
      <c r="E42" s="689" t="s">
        <v>221</v>
      </c>
      <c r="F42" s="408" t="s">
        <v>222</v>
      </c>
      <c r="G42" s="408" t="s">
        <v>223</v>
      </c>
      <c r="H42" s="272" t="s">
        <v>224</v>
      </c>
      <c r="I42" s="272" t="s">
        <v>1022</v>
      </c>
      <c r="J42" s="271">
        <v>42278</v>
      </c>
      <c r="K42" s="426">
        <v>42369</v>
      </c>
    </row>
    <row r="43" spans="1:11" ht="345.75" customHeight="1" x14ac:dyDescent="0.25">
      <c r="A43" s="481"/>
      <c r="B43" s="689"/>
      <c r="C43" s="485"/>
      <c r="D43" s="689"/>
      <c r="E43" s="689"/>
      <c r="F43" s="408" t="s">
        <v>226</v>
      </c>
      <c r="G43" s="408" t="s">
        <v>227</v>
      </c>
      <c r="H43" s="272" t="s">
        <v>224</v>
      </c>
      <c r="I43" s="272" t="s">
        <v>1022</v>
      </c>
      <c r="J43" s="271">
        <v>42278</v>
      </c>
      <c r="K43" s="426">
        <v>42369</v>
      </c>
    </row>
    <row r="44" spans="1:11" ht="409.5" x14ac:dyDescent="0.25">
      <c r="A44" s="481"/>
      <c r="B44" s="689"/>
      <c r="C44" s="485"/>
      <c r="D44" s="689"/>
      <c r="E44" s="689"/>
      <c r="F44" s="408" t="s">
        <v>228</v>
      </c>
      <c r="G44" s="408" t="s">
        <v>229</v>
      </c>
      <c r="H44" s="272" t="s">
        <v>230</v>
      </c>
      <c r="I44" s="272" t="s">
        <v>1022</v>
      </c>
      <c r="J44" s="271">
        <v>42278</v>
      </c>
      <c r="K44" s="426">
        <v>42551</v>
      </c>
    </row>
    <row r="45" spans="1:11" ht="186" customHeight="1" x14ac:dyDescent="0.25">
      <c r="A45" s="481">
        <v>8</v>
      </c>
      <c r="B45" s="689" t="s">
        <v>35</v>
      </c>
      <c r="C45" s="485" t="s">
        <v>1025</v>
      </c>
      <c r="D45" s="689" t="s">
        <v>232</v>
      </c>
      <c r="E45" s="689" t="s">
        <v>233</v>
      </c>
      <c r="F45" s="408" t="s">
        <v>1325</v>
      </c>
      <c r="G45" s="408" t="s">
        <v>235</v>
      </c>
      <c r="H45" s="408" t="s">
        <v>236</v>
      </c>
      <c r="I45" s="408" t="s">
        <v>1022</v>
      </c>
      <c r="J45" s="271">
        <v>42278</v>
      </c>
      <c r="K45" s="426">
        <v>42369</v>
      </c>
    </row>
    <row r="46" spans="1:11" ht="409.5" x14ac:dyDescent="0.25">
      <c r="A46" s="481"/>
      <c r="B46" s="689"/>
      <c r="C46" s="485"/>
      <c r="D46" s="689"/>
      <c r="E46" s="689"/>
      <c r="F46" s="408" t="s">
        <v>1326</v>
      </c>
      <c r="G46" s="408" t="s">
        <v>235</v>
      </c>
      <c r="H46" s="408" t="s">
        <v>230</v>
      </c>
      <c r="I46" s="272" t="s">
        <v>1023</v>
      </c>
      <c r="J46" s="271">
        <v>42278</v>
      </c>
      <c r="K46" s="426">
        <v>42551</v>
      </c>
    </row>
    <row r="47" spans="1:11" ht="196.5" thickBot="1" x14ac:dyDescent="0.3">
      <c r="A47" s="690"/>
      <c r="B47" s="691"/>
      <c r="C47" s="692"/>
      <c r="D47" s="691"/>
      <c r="E47" s="691"/>
      <c r="F47" s="329" t="s">
        <v>1330</v>
      </c>
      <c r="G47" s="329" t="s">
        <v>240</v>
      </c>
      <c r="H47" s="329" t="s">
        <v>224</v>
      </c>
      <c r="I47" s="367" t="s">
        <v>1022</v>
      </c>
      <c r="J47" s="427">
        <v>42278</v>
      </c>
      <c r="K47" s="428">
        <v>42369</v>
      </c>
    </row>
  </sheetData>
  <protectedRanges>
    <protectedRange sqref="E3 D4:I5 F6:F7 D6:D7 H6:I7" name="Rango1_1"/>
    <protectedRange password="9232" sqref="A17:C17 C11:C13 A19:C21" name="Rango1_2_2"/>
    <protectedRange password="9232" sqref="H20:I20 F19:F20 I19" name="Rango1_2_1_1"/>
    <protectedRange password="9232" sqref="C36 A29:B41 D29:K41 C29:C35 C38:C41" name="Rango1_2"/>
    <protectedRange password="9232" sqref="F45:G45 D46:E47 D42:K44 H45:K47 D45:E45 A45:C45 A42:C44 A46:C47" name="Rango1"/>
  </protectedRanges>
  <mergeCells count="58">
    <mergeCell ref="I6:K6"/>
    <mergeCell ref="I7:K7"/>
    <mergeCell ref="A8:K8"/>
    <mergeCell ref="A9:K9"/>
    <mergeCell ref="D1:F1"/>
    <mergeCell ref="J5:K5"/>
    <mergeCell ref="D4:K4"/>
    <mergeCell ref="G1:K1"/>
    <mergeCell ref="G2:K2"/>
    <mergeCell ref="H3:K3"/>
    <mergeCell ref="A5:C5"/>
    <mergeCell ref="D5:I5"/>
    <mergeCell ref="A7:C7"/>
    <mergeCell ref="A6:C6"/>
    <mergeCell ref="A1:C1"/>
    <mergeCell ref="A3:C3"/>
    <mergeCell ref="D11:D18"/>
    <mergeCell ref="E11:E18"/>
    <mergeCell ref="D19:D20"/>
    <mergeCell ref="E19:E20"/>
    <mergeCell ref="D21:D28"/>
    <mergeCell ref="E21:E28"/>
    <mergeCell ref="F36:F37"/>
    <mergeCell ref="A45:A47"/>
    <mergeCell ref="B45:B47"/>
    <mergeCell ref="D45:D47"/>
    <mergeCell ref="E45:E47"/>
    <mergeCell ref="A42:A44"/>
    <mergeCell ref="B42:B44"/>
    <mergeCell ref="D42:D44"/>
    <mergeCell ref="E42:E44"/>
    <mergeCell ref="A40:A41"/>
    <mergeCell ref="B40:B41"/>
    <mergeCell ref="D40:D41"/>
    <mergeCell ref="E40:E41"/>
    <mergeCell ref="C40:C41"/>
    <mergeCell ref="C42:C44"/>
    <mergeCell ref="C45:C47"/>
    <mergeCell ref="D29:D37"/>
    <mergeCell ref="E29:E37"/>
    <mergeCell ref="C29:C37"/>
    <mergeCell ref="A38:A39"/>
    <mergeCell ref="B38:B39"/>
    <mergeCell ref="D38:D39"/>
    <mergeCell ref="E38:E39"/>
    <mergeCell ref="C38:C39"/>
    <mergeCell ref="A4:C4"/>
    <mergeCell ref="C11:C18"/>
    <mergeCell ref="C19:C20"/>
    <mergeCell ref="C21:C28"/>
    <mergeCell ref="A29:A37"/>
    <mergeCell ref="B29:B37"/>
    <mergeCell ref="A21:A28"/>
    <mergeCell ref="B21:B28"/>
    <mergeCell ref="A11:A18"/>
    <mergeCell ref="B11:B18"/>
    <mergeCell ref="A19:A20"/>
    <mergeCell ref="B19:B20"/>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C9" sqref="C9:D9"/>
    </sheetView>
  </sheetViews>
  <sheetFormatPr baseColWidth="10" defaultRowHeight="15.75" x14ac:dyDescent="0.25"/>
  <cols>
    <col min="1" max="1" width="6.5703125" style="39" customWidth="1"/>
    <col min="2" max="2" width="49.5703125" style="40" customWidth="1"/>
    <col min="3" max="3" width="23.85546875" style="1" customWidth="1"/>
    <col min="4" max="4" width="64.85546875" style="1" customWidth="1"/>
    <col min="5" max="5" width="36" style="1" customWidth="1"/>
    <col min="6" max="6" width="26.140625" style="1" customWidth="1"/>
    <col min="7" max="7" width="21.7109375" style="1" customWidth="1"/>
    <col min="8" max="8" width="22.85546875" style="1" customWidth="1"/>
    <col min="9" max="9" width="19.140625" style="1" customWidth="1"/>
    <col min="10" max="10" width="25.7109375" style="1" customWidth="1"/>
    <col min="11" max="11" width="26.28515625" style="1" customWidth="1"/>
    <col min="12" max="12" width="17.140625" style="1" customWidth="1"/>
    <col min="13" max="255" width="11.42578125" style="1"/>
    <col min="256" max="256" width="6.5703125" style="1" customWidth="1"/>
    <col min="257" max="257" width="49.5703125" style="1" customWidth="1"/>
    <col min="258" max="258" width="23.85546875" style="1" customWidth="1"/>
    <col min="259" max="259" width="64.85546875" style="1" customWidth="1"/>
    <col min="260" max="260" width="36" style="1" customWidth="1"/>
    <col min="261" max="261" width="26.140625" style="1" customWidth="1"/>
    <col min="262" max="262" width="21.7109375" style="1" customWidth="1"/>
    <col min="263" max="263" width="22.85546875" style="1" customWidth="1"/>
    <col min="264" max="264" width="19.140625" style="1" customWidth="1"/>
    <col min="265" max="265" width="25.7109375" style="1" customWidth="1"/>
    <col min="266" max="266" width="26.28515625" style="1" customWidth="1"/>
    <col min="267" max="267" width="17.140625" style="1" customWidth="1"/>
    <col min="268" max="268" width="54.140625" style="1" customWidth="1"/>
    <col min="269" max="511" width="11.42578125" style="1"/>
    <col min="512" max="512" width="6.5703125" style="1" customWidth="1"/>
    <col min="513" max="513" width="49.5703125" style="1" customWidth="1"/>
    <col min="514" max="514" width="23.85546875" style="1" customWidth="1"/>
    <col min="515" max="515" width="64.85546875" style="1" customWidth="1"/>
    <col min="516" max="516" width="36" style="1" customWidth="1"/>
    <col min="517" max="517" width="26.140625" style="1" customWidth="1"/>
    <col min="518" max="518" width="21.7109375" style="1" customWidth="1"/>
    <col min="519" max="519" width="22.85546875" style="1" customWidth="1"/>
    <col min="520" max="520" width="19.140625" style="1" customWidth="1"/>
    <col min="521" max="521" width="25.7109375" style="1" customWidth="1"/>
    <col min="522" max="522" width="26.28515625" style="1" customWidth="1"/>
    <col min="523" max="523" width="17.140625" style="1" customWidth="1"/>
    <col min="524" max="524" width="54.140625" style="1" customWidth="1"/>
    <col min="525" max="767" width="11.42578125" style="1"/>
    <col min="768" max="768" width="6.5703125" style="1" customWidth="1"/>
    <col min="769" max="769" width="49.5703125" style="1" customWidth="1"/>
    <col min="770" max="770" width="23.85546875" style="1" customWidth="1"/>
    <col min="771" max="771" width="64.85546875" style="1" customWidth="1"/>
    <col min="772" max="772" width="36" style="1" customWidth="1"/>
    <col min="773" max="773" width="26.140625" style="1" customWidth="1"/>
    <col min="774" max="774" width="21.7109375" style="1" customWidth="1"/>
    <col min="775" max="775" width="22.85546875" style="1" customWidth="1"/>
    <col min="776" max="776" width="19.140625" style="1" customWidth="1"/>
    <col min="777" max="777" width="25.7109375" style="1" customWidth="1"/>
    <col min="778" max="778" width="26.28515625" style="1" customWidth="1"/>
    <col min="779" max="779" width="17.140625" style="1" customWidth="1"/>
    <col min="780" max="780" width="54.140625" style="1" customWidth="1"/>
    <col min="781" max="1023" width="11.42578125" style="1"/>
    <col min="1024" max="1024" width="6.5703125" style="1" customWidth="1"/>
    <col min="1025" max="1025" width="49.5703125" style="1" customWidth="1"/>
    <col min="1026" max="1026" width="23.85546875" style="1" customWidth="1"/>
    <col min="1027" max="1027" width="64.85546875" style="1" customWidth="1"/>
    <col min="1028" max="1028" width="36" style="1" customWidth="1"/>
    <col min="1029" max="1029" width="26.140625" style="1" customWidth="1"/>
    <col min="1030" max="1030" width="21.7109375" style="1" customWidth="1"/>
    <col min="1031" max="1031" width="22.85546875" style="1" customWidth="1"/>
    <col min="1032" max="1032" width="19.140625" style="1" customWidth="1"/>
    <col min="1033" max="1033" width="25.7109375" style="1" customWidth="1"/>
    <col min="1034" max="1034" width="26.28515625" style="1" customWidth="1"/>
    <col min="1035" max="1035" width="17.140625" style="1" customWidth="1"/>
    <col min="1036" max="1036" width="54.140625" style="1" customWidth="1"/>
    <col min="1037" max="1279" width="11.42578125" style="1"/>
    <col min="1280" max="1280" width="6.5703125" style="1" customWidth="1"/>
    <col min="1281" max="1281" width="49.5703125" style="1" customWidth="1"/>
    <col min="1282" max="1282" width="23.85546875" style="1" customWidth="1"/>
    <col min="1283" max="1283" width="64.85546875" style="1" customWidth="1"/>
    <col min="1284" max="1284" width="36" style="1" customWidth="1"/>
    <col min="1285" max="1285" width="26.140625" style="1" customWidth="1"/>
    <col min="1286" max="1286" width="21.7109375" style="1" customWidth="1"/>
    <col min="1287" max="1287" width="22.85546875" style="1" customWidth="1"/>
    <col min="1288" max="1288" width="19.140625" style="1" customWidth="1"/>
    <col min="1289" max="1289" width="25.7109375" style="1" customWidth="1"/>
    <col min="1290" max="1290" width="26.28515625" style="1" customWidth="1"/>
    <col min="1291" max="1291" width="17.140625" style="1" customWidth="1"/>
    <col min="1292" max="1292" width="54.140625" style="1" customWidth="1"/>
    <col min="1293" max="1535" width="11.42578125" style="1"/>
    <col min="1536" max="1536" width="6.5703125" style="1" customWidth="1"/>
    <col min="1537" max="1537" width="49.5703125" style="1" customWidth="1"/>
    <col min="1538" max="1538" width="23.85546875" style="1" customWidth="1"/>
    <col min="1539" max="1539" width="64.85546875" style="1" customWidth="1"/>
    <col min="1540" max="1540" width="36" style="1" customWidth="1"/>
    <col min="1541" max="1541" width="26.140625" style="1" customWidth="1"/>
    <col min="1542" max="1542" width="21.7109375" style="1" customWidth="1"/>
    <col min="1543" max="1543" width="22.85546875" style="1" customWidth="1"/>
    <col min="1544" max="1544" width="19.140625" style="1" customWidth="1"/>
    <col min="1545" max="1545" width="25.7109375" style="1" customWidth="1"/>
    <col min="1546" max="1546" width="26.28515625" style="1" customWidth="1"/>
    <col min="1547" max="1547" width="17.140625" style="1" customWidth="1"/>
    <col min="1548" max="1548" width="54.140625" style="1" customWidth="1"/>
    <col min="1549" max="1791" width="11.42578125" style="1"/>
    <col min="1792" max="1792" width="6.5703125" style="1" customWidth="1"/>
    <col min="1793" max="1793" width="49.5703125" style="1" customWidth="1"/>
    <col min="1794" max="1794" width="23.85546875" style="1" customWidth="1"/>
    <col min="1795" max="1795" width="64.85546875" style="1" customWidth="1"/>
    <col min="1796" max="1796" width="36" style="1" customWidth="1"/>
    <col min="1797" max="1797" width="26.140625" style="1" customWidth="1"/>
    <col min="1798" max="1798" width="21.7109375" style="1" customWidth="1"/>
    <col min="1799" max="1799" width="22.85546875" style="1" customWidth="1"/>
    <col min="1800" max="1800" width="19.140625" style="1" customWidth="1"/>
    <col min="1801" max="1801" width="25.7109375" style="1" customWidth="1"/>
    <col min="1802" max="1802" width="26.28515625" style="1" customWidth="1"/>
    <col min="1803" max="1803" width="17.140625" style="1" customWidth="1"/>
    <col min="1804" max="1804" width="54.140625" style="1" customWidth="1"/>
    <col min="1805" max="2047" width="11.42578125" style="1"/>
    <col min="2048" max="2048" width="6.5703125" style="1" customWidth="1"/>
    <col min="2049" max="2049" width="49.5703125" style="1" customWidth="1"/>
    <col min="2050" max="2050" width="23.85546875" style="1" customWidth="1"/>
    <col min="2051" max="2051" width="64.85546875" style="1" customWidth="1"/>
    <col min="2052" max="2052" width="36" style="1" customWidth="1"/>
    <col min="2053" max="2053" width="26.140625" style="1" customWidth="1"/>
    <col min="2054" max="2054" width="21.7109375" style="1" customWidth="1"/>
    <col min="2055" max="2055" width="22.85546875" style="1" customWidth="1"/>
    <col min="2056" max="2056" width="19.140625" style="1" customWidth="1"/>
    <col min="2057" max="2057" width="25.7109375" style="1" customWidth="1"/>
    <col min="2058" max="2058" width="26.28515625" style="1" customWidth="1"/>
    <col min="2059" max="2059" width="17.140625" style="1" customWidth="1"/>
    <col min="2060" max="2060" width="54.140625" style="1" customWidth="1"/>
    <col min="2061" max="2303" width="11.42578125" style="1"/>
    <col min="2304" max="2304" width="6.5703125" style="1" customWidth="1"/>
    <col min="2305" max="2305" width="49.5703125" style="1" customWidth="1"/>
    <col min="2306" max="2306" width="23.85546875" style="1" customWidth="1"/>
    <col min="2307" max="2307" width="64.85546875" style="1" customWidth="1"/>
    <col min="2308" max="2308" width="36" style="1" customWidth="1"/>
    <col min="2309" max="2309" width="26.140625" style="1" customWidth="1"/>
    <col min="2310" max="2310" width="21.7109375" style="1" customWidth="1"/>
    <col min="2311" max="2311" width="22.85546875" style="1" customWidth="1"/>
    <col min="2312" max="2312" width="19.140625" style="1" customWidth="1"/>
    <col min="2313" max="2313" width="25.7109375" style="1" customWidth="1"/>
    <col min="2314" max="2314" width="26.28515625" style="1" customWidth="1"/>
    <col min="2315" max="2315" width="17.140625" style="1" customWidth="1"/>
    <col min="2316" max="2316" width="54.140625" style="1" customWidth="1"/>
    <col min="2317" max="2559" width="11.42578125" style="1"/>
    <col min="2560" max="2560" width="6.5703125" style="1" customWidth="1"/>
    <col min="2561" max="2561" width="49.5703125" style="1" customWidth="1"/>
    <col min="2562" max="2562" width="23.85546875" style="1" customWidth="1"/>
    <col min="2563" max="2563" width="64.85546875" style="1" customWidth="1"/>
    <col min="2564" max="2564" width="36" style="1" customWidth="1"/>
    <col min="2565" max="2565" width="26.140625" style="1" customWidth="1"/>
    <col min="2566" max="2566" width="21.7109375" style="1" customWidth="1"/>
    <col min="2567" max="2567" width="22.85546875" style="1" customWidth="1"/>
    <col min="2568" max="2568" width="19.140625" style="1" customWidth="1"/>
    <col min="2569" max="2569" width="25.7109375" style="1" customWidth="1"/>
    <col min="2570" max="2570" width="26.28515625" style="1" customWidth="1"/>
    <col min="2571" max="2571" width="17.140625" style="1" customWidth="1"/>
    <col min="2572" max="2572" width="54.140625" style="1" customWidth="1"/>
    <col min="2573" max="2815" width="11.42578125" style="1"/>
    <col min="2816" max="2816" width="6.5703125" style="1" customWidth="1"/>
    <col min="2817" max="2817" width="49.5703125" style="1" customWidth="1"/>
    <col min="2818" max="2818" width="23.85546875" style="1" customWidth="1"/>
    <col min="2819" max="2819" width="64.85546875" style="1" customWidth="1"/>
    <col min="2820" max="2820" width="36" style="1" customWidth="1"/>
    <col min="2821" max="2821" width="26.140625" style="1" customWidth="1"/>
    <col min="2822" max="2822" width="21.7109375" style="1" customWidth="1"/>
    <col min="2823" max="2823" width="22.85546875" style="1" customWidth="1"/>
    <col min="2824" max="2824" width="19.140625" style="1" customWidth="1"/>
    <col min="2825" max="2825" width="25.7109375" style="1" customWidth="1"/>
    <col min="2826" max="2826" width="26.28515625" style="1" customWidth="1"/>
    <col min="2827" max="2827" width="17.140625" style="1" customWidth="1"/>
    <col min="2828" max="2828" width="54.140625" style="1" customWidth="1"/>
    <col min="2829" max="3071" width="11.42578125" style="1"/>
    <col min="3072" max="3072" width="6.5703125" style="1" customWidth="1"/>
    <col min="3073" max="3073" width="49.5703125" style="1" customWidth="1"/>
    <col min="3074" max="3074" width="23.85546875" style="1" customWidth="1"/>
    <col min="3075" max="3075" width="64.85546875" style="1" customWidth="1"/>
    <col min="3076" max="3076" width="36" style="1" customWidth="1"/>
    <col min="3077" max="3077" width="26.140625" style="1" customWidth="1"/>
    <col min="3078" max="3078" width="21.7109375" style="1" customWidth="1"/>
    <col min="3079" max="3079" width="22.85546875" style="1" customWidth="1"/>
    <col min="3080" max="3080" width="19.140625" style="1" customWidth="1"/>
    <col min="3081" max="3081" width="25.7109375" style="1" customWidth="1"/>
    <col min="3082" max="3082" width="26.28515625" style="1" customWidth="1"/>
    <col min="3083" max="3083" width="17.140625" style="1" customWidth="1"/>
    <col min="3084" max="3084" width="54.140625" style="1" customWidth="1"/>
    <col min="3085" max="3327" width="11.42578125" style="1"/>
    <col min="3328" max="3328" width="6.5703125" style="1" customWidth="1"/>
    <col min="3329" max="3329" width="49.5703125" style="1" customWidth="1"/>
    <col min="3330" max="3330" width="23.85546875" style="1" customWidth="1"/>
    <col min="3331" max="3331" width="64.85546875" style="1" customWidth="1"/>
    <col min="3332" max="3332" width="36" style="1" customWidth="1"/>
    <col min="3333" max="3333" width="26.140625" style="1" customWidth="1"/>
    <col min="3334" max="3334" width="21.7109375" style="1" customWidth="1"/>
    <col min="3335" max="3335" width="22.85546875" style="1" customWidth="1"/>
    <col min="3336" max="3336" width="19.140625" style="1" customWidth="1"/>
    <col min="3337" max="3337" width="25.7109375" style="1" customWidth="1"/>
    <col min="3338" max="3338" width="26.28515625" style="1" customWidth="1"/>
    <col min="3339" max="3339" width="17.140625" style="1" customWidth="1"/>
    <col min="3340" max="3340" width="54.140625" style="1" customWidth="1"/>
    <col min="3341" max="3583" width="11.42578125" style="1"/>
    <col min="3584" max="3584" width="6.5703125" style="1" customWidth="1"/>
    <col min="3585" max="3585" width="49.5703125" style="1" customWidth="1"/>
    <col min="3586" max="3586" width="23.85546875" style="1" customWidth="1"/>
    <col min="3587" max="3587" width="64.85546875" style="1" customWidth="1"/>
    <col min="3588" max="3588" width="36" style="1" customWidth="1"/>
    <col min="3589" max="3589" width="26.140625" style="1" customWidth="1"/>
    <col min="3590" max="3590" width="21.7109375" style="1" customWidth="1"/>
    <col min="3591" max="3591" width="22.85546875" style="1" customWidth="1"/>
    <col min="3592" max="3592" width="19.140625" style="1" customWidth="1"/>
    <col min="3593" max="3593" width="25.7109375" style="1" customWidth="1"/>
    <col min="3594" max="3594" width="26.28515625" style="1" customWidth="1"/>
    <col min="3595" max="3595" width="17.140625" style="1" customWidth="1"/>
    <col min="3596" max="3596" width="54.140625" style="1" customWidth="1"/>
    <col min="3597" max="3839" width="11.42578125" style="1"/>
    <col min="3840" max="3840" width="6.5703125" style="1" customWidth="1"/>
    <col min="3841" max="3841" width="49.5703125" style="1" customWidth="1"/>
    <col min="3842" max="3842" width="23.85546875" style="1" customWidth="1"/>
    <col min="3843" max="3843" width="64.85546875" style="1" customWidth="1"/>
    <col min="3844" max="3844" width="36" style="1" customWidth="1"/>
    <col min="3845" max="3845" width="26.140625" style="1" customWidth="1"/>
    <col min="3846" max="3846" width="21.7109375" style="1" customWidth="1"/>
    <col min="3847" max="3847" width="22.85546875" style="1" customWidth="1"/>
    <col min="3848" max="3848" width="19.140625" style="1" customWidth="1"/>
    <col min="3849" max="3849" width="25.7109375" style="1" customWidth="1"/>
    <col min="3850" max="3850" width="26.28515625" style="1" customWidth="1"/>
    <col min="3851" max="3851" width="17.140625" style="1" customWidth="1"/>
    <col min="3852" max="3852" width="54.140625" style="1" customWidth="1"/>
    <col min="3853" max="4095" width="11.42578125" style="1"/>
    <col min="4096" max="4096" width="6.5703125" style="1" customWidth="1"/>
    <col min="4097" max="4097" width="49.5703125" style="1" customWidth="1"/>
    <col min="4098" max="4098" width="23.85546875" style="1" customWidth="1"/>
    <col min="4099" max="4099" width="64.85546875" style="1" customWidth="1"/>
    <col min="4100" max="4100" width="36" style="1" customWidth="1"/>
    <col min="4101" max="4101" width="26.140625" style="1" customWidth="1"/>
    <col min="4102" max="4102" width="21.7109375" style="1" customWidth="1"/>
    <col min="4103" max="4103" width="22.85546875" style="1" customWidth="1"/>
    <col min="4104" max="4104" width="19.140625" style="1" customWidth="1"/>
    <col min="4105" max="4105" width="25.7109375" style="1" customWidth="1"/>
    <col min="4106" max="4106" width="26.28515625" style="1" customWidth="1"/>
    <col min="4107" max="4107" width="17.140625" style="1" customWidth="1"/>
    <col min="4108" max="4108" width="54.140625" style="1" customWidth="1"/>
    <col min="4109" max="4351" width="11.42578125" style="1"/>
    <col min="4352" max="4352" width="6.5703125" style="1" customWidth="1"/>
    <col min="4353" max="4353" width="49.5703125" style="1" customWidth="1"/>
    <col min="4354" max="4354" width="23.85546875" style="1" customWidth="1"/>
    <col min="4355" max="4355" width="64.85546875" style="1" customWidth="1"/>
    <col min="4356" max="4356" width="36" style="1" customWidth="1"/>
    <col min="4357" max="4357" width="26.140625" style="1" customWidth="1"/>
    <col min="4358" max="4358" width="21.7109375" style="1" customWidth="1"/>
    <col min="4359" max="4359" width="22.85546875" style="1" customWidth="1"/>
    <col min="4360" max="4360" width="19.140625" style="1" customWidth="1"/>
    <col min="4361" max="4361" width="25.7109375" style="1" customWidth="1"/>
    <col min="4362" max="4362" width="26.28515625" style="1" customWidth="1"/>
    <col min="4363" max="4363" width="17.140625" style="1" customWidth="1"/>
    <col min="4364" max="4364" width="54.140625" style="1" customWidth="1"/>
    <col min="4365" max="4607" width="11.42578125" style="1"/>
    <col min="4608" max="4608" width="6.5703125" style="1" customWidth="1"/>
    <col min="4609" max="4609" width="49.5703125" style="1" customWidth="1"/>
    <col min="4610" max="4610" width="23.85546875" style="1" customWidth="1"/>
    <col min="4611" max="4611" width="64.85546875" style="1" customWidth="1"/>
    <col min="4612" max="4612" width="36" style="1" customWidth="1"/>
    <col min="4613" max="4613" width="26.140625" style="1" customWidth="1"/>
    <col min="4614" max="4614" width="21.7109375" style="1" customWidth="1"/>
    <col min="4615" max="4615" width="22.85546875" style="1" customWidth="1"/>
    <col min="4616" max="4616" width="19.140625" style="1" customWidth="1"/>
    <col min="4617" max="4617" width="25.7109375" style="1" customWidth="1"/>
    <col min="4618" max="4618" width="26.28515625" style="1" customWidth="1"/>
    <col min="4619" max="4619" width="17.140625" style="1" customWidth="1"/>
    <col min="4620" max="4620" width="54.140625" style="1" customWidth="1"/>
    <col min="4621" max="4863" width="11.42578125" style="1"/>
    <col min="4864" max="4864" width="6.5703125" style="1" customWidth="1"/>
    <col min="4865" max="4865" width="49.5703125" style="1" customWidth="1"/>
    <col min="4866" max="4866" width="23.85546875" style="1" customWidth="1"/>
    <col min="4867" max="4867" width="64.85546875" style="1" customWidth="1"/>
    <col min="4868" max="4868" width="36" style="1" customWidth="1"/>
    <col min="4869" max="4869" width="26.140625" style="1" customWidth="1"/>
    <col min="4870" max="4870" width="21.7109375" style="1" customWidth="1"/>
    <col min="4871" max="4871" width="22.85546875" style="1" customWidth="1"/>
    <col min="4872" max="4872" width="19.140625" style="1" customWidth="1"/>
    <col min="4873" max="4873" width="25.7109375" style="1" customWidth="1"/>
    <col min="4874" max="4874" width="26.28515625" style="1" customWidth="1"/>
    <col min="4875" max="4875" width="17.140625" style="1" customWidth="1"/>
    <col min="4876" max="4876" width="54.140625" style="1" customWidth="1"/>
    <col min="4877" max="5119" width="11.42578125" style="1"/>
    <col min="5120" max="5120" width="6.5703125" style="1" customWidth="1"/>
    <col min="5121" max="5121" width="49.5703125" style="1" customWidth="1"/>
    <col min="5122" max="5122" width="23.85546875" style="1" customWidth="1"/>
    <col min="5123" max="5123" width="64.85546875" style="1" customWidth="1"/>
    <col min="5124" max="5124" width="36" style="1" customWidth="1"/>
    <col min="5125" max="5125" width="26.140625" style="1" customWidth="1"/>
    <col min="5126" max="5126" width="21.7109375" style="1" customWidth="1"/>
    <col min="5127" max="5127" width="22.85546875" style="1" customWidth="1"/>
    <col min="5128" max="5128" width="19.140625" style="1" customWidth="1"/>
    <col min="5129" max="5129" width="25.7109375" style="1" customWidth="1"/>
    <col min="5130" max="5130" width="26.28515625" style="1" customWidth="1"/>
    <col min="5131" max="5131" width="17.140625" style="1" customWidth="1"/>
    <col min="5132" max="5132" width="54.140625" style="1" customWidth="1"/>
    <col min="5133" max="5375" width="11.42578125" style="1"/>
    <col min="5376" max="5376" width="6.5703125" style="1" customWidth="1"/>
    <col min="5377" max="5377" width="49.5703125" style="1" customWidth="1"/>
    <col min="5378" max="5378" width="23.85546875" style="1" customWidth="1"/>
    <col min="5379" max="5379" width="64.85546875" style="1" customWidth="1"/>
    <col min="5380" max="5380" width="36" style="1" customWidth="1"/>
    <col min="5381" max="5381" width="26.140625" style="1" customWidth="1"/>
    <col min="5382" max="5382" width="21.7109375" style="1" customWidth="1"/>
    <col min="5383" max="5383" width="22.85546875" style="1" customWidth="1"/>
    <col min="5384" max="5384" width="19.140625" style="1" customWidth="1"/>
    <col min="5385" max="5385" width="25.7109375" style="1" customWidth="1"/>
    <col min="5386" max="5386" width="26.28515625" style="1" customWidth="1"/>
    <col min="5387" max="5387" width="17.140625" style="1" customWidth="1"/>
    <col min="5388" max="5388" width="54.140625" style="1" customWidth="1"/>
    <col min="5389" max="5631" width="11.42578125" style="1"/>
    <col min="5632" max="5632" width="6.5703125" style="1" customWidth="1"/>
    <col min="5633" max="5633" width="49.5703125" style="1" customWidth="1"/>
    <col min="5634" max="5634" width="23.85546875" style="1" customWidth="1"/>
    <col min="5635" max="5635" width="64.85546875" style="1" customWidth="1"/>
    <col min="5636" max="5636" width="36" style="1" customWidth="1"/>
    <col min="5637" max="5637" width="26.140625" style="1" customWidth="1"/>
    <col min="5638" max="5638" width="21.7109375" style="1" customWidth="1"/>
    <col min="5639" max="5639" width="22.85546875" style="1" customWidth="1"/>
    <col min="5640" max="5640" width="19.140625" style="1" customWidth="1"/>
    <col min="5641" max="5641" width="25.7109375" style="1" customWidth="1"/>
    <col min="5642" max="5642" width="26.28515625" style="1" customWidth="1"/>
    <col min="5643" max="5643" width="17.140625" style="1" customWidth="1"/>
    <col min="5644" max="5644" width="54.140625" style="1" customWidth="1"/>
    <col min="5645" max="5887" width="11.42578125" style="1"/>
    <col min="5888" max="5888" width="6.5703125" style="1" customWidth="1"/>
    <col min="5889" max="5889" width="49.5703125" style="1" customWidth="1"/>
    <col min="5890" max="5890" width="23.85546875" style="1" customWidth="1"/>
    <col min="5891" max="5891" width="64.85546875" style="1" customWidth="1"/>
    <col min="5892" max="5892" width="36" style="1" customWidth="1"/>
    <col min="5893" max="5893" width="26.140625" style="1" customWidth="1"/>
    <col min="5894" max="5894" width="21.7109375" style="1" customWidth="1"/>
    <col min="5895" max="5895" width="22.85546875" style="1" customWidth="1"/>
    <col min="5896" max="5896" width="19.140625" style="1" customWidth="1"/>
    <col min="5897" max="5897" width="25.7109375" style="1" customWidth="1"/>
    <col min="5898" max="5898" width="26.28515625" style="1" customWidth="1"/>
    <col min="5899" max="5899" width="17.140625" style="1" customWidth="1"/>
    <col min="5900" max="5900" width="54.140625" style="1" customWidth="1"/>
    <col min="5901" max="6143" width="11.42578125" style="1"/>
    <col min="6144" max="6144" width="6.5703125" style="1" customWidth="1"/>
    <col min="6145" max="6145" width="49.5703125" style="1" customWidth="1"/>
    <col min="6146" max="6146" width="23.85546875" style="1" customWidth="1"/>
    <col min="6147" max="6147" width="64.85546875" style="1" customWidth="1"/>
    <col min="6148" max="6148" width="36" style="1" customWidth="1"/>
    <col min="6149" max="6149" width="26.140625" style="1" customWidth="1"/>
    <col min="6150" max="6150" width="21.7109375" style="1" customWidth="1"/>
    <col min="6151" max="6151" width="22.85546875" style="1" customWidth="1"/>
    <col min="6152" max="6152" width="19.140625" style="1" customWidth="1"/>
    <col min="6153" max="6153" width="25.7109375" style="1" customWidth="1"/>
    <col min="6154" max="6154" width="26.28515625" style="1" customWidth="1"/>
    <col min="6155" max="6155" width="17.140625" style="1" customWidth="1"/>
    <col min="6156" max="6156" width="54.140625" style="1" customWidth="1"/>
    <col min="6157" max="6399" width="11.42578125" style="1"/>
    <col min="6400" max="6400" width="6.5703125" style="1" customWidth="1"/>
    <col min="6401" max="6401" width="49.5703125" style="1" customWidth="1"/>
    <col min="6402" max="6402" width="23.85546875" style="1" customWidth="1"/>
    <col min="6403" max="6403" width="64.85546875" style="1" customWidth="1"/>
    <col min="6404" max="6404" width="36" style="1" customWidth="1"/>
    <col min="6405" max="6405" width="26.140625" style="1" customWidth="1"/>
    <col min="6406" max="6406" width="21.7109375" style="1" customWidth="1"/>
    <col min="6407" max="6407" width="22.85546875" style="1" customWidth="1"/>
    <col min="6408" max="6408" width="19.140625" style="1" customWidth="1"/>
    <col min="6409" max="6409" width="25.7109375" style="1" customWidth="1"/>
    <col min="6410" max="6410" width="26.28515625" style="1" customWidth="1"/>
    <col min="6411" max="6411" width="17.140625" style="1" customWidth="1"/>
    <col min="6412" max="6412" width="54.140625" style="1" customWidth="1"/>
    <col min="6413" max="6655" width="11.42578125" style="1"/>
    <col min="6656" max="6656" width="6.5703125" style="1" customWidth="1"/>
    <col min="6657" max="6657" width="49.5703125" style="1" customWidth="1"/>
    <col min="6658" max="6658" width="23.85546875" style="1" customWidth="1"/>
    <col min="6659" max="6659" width="64.85546875" style="1" customWidth="1"/>
    <col min="6660" max="6660" width="36" style="1" customWidth="1"/>
    <col min="6661" max="6661" width="26.140625" style="1" customWidth="1"/>
    <col min="6662" max="6662" width="21.7109375" style="1" customWidth="1"/>
    <col min="6663" max="6663" width="22.85546875" style="1" customWidth="1"/>
    <col min="6664" max="6664" width="19.140625" style="1" customWidth="1"/>
    <col min="6665" max="6665" width="25.7109375" style="1" customWidth="1"/>
    <col min="6666" max="6666" width="26.28515625" style="1" customWidth="1"/>
    <col min="6667" max="6667" width="17.140625" style="1" customWidth="1"/>
    <col min="6668" max="6668" width="54.140625" style="1" customWidth="1"/>
    <col min="6669" max="6911" width="11.42578125" style="1"/>
    <col min="6912" max="6912" width="6.5703125" style="1" customWidth="1"/>
    <col min="6913" max="6913" width="49.5703125" style="1" customWidth="1"/>
    <col min="6914" max="6914" width="23.85546875" style="1" customWidth="1"/>
    <col min="6915" max="6915" width="64.85546875" style="1" customWidth="1"/>
    <col min="6916" max="6916" width="36" style="1" customWidth="1"/>
    <col min="6917" max="6917" width="26.140625" style="1" customWidth="1"/>
    <col min="6918" max="6918" width="21.7109375" style="1" customWidth="1"/>
    <col min="6919" max="6919" width="22.85546875" style="1" customWidth="1"/>
    <col min="6920" max="6920" width="19.140625" style="1" customWidth="1"/>
    <col min="6921" max="6921" width="25.7109375" style="1" customWidth="1"/>
    <col min="6922" max="6922" width="26.28515625" style="1" customWidth="1"/>
    <col min="6923" max="6923" width="17.140625" style="1" customWidth="1"/>
    <col min="6924" max="6924" width="54.140625" style="1" customWidth="1"/>
    <col min="6925" max="7167" width="11.42578125" style="1"/>
    <col min="7168" max="7168" width="6.5703125" style="1" customWidth="1"/>
    <col min="7169" max="7169" width="49.5703125" style="1" customWidth="1"/>
    <col min="7170" max="7170" width="23.85546875" style="1" customWidth="1"/>
    <col min="7171" max="7171" width="64.85546875" style="1" customWidth="1"/>
    <col min="7172" max="7172" width="36" style="1" customWidth="1"/>
    <col min="7173" max="7173" width="26.140625" style="1" customWidth="1"/>
    <col min="7174" max="7174" width="21.7109375" style="1" customWidth="1"/>
    <col min="7175" max="7175" width="22.85546875" style="1" customWidth="1"/>
    <col min="7176" max="7176" width="19.140625" style="1" customWidth="1"/>
    <col min="7177" max="7177" width="25.7109375" style="1" customWidth="1"/>
    <col min="7178" max="7178" width="26.28515625" style="1" customWidth="1"/>
    <col min="7179" max="7179" width="17.140625" style="1" customWidth="1"/>
    <col min="7180" max="7180" width="54.140625" style="1" customWidth="1"/>
    <col min="7181" max="7423" width="11.42578125" style="1"/>
    <col min="7424" max="7424" width="6.5703125" style="1" customWidth="1"/>
    <col min="7425" max="7425" width="49.5703125" style="1" customWidth="1"/>
    <col min="7426" max="7426" width="23.85546875" style="1" customWidth="1"/>
    <col min="7427" max="7427" width="64.85546875" style="1" customWidth="1"/>
    <col min="7428" max="7428" width="36" style="1" customWidth="1"/>
    <col min="7429" max="7429" width="26.140625" style="1" customWidth="1"/>
    <col min="7430" max="7430" width="21.7109375" style="1" customWidth="1"/>
    <col min="7431" max="7431" width="22.85546875" style="1" customWidth="1"/>
    <col min="7432" max="7432" width="19.140625" style="1" customWidth="1"/>
    <col min="7433" max="7433" width="25.7109375" style="1" customWidth="1"/>
    <col min="7434" max="7434" width="26.28515625" style="1" customWidth="1"/>
    <col min="7435" max="7435" width="17.140625" style="1" customWidth="1"/>
    <col min="7436" max="7436" width="54.140625" style="1" customWidth="1"/>
    <col min="7437" max="7679" width="11.42578125" style="1"/>
    <col min="7680" max="7680" width="6.5703125" style="1" customWidth="1"/>
    <col min="7681" max="7681" width="49.5703125" style="1" customWidth="1"/>
    <col min="7682" max="7682" width="23.85546875" style="1" customWidth="1"/>
    <col min="7683" max="7683" width="64.85546875" style="1" customWidth="1"/>
    <col min="7684" max="7684" width="36" style="1" customWidth="1"/>
    <col min="7685" max="7685" width="26.140625" style="1" customWidth="1"/>
    <col min="7686" max="7686" width="21.7109375" style="1" customWidth="1"/>
    <col min="7687" max="7687" width="22.85546875" style="1" customWidth="1"/>
    <col min="7688" max="7688" width="19.140625" style="1" customWidth="1"/>
    <col min="7689" max="7689" width="25.7109375" style="1" customWidth="1"/>
    <col min="7690" max="7690" width="26.28515625" style="1" customWidth="1"/>
    <col min="7691" max="7691" width="17.140625" style="1" customWidth="1"/>
    <col min="7692" max="7692" width="54.140625" style="1" customWidth="1"/>
    <col min="7693" max="7935" width="11.42578125" style="1"/>
    <col min="7936" max="7936" width="6.5703125" style="1" customWidth="1"/>
    <col min="7937" max="7937" width="49.5703125" style="1" customWidth="1"/>
    <col min="7938" max="7938" width="23.85546875" style="1" customWidth="1"/>
    <col min="7939" max="7939" width="64.85546875" style="1" customWidth="1"/>
    <col min="7940" max="7940" width="36" style="1" customWidth="1"/>
    <col min="7941" max="7941" width="26.140625" style="1" customWidth="1"/>
    <col min="7942" max="7942" width="21.7109375" style="1" customWidth="1"/>
    <col min="7943" max="7943" width="22.85546875" style="1" customWidth="1"/>
    <col min="7944" max="7944" width="19.140625" style="1" customWidth="1"/>
    <col min="7945" max="7945" width="25.7109375" style="1" customWidth="1"/>
    <col min="7946" max="7946" width="26.28515625" style="1" customWidth="1"/>
    <col min="7947" max="7947" width="17.140625" style="1" customWidth="1"/>
    <col min="7948" max="7948" width="54.140625" style="1" customWidth="1"/>
    <col min="7949" max="8191" width="11.42578125" style="1"/>
    <col min="8192" max="8192" width="6.5703125" style="1" customWidth="1"/>
    <col min="8193" max="8193" width="49.5703125" style="1" customWidth="1"/>
    <col min="8194" max="8194" width="23.85546875" style="1" customWidth="1"/>
    <col min="8195" max="8195" width="64.85546875" style="1" customWidth="1"/>
    <col min="8196" max="8196" width="36" style="1" customWidth="1"/>
    <col min="8197" max="8197" width="26.140625" style="1" customWidth="1"/>
    <col min="8198" max="8198" width="21.7109375" style="1" customWidth="1"/>
    <col min="8199" max="8199" width="22.85546875" style="1" customWidth="1"/>
    <col min="8200" max="8200" width="19.140625" style="1" customWidth="1"/>
    <col min="8201" max="8201" width="25.7109375" style="1" customWidth="1"/>
    <col min="8202" max="8202" width="26.28515625" style="1" customWidth="1"/>
    <col min="8203" max="8203" width="17.140625" style="1" customWidth="1"/>
    <col min="8204" max="8204" width="54.140625" style="1" customWidth="1"/>
    <col min="8205" max="8447" width="11.42578125" style="1"/>
    <col min="8448" max="8448" width="6.5703125" style="1" customWidth="1"/>
    <col min="8449" max="8449" width="49.5703125" style="1" customWidth="1"/>
    <col min="8450" max="8450" width="23.85546875" style="1" customWidth="1"/>
    <col min="8451" max="8451" width="64.85546875" style="1" customWidth="1"/>
    <col min="8452" max="8452" width="36" style="1" customWidth="1"/>
    <col min="8453" max="8453" width="26.140625" style="1" customWidth="1"/>
    <col min="8454" max="8454" width="21.7109375" style="1" customWidth="1"/>
    <col min="8455" max="8455" width="22.85546875" style="1" customWidth="1"/>
    <col min="8456" max="8456" width="19.140625" style="1" customWidth="1"/>
    <col min="8457" max="8457" width="25.7109375" style="1" customWidth="1"/>
    <col min="8458" max="8458" width="26.28515625" style="1" customWidth="1"/>
    <col min="8459" max="8459" width="17.140625" style="1" customWidth="1"/>
    <col min="8460" max="8460" width="54.140625" style="1" customWidth="1"/>
    <col min="8461" max="8703" width="11.42578125" style="1"/>
    <col min="8704" max="8704" width="6.5703125" style="1" customWidth="1"/>
    <col min="8705" max="8705" width="49.5703125" style="1" customWidth="1"/>
    <col min="8706" max="8706" width="23.85546875" style="1" customWidth="1"/>
    <col min="8707" max="8707" width="64.85546875" style="1" customWidth="1"/>
    <col min="8708" max="8708" width="36" style="1" customWidth="1"/>
    <col min="8709" max="8709" width="26.140625" style="1" customWidth="1"/>
    <col min="8710" max="8710" width="21.7109375" style="1" customWidth="1"/>
    <col min="8711" max="8711" width="22.85546875" style="1" customWidth="1"/>
    <col min="8712" max="8712" width="19.140625" style="1" customWidth="1"/>
    <col min="8713" max="8713" width="25.7109375" style="1" customWidth="1"/>
    <col min="8714" max="8714" width="26.28515625" style="1" customWidth="1"/>
    <col min="8715" max="8715" width="17.140625" style="1" customWidth="1"/>
    <col min="8716" max="8716" width="54.140625" style="1" customWidth="1"/>
    <col min="8717" max="8959" width="11.42578125" style="1"/>
    <col min="8960" max="8960" width="6.5703125" style="1" customWidth="1"/>
    <col min="8961" max="8961" width="49.5703125" style="1" customWidth="1"/>
    <col min="8962" max="8962" width="23.85546875" style="1" customWidth="1"/>
    <col min="8963" max="8963" width="64.85546875" style="1" customWidth="1"/>
    <col min="8964" max="8964" width="36" style="1" customWidth="1"/>
    <col min="8965" max="8965" width="26.140625" style="1" customWidth="1"/>
    <col min="8966" max="8966" width="21.7109375" style="1" customWidth="1"/>
    <col min="8967" max="8967" width="22.85546875" style="1" customWidth="1"/>
    <col min="8968" max="8968" width="19.140625" style="1" customWidth="1"/>
    <col min="8969" max="8969" width="25.7109375" style="1" customWidth="1"/>
    <col min="8970" max="8970" width="26.28515625" style="1" customWidth="1"/>
    <col min="8971" max="8971" width="17.140625" style="1" customWidth="1"/>
    <col min="8972" max="8972" width="54.140625" style="1" customWidth="1"/>
    <col min="8973" max="9215" width="11.42578125" style="1"/>
    <col min="9216" max="9216" width="6.5703125" style="1" customWidth="1"/>
    <col min="9217" max="9217" width="49.5703125" style="1" customWidth="1"/>
    <col min="9218" max="9218" width="23.85546875" style="1" customWidth="1"/>
    <col min="9219" max="9219" width="64.85546875" style="1" customWidth="1"/>
    <col min="9220" max="9220" width="36" style="1" customWidth="1"/>
    <col min="9221" max="9221" width="26.140625" style="1" customWidth="1"/>
    <col min="9222" max="9222" width="21.7109375" style="1" customWidth="1"/>
    <col min="9223" max="9223" width="22.85546875" style="1" customWidth="1"/>
    <col min="9224" max="9224" width="19.140625" style="1" customWidth="1"/>
    <col min="9225" max="9225" width="25.7109375" style="1" customWidth="1"/>
    <col min="9226" max="9226" width="26.28515625" style="1" customWidth="1"/>
    <col min="9227" max="9227" width="17.140625" style="1" customWidth="1"/>
    <col min="9228" max="9228" width="54.140625" style="1" customWidth="1"/>
    <col min="9229" max="9471" width="11.42578125" style="1"/>
    <col min="9472" max="9472" width="6.5703125" style="1" customWidth="1"/>
    <col min="9473" max="9473" width="49.5703125" style="1" customWidth="1"/>
    <col min="9474" max="9474" width="23.85546875" style="1" customWidth="1"/>
    <col min="9475" max="9475" width="64.85546875" style="1" customWidth="1"/>
    <col min="9476" max="9476" width="36" style="1" customWidth="1"/>
    <col min="9477" max="9477" width="26.140625" style="1" customWidth="1"/>
    <col min="9478" max="9478" width="21.7109375" style="1" customWidth="1"/>
    <col min="9479" max="9479" width="22.85546875" style="1" customWidth="1"/>
    <col min="9480" max="9480" width="19.140625" style="1" customWidth="1"/>
    <col min="9481" max="9481" width="25.7109375" style="1" customWidth="1"/>
    <col min="9482" max="9482" width="26.28515625" style="1" customWidth="1"/>
    <col min="9483" max="9483" width="17.140625" style="1" customWidth="1"/>
    <col min="9484" max="9484" width="54.140625" style="1" customWidth="1"/>
    <col min="9485" max="9727" width="11.42578125" style="1"/>
    <col min="9728" max="9728" width="6.5703125" style="1" customWidth="1"/>
    <col min="9729" max="9729" width="49.5703125" style="1" customWidth="1"/>
    <col min="9730" max="9730" width="23.85546875" style="1" customWidth="1"/>
    <col min="9731" max="9731" width="64.85546875" style="1" customWidth="1"/>
    <col min="9732" max="9732" width="36" style="1" customWidth="1"/>
    <col min="9733" max="9733" width="26.140625" style="1" customWidth="1"/>
    <col min="9734" max="9734" width="21.7109375" style="1" customWidth="1"/>
    <col min="9735" max="9735" width="22.85546875" style="1" customWidth="1"/>
    <col min="9736" max="9736" width="19.140625" style="1" customWidth="1"/>
    <col min="9737" max="9737" width="25.7109375" style="1" customWidth="1"/>
    <col min="9738" max="9738" width="26.28515625" style="1" customWidth="1"/>
    <col min="9739" max="9739" width="17.140625" style="1" customWidth="1"/>
    <col min="9740" max="9740" width="54.140625" style="1" customWidth="1"/>
    <col min="9741" max="9983" width="11.42578125" style="1"/>
    <col min="9984" max="9984" width="6.5703125" style="1" customWidth="1"/>
    <col min="9985" max="9985" width="49.5703125" style="1" customWidth="1"/>
    <col min="9986" max="9986" width="23.85546875" style="1" customWidth="1"/>
    <col min="9987" max="9987" width="64.85546875" style="1" customWidth="1"/>
    <col min="9988" max="9988" width="36" style="1" customWidth="1"/>
    <col min="9989" max="9989" width="26.140625" style="1" customWidth="1"/>
    <col min="9990" max="9990" width="21.7109375" style="1" customWidth="1"/>
    <col min="9991" max="9991" width="22.85546875" style="1" customWidth="1"/>
    <col min="9992" max="9992" width="19.140625" style="1" customWidth="1"/>
    <col min="9993" max="9993" width="25.7109375" style="1" customWidth="1"/>
    <col min="9994" max="9994" width="26.28515625" style="1" customWidth="1"/>
    <col min="9995" max="9995" width="17.140625" style="1" customWidth="1"/>
    <col min="9996" max="9996" width="54.140625" style="1" customWidth="1"/>
    <col min="9997" max="10239" width="11.42578125" style="1"/>
    <col min="10240" max="10240" width="6.5703125" style="1" customWidth="1"/>
    <col min="10241" max="10241" width="49.5703125" style="1" customWidth="1"/>
    <col min="10242" max="10242" width="23.85546875" style="1" customWidth="1"/>
    <col min="10243" max="10243" width="64.85546875" style="1" customWidth="1"/>
    <col min="10244" max="10244" width="36" style="1" customWidth="1"/>
    <col min="10245" max="10245" width="26.140625" style="1" customWidth="1"/>
    <col min="10246" max="10246" width="21.7109375" style="1" customWidth="1"/>
    <col min="10247" max="10247" width="22.85546875" style="1" customWidth="1"/>
    <col min="10248" max="10248" width="19.140625" style="1" customWidth="1"/>
    <col min="10249" max="10249" width="25.7109375" style="1" customWidth="1"/>
    <col min="10250" max="10250" width="26.28515625" style="1" customWidth="1"/>
    <col min="10251" max="10251" width="17.140625" style="1" customWidth="1"/>
    <col min="10252" max="10252" width="54.140625" style="1" customWidth="1"/>
    <col min="10253" max="10495" width="11.42578125" style="1"/>
    <col min="10496" max="10496" width="6.5703125" style="1" customWidth="1"/>
    <col min="10497" max="10497" width="49.5703125" style="1" customWidth="1"/>
    <col min="10498" max="10498" width="23.85546875" style="1" customWidth="1"/>
    <col min="10499" max="10499" width="64.85546875" style="1" customWidth="1"/>
    <col min="10500" max="10500" width="36" style="1" customWidth="1"/>
    <col min="10501" max="10501" width="26.140625" style="1" customWidth="1"/>
    <col min="10502" max="10502" width="21.7109375" style="1" customWidth="1"/>
    <col min="10503" max="10503" width="22.85546875" style="1" customWidth="1"/>
    <col min="10504" max="10504" width="19.140625" style="1" customWidth="1"/>
    <col min="10505" max="10505" width="25.7109375" style="1" customWidth="1"/>
    <col min="10506" max="10506" width="26.28515625" style="1" customWidth="1"/>
    <col min="10507" max="10507" width="17.140625" style="1" customWidth="1"/>
    <col min="10508" max="10508" width="54.140625" style="1" customWidth="1"/>
    <col min="10509" max="10751" width="11.42578125" style="1"/>
    <col min="10752" max="10752" width="6.5703125" style="1" customWidth="1"/>
    <col min="10753" max="10753" width="49.5703125" style="1" customWidth="1"/>
    <col min="10754" max="10754" width="23.85546875" style="1" customWidth="1"/>
    <col min="10755" max="10755" width="64.85546875" style="1" customWidth="1"/>
    <col min="10756" max="10756" width="36" style="1" customWidth="1"/>
    <col min="10757" max="10757" width="26.140625" style="1" customWidth="1"/>
    <col min="10758" max="10758" width="21.7109375" style="1" customWidth="1"/>
    <col min="10759" max="10759" width="22.85546875" style="1" customWidth="1"/>
    <col min="10760" max="10760" width="19.140625" style="1" customWidth="1"/>
    <col min="10761" max="10761" width="25.7109375" style="1" customWidth="1"/>
    <col min="10762" max="10762" width="26.28515625" style="1" customWidth="1"/>
    <col min="10763" max="10763" width="17.140625" style="1" customWidth="1"/>
    <col min="10764" max="10764" width="54.140625" style="1" customWidth="1"/>
    <col min="10765" max="11007" width="11.42578125" style="1"/>
    <col min="11008" max="11008" width="6.5703125" style="1" customWidth="1"/>
    <col min="11009" max="11009" width="49.5703125" style="1" customWidth="1"/>
    <col min="11010" max="11010" width="23.85546875" style="1" customWidth="1"/>
    <col min="11011" max="11011" width="64.85546875" style="1" customWidth="1"/>
    <col min="11012" max="11012" width="36" style="1" customWidth="1"/>
    <col min="11013" max="11013" width="26.140625" style="1" customWidth="1"/>
    <col min="11014" max="11014" width="21.7109375" style="1" customWidth="1"/>
    <col min="11015" max="11015" width="22.85546875" style="1" customWidth="1"/>
    <col min="11016" max="11016" width="19.140625" style="1" customWidth="1"/>
    <col min="11017" max="11017" width="25.7109375" style="1" customWidth="1"/>
    <col min="11018" max="11018" width="26.28515625" style="1" customWidth="1"/>
    <col min="11019" max="11019" width="17.140625" style="1" customWidth="1"/>
    <col min="11020" max="11020" width="54.140625" style="1" customWidth="1"/>
    <col min="11021" max="11263" width="11.42578125" style="1"/>
    <col min="11264" max="11264" width="6.5703125" style="1" customWidth="1"/>
    <col min="11265" max="11265" width="49.5703125" style="1" customWidth="1"/>
    <col min="11266" max="11266" width="23.85546875" style="1" customWidth="1"/>
    <col min="11267" max="11267" width="64.85546875" style="1" customWidth="1"/>
    <col min="11268" max="11268" width="36" style="1" customWidth="1"/>
    <col min="11269" max="11269" width="26.140625" style="1" customWidth="1"/>
    <col min="11270" max="11270" width="21.7109375" style="1" customWidth="1"/>
    <col min="11271" max="11271" width="22.85546875" style="1" customWidth="1"/>
    <col min="11272" max="11272" width="19.140625" style="1" customWidth="1"/>
    <col min="11273" max="11273" width="25.7109375" style="1" customWidth="1"/>
    <col min="11274" max="11274" width="26.28515625" style="1" customWidth="1"/>
    <col min="11275" max="11275" width="17.140625" style="1" customWidth="1"/>
    <col min="11276" max="11276" width="54.140625" style="1" customWidth="1"/>
    <col min="11277" max="11519" width="11.42578125" style="1"/>
    <col min="11520" max="11520" width="6.5703125" style="1" customWidth="1"/>
    <col min="11521" max="11521" width="49.5703125" style="1" customWidth="1"/>
    <col min="11522" max="11522" width="23.85546875" style="1" customWidth="1"/>
    <col min="11523" max="11523" width="64.85546875" style="1" customWidth="1"/>
    <col min="11524" max="11524" width="36" style="1" customWidth="1"/>
    <col min="11525" max="11525" width="26.140625" style="1" customWidth="1"/>
    <col min="11526" max="11526" width="21.7109375" style="1" customWidth="1"/>
    <col min="11527" max="11527" width="22.85546875" style="1" customWidth="1"/>
    <col min="11528" max="11528" width="19.140625" style="1" customWidth="1"/>
    <col min="11529" max="11529" width="25.7109375" style="1" customWidth="1"/>
    <col min="11530" max="11530" width="26.28515625" style="1" customWidth="1"/>
    <col min="11531" max="11531" width="17.140625" style="1" customWidth="1"/>
    <col min="11532" max="11532" width="54.140625" style="1" customWidth="1"/>
    <col min="11533" max="11775" width="11.42578125" style="1"/>
    <col min="11776" max="11776" width="6.5703125" style="1" customWidth="1"/>
    <col min="11777" max="11777" width="49.5703125" style="1" customWidth="1"/>
    <col min="11778" max="11778" width="23.85546875" style="1" customWidth="1"/>
    <col min="11779" max="11779" width="64.85546875" style="1" customWidth="1"/>
    <col min="11780" max="11780" width="36" style="1" customWidth="1"/>
    <col min="11781" max="11781" width="26.140625" style="1" customWidth="1"/>
    <col min="11782" max="11782" width="21.7109375" style="1" customWidth="1"/>
    <col min="11783" max="11783" width="22.85546875" style="1" customWidth="1"/>
    <col min="11784" max="11784" width="19.140625" style="1" customWidth="1"/>
    <col min="11785" max="11785" width="25.7109375" style="1" customWidth="1"/>
    <col min="11786" max="11786" width="26.28515625" style="1" customWidth="1"/>
    <col min="11787" max="11787" width="17.140625" style="1" customWidth="1"/>
    <col min="11788" max="11788" width="54.140625" style="1" customWidth="1"/>
    <col min="11789" max="12031" width="11.42578125" style="1"/>
    <col min="12032" max="12032" width="6.5703125" style="1" customWidth="1"/>
    <col min="12033" max="12033" width="49.5703125" style="1" customWidth="1"/>
    <col min="12034" max="12034" width="23.85546875" style="1" customWidth="1"/>
    <col min="12035" max="12035" width="64.85546875" style="1" customWidth="1"/>
    <col min="12036" max="12036" width="36" style="1" customWidth="1"/>
    <col min="12037" max="12037" width="26.140625" style="1" customWidth="1"/>
    <col min="12038" max="12038" width="21.7109375" style="1" customWidth="1"/>
    <col min="12039" max="12039" width="22.85546875" style="1" customWidth="1"/>
    <col min="12040" max="12040" width="19.140625" style="1" customWidth="1"/>
    <col min="12041" max="12041" width="25.7109375" style="1" customWidth="1"/>
    <col min="12042" max="12042" width="26.28515625" style="1" customWidth="1"/>
    <col min="12043" max="12043" width="17.140625" style="1" customWidth="1"/>
    <col min="12044" max="12044" width="54.140625" style="1" customWidth="1"/>
    <col min="12045" max="12287" width="11.42578125" style="1"/>
    <col min="12288" max="12288" width="6.5703125" style="1" customWidth="1"/>
    <col min="12289" max="12289" width="49.5703125" style="1" customWidth="1"/>
    <col min="12290" max="12290" width="23.85546875" style="1" customWidth="1"/>
    <col min="12291" max="12291" width="64.85546875" style="1" customWidth="1"/>
    <col min="12292" max="12292" width="36" style="1" customWidth="1"/>
    <col min="12293" max="12293" width="26.140625" style="1" customWidth="1"/>
    <col min="12294" max="12294" width="21.7109375" style="1" customWidth="1"/>
    <col min="12295" max="12295" width="22.85546875" style="1" customWidth="1"/>
    <col min="12296" max="12296" width="19.140625" style="1" customWidth="1"/>
    <col min="12297" max="12297" width="25.7109375" style="1" customWidth="1"/>
    <col min="12298" max="12298" width="26.28515625" style="1" customWidth="1"/>
    <col min="12299" max="12299" width="17.140625" style="1" customWidth="1"/>
    <col min="12300" max="12300" width="54.140625" style="1" customWidth="1"/>
    <col min="12301" max="12543" width="11.42578125" style="1"/>
    <col min="12544" max="12544" width="6.5703125" style="1" customWidth="1"/>
    <col min="12545" max="12545" width="49.5703125" style="1" customWidth="1"/>
    <col min="12546" max="12546" width="23.85546875" style="1" customWidth="1"/>
    <col min="12547" max="12547" width="64.85546875" style="1" customWidth="1"/>
    <col min="12548" max="12548" width="36" style="1" customWidth="1"/>
    <col min="12549" max="12549" width="26.140625" style="1" customWidth="1"/>
    <col min="12550" max="12550" width="21.7109375" style="1" customWidth="1"/>
    <col min="12551" max="12551" width="22.85546875" style="1" customWidth="1"/>
    <col min="12552" max="12552" width="19.140625" style="1" customWidth="1"/>
    <col min="12553" max="12553" width="25.7109375" style="1" customWidth="1"/>
    <col min="12554" max="12554" width="26.28515625" style="1" customWidth="1"/>
    <col min="12555" max="12555" width="17.140625" style="1" customWidth="1"/>
    <col min="12556" max="12556" width="54.140625" style="1" customWidth="1"/>
    <col min="12557" max="12799" width="11.42578125" style="1"/>
    <col min="12800" max="12800" width="6.5703125" style="1" customWidth="1"/>
    <col min="12801" max="12801" width="49.5703125" style="1" customWidth="1"/>
    <col min="12802" max="12802" width="23.85546875" style="1" customWidth="1"/>
    <col min="12803" max="12803" width="64.85546875" style="1" customWidth="1"/>
    <col min="12804" max="12804" width="36" style="1" customWidth="1"/>
    <col min="12805" max="12805" width="26.140625" style="1" customWidth="1"/>
    <col min="12806" max="12806" width="21.7109375" style="1" customWidth="1"/>
    <col min="12807" max="12807" width="22.85546875" style="1" customWidth="1"/>
    <col min="12808" max="12808" width="19.140625" style="1" customWidth="1"/>
    <col min="12809" max="12809" width="25.7109375" style="1" customWidth="1"/>
    <col min="12810" max="12810" width="26.28515625" style="1" customWidth="1"/>
    <col min="12811" max="12811" width="17.140625" style="1" customWidth="1"/>
    <col min="12812" max="12812" width="54.140625" style="1" customWidth="1"/>
    <col min="12813" max="13055" width="11.42578125" style="1"/>
    <col min="13056" max="13056" width="6.5703125" style="1" customWidth="1"/>
    <col min="13057" max="13057" width="49.5703125" style="1" customWidth="1"/>
    <col min="13058" max="13058" width="23.85546875" style="1" customWidth="1"/>
    <col min="13059" max="13059" width="64.85546875" style="1" customWidth="1"/>
    <col min="13060" max="13060" width="36" style="1" customWidth="1"/>
    <col min="13061" max="13061" width="26.140625" style="1" customWidth="1"/>
    <col min="13062" max="13062" width="21.7109375" style="1" customWidth="1"/>
    <col min="13063" max="13063" width="22.85546875" style="1" customWidth="1"/>
    <col min="13064" max="13064" width="19.140625" style="1" customWidth="1"/>
    <col min="13065" max="13065" width="25.7109375" style="1" customWidth="1"/>
    <col min="13066" max="13066" width="26.28515625" style="1" customWidth="1"/>
    <col min="13067" max="13067" width="17.140625" style="1" customWidth="1"/>
    <col min="13068" max="13068" width="54.140625" style="1" customWidth="1"/>
    <col min="13069" max="13311" width="11.42578125" style="1"/>
    <col min="13312" max="13312" width="6.5703125" style="1" customWidth="1"/>
    <col min="13313" max="13313" width="49.5703125" style="1" customWidth="1"/>
    <col min="13314" max="13314" width="23.85546875" style="1" customWidth="1"/>
    <col min="13315" max="13315" width="64.85546875" style="1" customWidth="1"/>
    <col min="13316" max="13316" width="36" style="1" customWidth="1"/>
    <col min="13317" max="13317" width="26.140625" style="1" customWidth="1"/>
    <col min="13318" max="13318" width="21.7109375" style="1" customWidth="1"/>
    <col min="13319" max="13319" width="22.85546875" style="1" customWidth="1"/>
    <col min="13320" max="13320" width="19.140625" style="1" customWidth="1"/>
    <col min="13321" max="13321" width="25.7109375" style="1" customWidth="1"/>
    <col min="13322" max="13322" width="26.28515625" style="1" customWidth="1"/>
    <col min="13323" max="13323" width="17.140625" style="1" customWidth="1"/>
    <col min="13324" max="13324" width="54.140625" style="1" customWidth="1"/>
    <col min="13325" max="13567" width="11.42578125" style="1"/>
    <col min="13568" max="13568" width="6.5703125" style="1" customWidth="1"/>
    <col min="13569" max="13569" width="49.5703125" style="1" customWidth="1"/>
    <col min="13570" max="13570" width="23.85546875" style="1" customWidth="1"/>
    <col min="13571" max="13571" width="64.85546875" style="1" customWidth="1"/>
    <col min="13572" max="13572" width="36" style="1" customWidth="1"/>
    <col min="13573" max="13573" width="26.140625" style="1" customWidth="1"/>
    <col min="13574" max="13574" width="21.7109375" style="1" customWidth="1"/>
    <col min="13575" max="13575" width="22.85546875" style="1" customWidth="1"/>
    <col min="13576" max="13576" width="19.140625" style="1" customWidth="1"/>
    <col min="13577" max="13577" width="25.7109375" style="1" customWidth="1"/>
    <col min="13578" max="13578" width="26.28515625" style="1" customWidth="1"/>
    <col min="13579" max="13579" width="17.140625" style="1" customWidth="1"/>
    <col min="13580" max="13580" width="54.140625" style="1" customWidth="1"/>
    <col min="13581" max="13823" width="11.42578125" style="1"/>
    <col min="13824" max="13824" width="6.5703125" style="1" customWidth="1"/>
    <col min="13825" max="13825" width="49.5703125" style="1" customWidth="1"/>
    <col min="13826" max="13826" width="23.85546875" style="1" customWidth="1"/>
    <col min="13827" max="13827" width="64.85546875" style="1" customWidth="1"/>
    <col min="13828" max="13828" width="36" style="1" customWidth="1"/>
    <col min="13829" max="13829" width="26.140625" style="1" customWidth="1"/>
    <col min="13830" max="13830" width="21.7109375" style="1" customWidth="1"/>
    <col min="13831" max="13831" width="22.85546875" style="1" customWidth="1"/>
    <col min="13832" max="13832" width="19.140625" style="1" customWidth="1"/>
    <col min="13833" max="13833" width="25.7109375" style="1" customWidth="1"/>
    <col min="13834" max="13834" width="26.28515625" style="1" customWidth="1"/>
    <col min="13835" max="13835" width="17.140625" style="1" customWidth="1"/>
    <col min="13836" max="13836" width="54.140625" style="1" customWidth="1"/>
    <col min="13837" max="14079" width="11.42578125" style="1"/>
    <col min="14080" max="14080" width="6.5703125" style="1" customWidth="1"/>
    <col min="14081" max="14081" width="49.5703125" style="1" customWidth="1"/>
    <col min="14082" max="14082" width="23.85546875" style="1" customWidth="1"/>
    <col min="14083" max="14083" width="64.85546875" style="1" customWidth="1"/>
    <col min="14084" max="14084" width="36" style="1" customWidth="1"/>
    <col min="14085" max="14085" width="26.140625" style="1" customWidth="1"/>
    <col min="14086" max="14086" width="21.7109375" style="1" customWidth="1"/>
    <col min="14087" max="14087" width="22.85546875" style="1" customWidth="1"/>
    <col min="14088" max="14088" width="19.140625" style="1" customWidth="1"/>
    <col min="14089" max="14089" width="25.7109375" style="1" customWidth="1"/>
    <col min="14090" max="14090" width="26.28515625" style="1" customWidth="1"/>
    <col min="14091" max="14091" width="17.140625" style="1" customWidth="1"/>
    <col min="14092" max="14092" width="54.140625" style="1" customWidth="1"/>
    <col min="14093" max="14335" width="11.42578125" style="1"/>
    <col min="14336" max="14336" width="6.5703125" style="1" customWidth="1"/>
    <col min="14337" max="14337" width="49.5703125" style="1" customWidth="1"/>
    <col min="14338" max="14338" width="23.85546875" style="1" customWidth="1"/>
    <col min="14339" max="14339" width="64.85546875" style="1" customWidth="1"/>
    <col min="14340" max="14340" width="36" style="1" customWidth="1"/>
    <col min="14341" max="14341" width="26.140625" style="1" customWidth="1"/>
    <col min="14342" max="14342" width="21.7109375" style="1" customWidth="1"/>
    <col min="14343" max="14343" width="22.85546875" style="1" customWidth="1"/>
    <col min="14344" max="14344" width="19.140625" style="1" customWidth="1"/>
    <col min="14345" max="14345" width="25.7109375" style="1" customWidth="1"/>
    <col min="14346" max="14346" width="26.28515625" style="1" customWidth="1"/>
    <col min="14347" max="14347" width="17.140625" style="1" customWidth="1"/>
    <col min="14348" max="14348" width="54.140625" style="1" customWidth="1"/>
    <col min="14349" max="14591" width="11.42578125" style="1"/>
    <col min="14592" max="14592" width="6.5703125" style="1" customWidth="1"/>
    <col min="14593" max="14593" width="49.5703125" style="1" customWidth="1"/>
    <col min="14594" max="14594" width="23.85546875" style="1" customWidth="1"/>
    <col min="14595" max="14595" width="64.85546875" style="1" customWidth="1"/>
    <col min="14596" max="14596" width="36" style="1" customWidth="1"/>
    <col min="14597" max="14597" width="26.140625" style="1" customWidth="1"/>
    <col min="14598" max="14598" width="21.7109375" style="1" customWidth="1"/>
    <col min="14599" max="14599" width="22.85546875" style="1" customWidth="1"/>
    <col min="14600" max="14600" width="19.140625" style="1" customWidth="1"/>
    <col min="14601" max="14601" width="25.7109375" style="1" customWidth="1"/>
    <col min="14602" max="14602" width="26.28515625" style="1" customWidth="1"/>
    <col min="14603" max="14603" width="17.140625" style="1" customWidth="1"/>
    <col min="14604" max="14604" width="54.140625" style="1" customWidth="1"/>
    <col min="14605" max="14847" width="11.42578125" style="1"/>
    <col min="14848" max="14848" width="6.5703125" style="1" customWidth="1"/>
    <col min="14849" max="14849" width="49.5703125" style="1" customWidth="1"/>
    <col min="14850" max="14850" width="23.85546875" style="1" customWidth="1"/>
    <col min="14851" max="14851" width="64.85546875" style="1" customWidth="1"/>
    <col min="14852" max="14852" width="36" style="1" customWidth="1"/>
    <col min="14853" max="14853" width="26.140625" style="1" customWidth="1"/>
    <col min="14854" max="14854" width="21.7109375" style="1" customWidth="1"/>
    <col min="14855" max="14855" width="22.85546875" style="1" customWidth="1"/>
    <col min="14856" max="14856" width="19.140625" style="1" customWidth="1"/>
    <col min="14857" max="14857" width="25.7109375" style="1" customWidth="1"/>
    <col min="14858" max="14858" width="26.28515625" style="1" customWidth="1"/>
    <col min="14859" max="14859" width="17.140625" style="1" customWidth="1"/>
    <col min="14860" max="14860" width="54.140625" style="1" customWidth="1"/>
    <col min="14861" max="15103" width="11.42578125" style="1"/>
    <col min="15104" max="15104" width="6.5703125" style="1" customWidth="1"/>
    <col min="15105" max="15105" width="49.5703125" style="1" customWidth="1"/>
    <col min="15106" max="15106" width="23.85546875" style="1" customWidth="1"/>
    <col min="15107" max="15107" width="64.85546875" style="1" customWidth="1"/>
    <col min="15108" max="15108" width="36" style="1" customWidth="1"/>
    <col min="15109" max="15109" width="26.140625" style="1" customWidth="1"/>
    <col min="15110" max="15110" width="21.7109375" style="1" customWidth="1"/>
    <col min="15111" max="15111" width="22.85546875" style="1" customWidth="1"/>
    <col min="15112" max="15112" width="19.140625" style="1" customWidth="1"/>
    <col min="15113" max="15113" width="25.7109375" style="1" customWidth="1"/>
    <col min="15114" max="15114" width="26.28515625" style="1" customWidth="1"/>
    <col min="15115" max="15115" width="17.140625" style="1" customWidth="1"/>
    <col min="15116" max="15116" width="54.140625" style="1" customWidth="1"/>
    <col min="15117" max="15359" width="11.42578125" style="1"/>
    <col min="15360" max="15360" width="6.5703125" style="1" customWidth="1"/>
    <col min="15361" max="15361" width="49.5703125" style="1" customWidth="1"/>
    <col min="15362" max="15362" width="23.85546875" style="1" customWidth="1"/>
    <col min="15363" max="15363" width="64.85546875" style="1" customWidth="1"/>
    <col min="15364" max="15364" width="36" style="1" customWidth="1"/>
    <col min="15365" max="15365" width="26.140625" style="1" customWidth="1"/>
    <col min="15366" max="15366" width="21.7109375" style="1" customWidth="1"/>
    <col min="15367" max="15367" width="22.85546875" style="1" customWidth="1"/>
    <col min="15368" max="15368" width="19.140625" style="1" customWidth="1"/>
    <col min="15369" max="15369" width="25.7109375" style="1" customWidth="1"/>
    <col min="15370" max="15370" width="26.28515625" style="1" customWidth="1"/>
    <col min="15371" max="15371" width="17.140625" style="1" customWidth="1"/>
    <col min="15372" max="15372" width="54.140625" style="1" customWidth="1"/>
    <col min="15373" max="15615" width="11.42578125" style="1"/>
    <col min="15616" max="15616" width="6.5703125" style="1" customWidth="1"/>
    <col min="15617" max="15617" width="49.5703125" style="1" customWidth="1"/>
    <col min="15618" max="15618" width="23.85546875" style="1" customWidth="1"/>
    <col min="15619" max="15619" width="64.85546875" style="1" customWidth="1"/>
    <col min="15620" max="15620" width="36" style="1" customWidth="1"/>
    <col min="15621" max="15621" width="26.140625" style="1" customWidth="1"/>
    <col min="15622" max="15622" width="21.7109375" style="1" customWidth="1"/>
    <col min="15623" max="15623" width="22.85546875" style="1" customWidth="1"/>
    <col min="15624" max="15624" width="19.140625" style="1" customWidth="1"/>
    <col min="15625" max="15625" width="25.7109375" style="1" customWidth="1"/>
    <col min="15626" max="15626" width="26.28515625" style="1" customWidth="1"/>
    <col min="15627" max="15627" width="17.140625" style="1" customWidth="1"/>
    <col min="15628" max="15628" width="54.140625" style="1" customWidth="1"/>
    <col min="15629" max="15871" width="11.42578125" style="1"/>
    <col min="15872" max="15872" width="6.5703125" style="1" customWidth="1"/>
    <col min="15873" max="15873" width="49.5703125" style="1" customWidth="1"/>
    <col min="15874" max="15874" width="23.85546875" style="1" customWidth="1"/>
    <col min="15875" max="15875" width="64.85546875" style="1" customWidth="1"/>
    <col min="15876" max="15876" width="36" style="1" customWidth="1"/>
    <col min="15877" max="15877" width="26.140625" style="1" customWidth="1"/>
    <col min="15878" max="15878" width="21.7109375" style="1" customWidth="1"/>
    <col min="15879" max="15879" width="22.85546875" style="1" customWidth="1"/>
    <col min="15880" max="15880" width="19.140625" style="1" customWidth="1"/>
    <col min="15881" max="15881" width="25.7109375" style="1" customWidth="1"/>
    <col min="15882" max="15882" width="26.28515625" style="1" customWidth="1"/>
    <col min="15883" max="15883" width="17.140625" style="1" customWidth="1"/>
    <col min="15884" max="15884" width="54.140625" style="1" customWidth="1"/>
    <col min="15885" max="16127" width="11.42578125" style="1"/>
    <col min="16128" max="16128" width="6.5703125" style="1" customWidth="1"/>
    <col min="16129" max="16129" width="49.5703125" style="1" customWidth="1"/>
    <col min="16130" max="16130" width="23.85546875" style="1" customWidth="1"/>
    <col min="16131" max="16131" width="64.85546875" style="1" customWidth="1"/>
    <col min="16132" max="16132" width="36" style="1" customWidth="1"/>
    <col min="16133" max="16133" width="26.140625" style="1" customWidth="1"/>
    <col min="16134" max="16134" width="21.7109375" style="1" customWidth="1"/>
    <col min="16135" max="16135" width="22.85546875" style="1" customWidth="1"/>
    <col min="16136" max="16136" width="19.140625" style="1" customWidth="1"/>
    <col min="16137" max="16137" width="25.7109375" style="1" customWidth="1"/>
    <col min="16138" max="16138" width="26.28515625" style="1" customWidth="1"/>
    <col min="16139" max="16139" width="17.140625" style="1" customWidth="1"/>
    <col min="16140" max="16140" width="54.140625" style="1" customWidth="1"/>
    <col min="16141" max="16384" width="11.42578125" style="1"/>
  </cols>
  <sheetData>
    <row r="1" spans="1:15" ht="76.5" thickBot="1" x14ac:dyDescent="0.35">
      <c r="A1" s="493"/>
      <c r="B1" s="494"/>
      <c r="C1" s="494"/>
      <c r="D1" s="680"/>
      <c r="E1" s="505" t="s">
        <v>119</v>
      </c>
      <c r="F1" s="506"/>
      <c r="G1" s="506"/>
      <c r="H1" s="506"/>
      <c r="I1" s="507"/>
      <c r="J1" s="726" t="s">
        <v>1</v>
      </c>
      <c r="K1" s="727"/>
      <c r="L1" s="727"/>
    </row>
    <row r="2" spans="1:15" ht="21" thickBot="1" x14ac:dyDescent="0.3">
      <c r="A2" s="728" t="s">
        <v>2</v>
      </c>
      <c r="B2" s="729"/>
      <c r="C2" s="729"/>
      <c r="D2" s="729"/>
      <c r="E2" s="729"/>
      <c r="F2" s="729"/>
      <c r="G2" s="729"/>
      <c r="H2" s="729"/>
      <c r="I2" s="730"/>
      <c r="J2" s="731" t="s">
        <v>55</v>
      </c>
      <c r="K2" s="732"/>
      <c r="L2" s="732"/>
    </row>
    <row r="3" spans="1:15" s="2" customFormat="1" ht="16.5" thickBot="1" x14ac:dyDescent="0.3">
      <c r="A3" s="721" t="s">
        <v>8</v>
      </c>
      <c r="B3" s="722"/>
      <c r="C3" s="722"/>
      <c r="D3" s="723"/>
      <c r="E3" s="724" t="s">
        <v>160</v>
      </c>
      <c r="F3" s="725"/>
      <c r="G3" s="725"/>
      <c r="H3" s="725"/>
      <c r="I3" s="725"/>
      <c r="J3" s="725"/>
      <c r="K3" s="725"/>
      <c r="L3" s="725"/>
    </row>
    <row r="4" spans="1:15" ht="16.5" thickBot="1" x14ac:dyDescent="0.3">
      <c r="A4" s="733" t="s">
        <v>9</v>
      </c>
      <c r="B4" s="734"/>
      <c r="C4" s="734"/>
      <c r="D4" s="735"/>
      <c r="E4" s="736" t="s">
        <v>161</v>
      </c>
      <c r="F4" s="737"/>
      <c r="G4" s="737"/>
      <c r="H4" s="737"/>
      <c r="I4" s="737"/>
      <c r="J4" s="737"/>
      <c r="K4" s="737"/>
      <c r="L4" s="737"/>
    </row>
    <row r="5" spans="1:15" ht="16.5" thickBot="1" x14ac:dyDescent="0.3">
      <c r="A5" s="738" t="s">
        <v>11</v>
      </c>
      <c r="B5" s="739"/>
      <c r="C5" s="740"/>
      <c r="D5" s="741"/>
      <c r="E5" s="742"/>
      <c r="F5" s="46" t="s">
        <v>5</v>
      </c>
      <c r="G5" s="743">
        <v>42075</v>
      </c>
      <c r="H5" s="744"/>
      <c r="I5" s="745"/>
      <c r="J5" s="47" t="s">
        <v>6</v>
      </c>
      <c r="K5" s="746">
        <v>42247</v>
      </c>
      <c r="L5" s="746"/>
      <c r="N5" s="25"/>
    </row>
    <row r="6" spans="1:15" ht="16.5" thickBot="1" x14ac:dyDescent="0.3">
      <c r="A6" s="498" t="s">
        <v>12</v>
      </c>
      <c r="B6" s="747"/>
      <c r="C6" s="748"/>
      <c r="D6" s="749"/>
      <c r="E6" s="750"/>
      <c r="F6" s="48" t="s">
        <v>5</v>
      </c>
      <c r="G6" s="743">
        <v>40179</v>
      </c>
      <c r="H6" s="744"/>
      <c r="I6" s="745"/>
      <c r="J6" s="26" t="s">
        <v>6</v>
      </c>
      <c r="K6" s="751">
        <v>42063</v>
      </c>
      <c r="L6" s="752"/>
    </row>
    <row r="7" spans="1:15" ht="16.5" thickBot="1" x14ac:dyDescent="0.3">
      <c r="A7" s="681" t="s">
        <v>121</v>
      </c>
      <c r="B7" s="682"/>
      <c r="C7" s="682"/>
      <c r="D7" s="682"/>
      <c r="E7" s="682"/>
      <c r="F7" s="683"/>
      <c r="G7" s="684" t="s">
        <v>122</v>
      </c>
      <c r="H7" s="685"/>
      <c r="I7" s="685"/>
      <c r="J7" s="685"/>
      <c r="K7" s="685"/>
      <c r="L7" s="685"/>
      <c r="M7" s="25"/>
    </row>
    <row r="8" spans="1:15" ht="32.25" thickBot="1" x14ac:dyDescent="0.3">
      <c r="A8" s="28" t="s">
        <v>22</v>
      </c>
      <c r="B8" s="29" t="s">
        <v>23</v>
      </c>
      <c r="C8" s="686" t="s">
        <v>24</v>
      </c>
      <c r="D8" s="686"/>
      <c r="E8" s="29" t="s">
        <v>123</v>
      </c>
      <c r="F8" s="29" t="s">
        <v>124</v>
      </c>
      <c r="G8" s="30" t="s">
        <v>25</v>
      </c>
      <c r="H8" s="30" t="s">
        <v>26</v>
      </c>
      <c r="I8" s="30" t="s">
        <v>27</v>
      </c>
      <c r="J8" s="30" t="s">
        <v>28</v>
      </c>
      <c r="K8" s="31" t="s">
        <v>29</v>
      </c>
      <c r="L8" s="49" t="s">
        <v>126</v>
      </c>
      <c r="O8" s="25"/>
    </row>
    <row r="9" spans="1:15" ht="135" x14ac:dyDescent="0.25">
      <c r="A9" s="757">
        <v>1</v>
      </c>
      <c r="B9" s="759" t="s">
        <v>35</v>
      </c>
      <c r="C9" s="761" t="s">
        <v>162</v>
      </c>
      <c r="D9" s="762"/>
      <c r="E9" s="763" t="s">
        <v>163</v>
      </c>
      <c r="F9" s="753" t="s">
        <v>164</v>
      </c>
      <c r="G9" s="50" t="s">
        <v>165</v>
      </c>
      <c r="H9" s="51" t="s">
        <v>166</v>
      </c>
      <c r="I9" s="51" t="s">
        <v>167</v>
      </c>
      <c r="J9" s="51" t="s">
        <v>168</v>
      </c>
      <c r="K9" s="52">
        <v>42282</v>
      </c>
      <c r="L9" s="52">
        <v>42432</v>
      </c>
      <c r="O9" s="25"/>
    </row>
    <row r="10" spans="1:15" ht="165" x14ac:dyDescent="0.25">
      <c r="A10" s="758"/>
      <c r="B10" s="760"/>
      <c r="C10" s="755" t="s">
        <v>169</v>
      </c>
      <c r="D10" s="756"/>
      <c r="E10" s="764"/>
      <c r="F10" s="754"/>
      <c r="G10" s="50" t="s">
        <v>170</v>
      </c>
      <c r="H10" s="51" t="s">
        <v>171</v>
      </c>
      <c r="I10" s="51" t="s">
        <v>172</v>
      </c>
      <c r="J10" s="51" t="s">
        <v>168</v>
      </c>
      <c r="K10" s="52">
        <v>42282</v>
      </c>
      <c r="L10" s="52">
        <v>42432</v>
      </c>
      <c r="O10" s="25"/>
    </row>
    <row r="11" spans="1:15" ht="90" x14ac:dyDescent="0.25">
      <c r="A11" s="758"/>
      <c r="B11" s="760"/>
      <c r="C11" s="755" t="s">
        <v>173</v>
      </c>
      <c r="D11" s="756"/>
      <c r="E11" s="764"/>
      <c r="F11" s="754"/>
      <c r="G11" s="50" t="s">
        <v>174</v>
      </c>
      <c r="H11" s="51" t="s">
        <v>175</v>
      </c>
      <c r="I11" s="51" t="s">
        <v>176</v>
      </c>
      <c r="J11" s="51" t="s">
        <v>168</v>
      </c>
      <c r="K11" s="52">
        <v>42282</v>
      </c>
      <c r="L11" s="52">
        <v>42432</v>
      </c>
      <c r="O11" s="25"/>
    </row>
    <row r="12" spans="1:15" ht="90" x14ac:dyDescent="0.25">
      <c r="A12" s="758"/>
      <c r="B12" s="760"/>
      <c r="C12" s="755" t="s">
        <v>177</v>
      </c>
      <c r="D12" s="756"/>
      <c r="E12" s="764"/>
      <c r="F12" s="754"/>
      <c r="G12" s="50" t="s">
        <v>178</v>
      </c>
      <c r="H12" s="51" t="s">
        <v>179</v>
      </c>
      <c r="I12" s="51" t="s">
        <v>180</v>
      </c>
      <c r="J12" s="51" t="s">
        <v>168</v>
      </c>
      <c r="K12" s="52">
        <v>42282</v>
      </c>
      <c r="L12" s="52">
        <v>42432</v>
      </c>
      <c r="O12" s="25"/>
    </row>
    <row r="13" spans="1:15" ht="90" x14ac:dyDescent="0.25">
      <c r="A13" s="758"/>
      <c r="B13" s="760"/>
      <c r="C13" s="755" t="s">
        <v>181</v>
      </c>
      <c r="D13" s="756"/>
      <c r="E13" s="764"/>
      <c r="F13" s="754"/>
      <c r="G13" s="50" t="s">
        <v>182</v>
      </c>
      <c r="H13" s="51" t="s">
        <v>183</v>
      </c>
      <c r="I13" s="51" t="s">
        <v>184</v>
      </c>
      <c r="J13" s="51" t="s">
        <v>168</v>
      </c>
      <c r="K13" s="52">
        <v>42282</v>
      </c>
      <c r="L13" s="52">
        <v>42432</v>
      </c>
      <c r="O13" s="25"/>
    </row>
    <row r="14" spans="1:15" ht="90" x14ac:dyDescent="0.25">
      <c r="A14" s="758"/>
      <c r="B14" s="760"/>
      <c r="C14" s="755" t="s">
        <v>185</v>
      </c>
      <c r="D14" s="756"/>
      <c r="E14" s="764"/>
      <c r="F14" s="754"/>
      <c r="G14" s="50" t="s">
        <v>186</v>
      </c>
      <c r="H14" s="51" t="s">
        <v>187</v>
      </c>
      <c r="I14" s="51" t="s">
        <v>188</v>
      </c>
      <c r="J14" s="51" t="s">
        <v>168</v>
      </c>
      <c r="K14" s="52">
        <v>42282</v>
      </c>
      <c r="L14" s="52">
        <v>42432</v>
      </c>
      <c r="O14" s="25"/>
    </row>
    <row r="15" spans="1:15" ht="90" x14ac:dyDescent="0.25">
      <c r="A15" s="758"/>
      <c r="B15" s="760"/>
      <c r="C15" s="755" t="s">
        <v>189</v>
      </c>
      <c r="D15" s="756"/>
      <c r="E15" s="764"/>
      <c r="F15" s="754"/>
      <c r="G15" s="50" t="s">
        <v>190</v>
      </c>
      <c r="H15" s="51" t="s">
        <v>191</v>
      </c>
      <c r="I15" s="51" t="s">
        <v>192</v>
      </c>
      <c r="J15" s="51" t="s">
        <v>168</v>
      </c>
      <c r="K15" s="52">
        <v>42282</v>
      </c>
      <c r="L15" s="52">
        <v>42432</v>
      </c>
      <c r="O15" s="25"/>
    </row>
    <row r="16" spans="1:15" ht="105" x14ac:dyDescent="0.25">
      <c r="A16" s="758"/>
      <c r="B16" s="760"/>
      <c r="C16" s="53"/>
      <c r="D16" s="54"/>
      <c r="E16" s="764"/>
      <c r="F16" s="754"/>
      <c r="G16" s="50" t="s">
        <v>193</v>
      </c>
      <c r="H16" s="51" t="s">
        <v>194</v>
      </c>
      <c r="I16" s="51" t="s">
        <v>195</v>
      </c>
      <c r="J16" s="51" t="s">
        <v>196</v>
      </c>
      <c r="K16" s="52">
        <v>42282</v>
      </c>
      <c r="L16" s="52">
        <v>42432</v>
      </c>
    </row>
    <row r="17" spans="1:12" ht="90" x14ac:dyDescent="0.25">
      <c r="A17" s="758"/>
      <c r="B17" s="760"/>
      <c r="C17" s="765" t="s">
        <v>197</v>
      </c>
      <c r="D17" s="766"/>
      <c r="E17" s="764"/>
      <c r="F17" s="754"/>
      <c r="G17" s="50"/>
      <c r="H17" s="51" t="s">
        <v>198</v>
      </c>
      <c r="I17" s="51" t="s">
        <v>199</v>
      </c>
      <c r="J17" s="51" t="s">
        <v>168</v>
      </c>
      <c r="K17" s="52" t="s">
        <v>200</v>
      </c>
      <c r="L17" s="52">
        <v>42520</v>
      </c>
    </row>
    <row r="18" spans="1:12" ht="195" x14ac:dyDescent="0.25">
      <c r="A18" s="758">
        <v>2</v>
      </c>
      <c r="B18" s="767" t="s">
        <v>35</v>
      </c>
      <c r="C18" s="768" t="s">
        <v>201</v>
      </c>
      <c r="D18" s="768"/>
      <c r="E18" s="767" t="s">
        <v>202</v>
      </c>
      <c r="F18" s="770" t="s">
        <v>203</v>
      </c>
      <c r="G18" s="50" t="s">
        <v>204</v>
      </c>
      <c r="H18" s="51" t="s">
        <v>205</v>
      </c>
      <c r="I18" s="51" t="s">
        <v>206</v>
      </c>
      <c r="J18" s="51" t="s">
        <v>168</v>
      </c>
      <c r="K18" s="52">
        <v>42278</v>
      </c>
      <c r="L18" s="52">
        <v>42642</v>
      </c>
    </row>
    <row r="19" spans="1:12" ht="90" x14ac:dyDescent="0.25">
      <c r="A19" s="758"/>
      <c r="B19" s="767"/>
      <c r="C19" s="769"/>
      <c r="D19" s="769"/>
      <c r="E19" s="767"/>
      <c r="F19" s="770"/>
      <c r="G19" s="50" t="s">
        <v>207</v>
      </c>
      <c r="H19" s="51" t="s">
        <v>208</v>
      </c>
      <c r="I19" s="51" t="s">
        <v>209</v>
      </c>
      <c r="J19" s="51" t="s">
        <v>168</v>
      </c>
      <c r="K19" s="52">
        <v>42325</v>
      </c>
      <c r="L19" s="52">
        <v>42690</v>
      </c>
    </row>
    <row r="20" spans="1:12" ht="135" x14ac:dyDescent="0.25">
      <c r="A20" s="758">
        <v>3</v>
      </c>
      <c r="B20" s="767" t="s">
        <v>35</v>
      </c>
      <c r="C20" s="769" t="s">
        <v>210</v>
      </c>
      <c r="D20" s="769"/>
      <c r="E20" s="767" t="s">
        <v>211</v>
      </c>
      <c r="F20" s="770" t="s">
        <v>203</v>
      </c>
      <c r="G20" s="50" t="s">
        <v>212</v>
      </c>
      <c r="H20" s="51" t="s">
        <v>213</v>
      </c>
      <c r="I20" s="51" t="s">
        <v>214</v>
      </c>
      <c r="J20" s="51" t="s">
        <v>168</v>
      </c>
      <c r="K20" s="52">
        <v>42282</v>
      </c>
      <c r="L20" s="52">
        <v>42432</v>
      </c>
    </row>
    <row r="21" spans="1:12" ht="135.75" thickBot="1" x14ac:dyDescent="0.3">
      <c r="A21" s="771"/>
      <c r="B21" s="772"/>
      <c r="C21" s="773"/>
      <c r="D21" s="773"/>
      <c r="E21" s="772"/>
      <c r="F21" s="774"/>
      <c r="G21" s="55" t="s">
        <v>215</v>
      </c>
      <c r="H21" s="56" t="s">
        <v>216</v>
      </c>
      <c r="I21" s="56" t="s">
        <v>209</v>
      </c>
      <c r="J21" s="56" t="s">
        <v>168</v>
      </c>
      <c r="K21" s="57">
        <v>42325</v>
      </c>
      <c r="L21" s="57">
        <v>42690</v>
      </c>
    </row>
  </sheetData>
  <protectedRanges>
    <protectedRange password="9232" sqref="E3:L4 C5:E6 G5:I6 K5:L6" name="Rango1_1"/>
    <protectedRange password="9232" sqref="A9:L21" name="Rango1_2"/>
  </protectedRanges>
  <mergeCells count="42">
    <mergeCell ref="A20:A21"/>
    <mergeCell ref="B20:B21"/>
    <mergeCell ref="C20:D21"/>
    <mergeCell ref="E20:E21"/>
    <mergeCell ref="F20:F21"/>
    <mergeCell ref="A18:A19"/>
    <mergeCell ref="B18:B19"/>
    <mergeCell ref="C18:D19"/>
    <mergeCell ref="E18:E19"/>
    <mergeCell ref="F18:F19"/>
    <mergeCell ref="C8:D8"/>
    <mergeCell ref="A9:A17"/>
    <mergeCell ref="B9:B17"/>
    <mergeCell ref="C9:D9"/>
    <mergeCell ref="E9:E17"/>
    <mergeCell ref="C14:D14"/>
    <mergeCell ref="C15:D15"/>
    <mergeCell ref="C17:D17"/>
    <mergeCell ref="F9:F17"/>
    <mergeCell ref="C10:D10"/>
    <mergeCell ref="C11:D11"/>
    <mergeCell ref="C12:D12"/>
    <mergeCell ref="C13:D13"/>
    <mergeCell ref="A6:B6"/>
    <mergeCell ref="C6:E6"/>
    <mergeCell ref="G6:I6"/>
    <mergeCell ref="K6:L6"/>
    <mergeCell ref="A7:F7"/>
    <mergeCell ref="G7:L7"/>
    <mergeCell ref="A4:D4"/>
    <mergeCell ref="E4:L4"/>
    <mergeCell ref="A5:B5"/>
    <mergeCell ref="C5:E5"/>
    <mergeCell ref="G5:I5"/>
    <mergeCell ref="K5:L5"/>
    <mergeCell ref="A3:D3"/>
    <mergeCell ref="E3:L3"/>
    <mergeCell ref="A1:D1"/>
    <mergeCell ref="E1:I1"/>
    <mergeCell ref="J1:L1"/>
    <mergeCell ref="A2:I2"/>
    <mergeCell ref="J2:L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DEAED83D22527479F569594A514A31A" ma:contentTypeVersion="1" ma:contentTypeDescription="Crear nuevo documento." ma:contentTypeScope="" ma:versionID="520c141bebc19a10c793bb7335f887ff">
  <xsd:schema xmlns:xsd="http://www.w3.org/2001/XMLSchema" xmlns:xs="http://www.w3.org/2001/XMLSchema" xmlns:p="http://schemas.microsoft.com/office/2006/metadata/properties" xmlns:ns2="2febaad4-4a94-47d8-bd40-dd72d5026160" targetNamespace="http://schemas.microsoft.com/office/2006/metadata/properties" ma:root="true" ma:fieldsID="45d99a13990214a782ddff61e3c1d010"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D9EEEC6-50C9-4F87-993C-AA13BC06A067}"/>
</file>

<file path=customXml/itemProps2.xml><?xml version="1.0" encoding="utf-8"?>
<ds:datastoreItem xmlns:ds="http://schemas.openxmlformats.org/officeDocument/2006/customXml" ds:itemID="{18C2BF9D-300D-40D0-A9CC-353BDDA346B8}"/>
</file>

<file path=customXml/itemProps3.xml><?xml version="1.0" encoding="utf-8"?>
<ds:datastoreItem xmlns:ds="http://schemas.openxmlformats.org/officeDocument/2006/customXml" ds:itemID="{E2B9D591-E949-4EE8-BA09-F2D969040C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Trámites Manuales DGO</vt:lpstr>
      <vt:lpstr>TM. Recursos Jurídicos</vt:lpstr>
      <vt:lpstr>Trámites Manuales I.BTA</vt:lpstr>
      <vt:lpstr>TM. Com. Ext</vt:lpstr>
      <vt:lpstr>TM. Recursos Físicos</vt:lpstr>
      <vt:lpstr>TM. TIT</vt:lpstr>
      <vt:lpstr>TM. Devoluciones </vt:lpstr>
      <vt:lpstr>Recuperación Cartera</vt:lpstr>
      <vt:lpstr>Cartera I.BTA</vt:lpstr>
      <vt:lpstr>Cartera Grandes</vt:lpstr>
      <vt:lpstr>Choque contra la evasión</vt:lpstr>
      <vt:lpstr>Recepción y Control-Recaudo</vt:lpstr>
      <vt:lpstr>Obligaciones formales aduaneras</vt:lpstr>
      <vt:lpstr>Contratación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Johanna Del Castillo Valdeblanques</dc:creator>
  <cp:lastModifiedBy>Erika Lizeth Romero Sanchez</cp:lastModifiedBy>
  <dcterms:created xsi:type="dcterms:W3CDTF">2017-05-02T15:47:52Z</dcterms:created>
  <dcterms:modified xsi:type="dcterms:W3CDTF">2018-02-08T13:24:03Z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0x0101004DEAED83D22527479F569594A514A31A</vt:lpwstr>
  </property>
</Properties>
</file>