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s.eromeros\Documents\LIZETH\Plan Mejoramiento\Auditorias Internas\"/>
    </mc:Choice>
  </mc:AlternateContent>
  <bookViews>
    <workbookView xWindow="0" yWindow="0" windowWidth="28800" windowHeight="11310" activeTab="2"/>
  </bookViews>
  <sheets>
    <sheet name="Fiscalización Tributaria" sheetId="1" r:id="rId1"/>
    <sheet name="Operación Aduanera" sheetId="4" r:id="rId2"/>
    <sheet name="Administración de Cartera" sheetId="12" r:id="rId3"/>
    <sheet name="Representación Externa Juridica" sheetId="5" r:id="rId4"/>
    <sheet name="Gestión Humana" sheetId="6" r:id="rId5"/>
    <sheet name="Acciones de Repetición Juridica" sheetId="7" r:id="rId6"/>
    <sheet name="Recaudación" sheetId="8" r:id="rId7"/>
    <sheet name="Función Pagadora" sheetId="9" r:id="rId8"/>
    <sheet name="Servicios Informáticos" sheetId="10" r:id="rId9"/>
    <sheet name="Fiscalización Aduanera" sheetId="11" r:id="rId10"/>
    <sheet name="Hoja1 " sheetId="2" state="hidden" r:id="rId11"/>
  </sheets>
  <externalReferences>
    <externalReference r:id="rId12"/>
    <externalReference r:id="rId13"/>
    <externalReference r:id="rId14"/>
    <externalReference r:id="rId15"/>
    <externalReference r:id="rId16"/>
    <externalReference r:id="rId17"/>
    <externalReference r:id="rId18"/>
    <externalReference r:id="rId19"/>
  </externalReferences>
  <definedNames>
    <definedName name="_xlnm.Print_Area" localSheetId="0">'Fiscalización Tributaria'!$A$1:$N$24</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7" i="4" l="1"/>
  <c r="L27" i="4"/>
  <c r="M24" i="4"/>
  <c r="L24" i="4"/>
</calcChain>
</file>

<file path=xl/comments1.xml><?xml version="1.0" encoding="utf-8"?>
<comments xmlns="http://schemas.openxmlformats.org/spreadsheetml/2006/main">
  <authors>
    <author>Diana Astrid Chaparro Manosalva</author>
  </authors>
  <commentList>
    <comment ref="M17" authorId="0" shapeId="0">
      <text>
        <r>
          <rPr>
            <b/>
            <sz val="9"/>
            <color indexed="81"/>
            <rFont val="Tahoma"/>
            <family val="2"/>
          </rPr>
          <t>Diana Astrid Chaparro Manosalva:</t>
        </r>
        <r>
          <rPr>
            <sz val="9"/>
            <color indexed="81"/>
            <rFont val="Tahoma"/>
            <family val="2"/>
          </rPr>
          <t xml:space="preserve">
</t>
        </r>
      </text>
    </comment>
  </commentList>
</comments>
</file>

<file path=xl/sharedStrings.xml><?xml version="1.0" encoding="utf-8"?>
<sst xmlns="http://schemas.openxmlformats.org/spreadsheetml/2006/main" count="1528" uniqueCount="814">
  <si>
    <t>PLAN DE MEJORAMIENTO O DE ACCIÓN</t>
  </si>
  <si>
    <t>FT-CI-1996</t>
  </si>
  <si>
    <t>Proceso: Control Interno</t>
  </si>
  <si>
    <t>Versión: 4</t>
  </si>
  <si>
    <t>Pagina 1 de 1</t>
  </si>
  <si>
    <t>1. NOMBRE DE LA AUDITORÍA O AUTOEVALUACIÓN</t>
  </si>
  <si>
    <t>2. LUGAR ADMINISTRATIVO, ÁREA O DEPENDENCIA AUDITADA O AUTOEVALUADA</t>
  </si>
  <si>
    <t>3. FECHA DE LA AUDITORÍA O AUTOEVALUACIÓN</t>
  </si>
  <si>
    <t>DESDE</t>
  </si>
  <si>
    <t>HASTA</t>
  </si>
  <si>
    <t>4. PERIODO AUDITADO O AUTOEVALUADO</t>
  </si>
  <si>
    <t>20.  PRIMER SEGUIMIENTO  AUDITADO O AUTOEVALUADO</t>
  </si>
  <si>
    <t>24. PRIMER SEGUIMIENTO 
(OCI, CALIDAD O ÁREAS)</t>
  </si>
  <si>
    <t>29. SEGUNDO SEGUIMIENTO AUDITADO O AUTOEVALUADO</t>
  </si>
  <si>
    <t>33. SEGUNDO SEGUIMIENTO
 (OCI, CALIDAD O ÁREAS)</t>
  </si>
  <si>
    <t xml:space="preserve">5. No. </t>
  </si>
  <si>
    <t>6. Proceso /
Subproceso / Procedimiento</t>
  </si>
  <si>
    <t>7. Situación Encontrada</t>
  </si>
  <si>
    <t>10. Fuente</t>
  </si>
  <si>
    <t>11. Causa</t>
  </si>
  <si>
    <t>12. Efecto</t>
  </si>
  <si>
    <t>13. Acción a implementar</t>
  </si>
  <si>
    <t>14. Evidencia de cumplimiento</t>
  </si>
  <si>
    <t>15. Unidad de Medida</t>
  </si>
  <si>
    <t>16. Responsable del cumplimiento
(cargo)</t>
  </si>
  <si>
    <t>17. Fecha Inicial</t>
  </si>
  <si>
    <t>18. Fecha Final</t>
  </si>
  <si>
    <t xml:space="preserve">21. Fecha: </t>
  </si>
  <si>
    <t xml:space="preserve">25. Fecha: </t>
  </si>
  <si>
    <t xml:space="preserve">30. Fecha: </t>
  </si>
  <si>
    <t xml:space="preserve">34. Fecha: </t>
  </si>
  <si>
    <t xml:space="preserve">26. Nombre del Responsable del Seguimiento: </t>
  </si>
  <si>
    <t>35. Nombre del Responsable del Seguimiento:</t>
  </si>
  <si>
    <t>8. Tipo</t>
  </si>
  <si>
    <t>9. Descripción</t>
  </si>
  <si>
    <t xml:space="preserve">22. Porcentaje de avance </t>
  </si>
  <si>
    <t xml:space="preserve"> 23. Observaciones</t>
  </si>
  <si>
    <t>27. Porcentaje de avance aceptado</t>
  </si>
  <si>
    <t>28. Observaciones</t>
  </si>
  <si>
    <t xml:space="preserve">31. Porcentaje de avance </t>
  </si>
  <si>
    <t>32. Observaciones</t>
  </si>
  <si>
    <t>36. Porcentaje de avance aceptado</t>
  </si>
  <si>
    <t>37. Observaciones</t>
  </si>
  <si>
    <t>Auditoría interna de calidad</t>
  </si>
  <si>
    <t>Auditoría interna ambiental</t>
  </si>
  <si>
    <t>Auditoría interna OCI</t>
  </si>
  <si>
    <t>Auditoría interna otro Sistema de Gestión</t>
  </si>
  <si>
    <t>Auditoría externa de calidad</t>
  </si>
  <si>
    <t>Auditoría externa ambiental</t>
  </si>
  <si>
    <t>Auditoría externa otro Sistema de Gestión</t>
  </si>
  <si>
    <t>Autoevaluación</t>
  </si>
  <si>
    <t>Producto y/o servicio No Conforme repetitivo o sin solución eficaz</t>
  </si>
  <si>
    <t>Incumplimiento de procedimientos o especificaciones</t>
  </si>
  <si>
    <t>Análisis de Datos (incluye Indicadores)</t>
  </si>
  <si>
    <t>Incumplimiento de las metas y los objetivos (Desempeño Ambiental)</t>
  </si>
  <si>
    <t>Resultados de las mediciones de Satisfacción</t>
  </si>
  <si>
    <t>Retroalimentación de clientes (PQRS)</t>
  </si>
  <si>
    <t>Gestión de Riesgos</t>
  </si>
  <si>
    <t>Incumplimiento de requisitos de clientes</t>
  </si>
  <si>
    <t>Incumplimiento de requisitos legales</t>
  </si>
  <si>
    <t>Incumplimiento de requisitos de la organización</t>
  </si>
  <si>
    <t>Incumplimiento de requisitos las normas del Sistema de Gestión</t>
  </si>
  <si>
    <t>Revisión por la Dirección</t>
  </si>
  <si>
    <t>Impactos ambientales provocados por la materialización de emergencias ambientales</t>
  </si>
  <si>
    <t xml:space="preserve">Otro </t>
  </si>
  <si>
    <t>Hallazgo</t>
  </si>
  <si>
    <t>No Conformidad</t>
  </si>
  <si>
    <t>Desviación</t>
  </si>
  <si>
    <t>Observación</t>
  </si>
  <si>
    <t>AUDITORIA DE SEGUIMIENTO A PLANES INTEGRADOS DE  MEJORAMIENTO DEL PROCESO DE FISCALIZACIÓN Y LIQUIDACIÓN (TRIBUTARIA E INTEGRAL) ASF2017004</t>
  </si>
  <si>
    <t>Fiscalización y Liquidación/Control Tributario</t>
  </si>
  <si>
    <t>Fiscalización y Liquidación</t>
  </si>
  <si>
    <t>Inteligencia Corporativa / Análisis Operacional / Formulación de programas y campañas de control de Obligaciones Tributarias, Aduaneras y Cambiarias</t>
  </si>
  <si>
    <t>Fiscalización y Liquidación
Inteligencia Corporativa</t>
  </si>
  <si>
    <t>Fiscalización y Liquidación Inteligencia Corporativa / Análisis Operacional / Formulación de programas y campañas de control de Obligaciones Tributarias, Aduaneras y Cambiarias</t>
  </si>
  <si>
    <t>Deficiencias en los mecanismos de control y de supervisión
No se evidencia estandarización en los procesos de archivo de los documentos</t>
  </si>
  <si>
    <t>Deficiencias de supervisión y control en cumplimiento de los lineamientos establecidos en el proceso de fiscalización y liquidación</t>
  </si>
  <si>
    <t>Deficiencia en la gestión y recopilación de los soportes</t>
  </si>
  <si>
    <t>Sin identtificar en el plan original suscrito con la CGR.</t>
  </si>
  <si>
    <t>Lo anterior evidencia la falta de monitoreo y seguimiento a los registros que se generan durante el proceso de investigación, presentado por deficiencias en el Control Interno.</t>
  </si>
  <si>
    <t>Ausencia de conciliación entre los aplicativos sistematizados y la información alimentada manualmente por el área correspondiente.</t>
  </si>
  <si>
    <t>1. Falta de un procedimiento o instructivo que establezca actividades relacionadas con actualización, depuración, administración, uso y disposición de la información exógena y endógena, así como los riesgos que  puedan afectar los resultados; para garantizar la información para el diseño de programas de fiscalización en términos de oportunidad, completitud y confiabilidad.
2. Deficiencias en controles a la información insumo para  el diseño de los programas.</t>
  </si>
  <si>
    <t>1. Que no se determinen todos los seleccionados que presentan riesgo de incumplimiento o se seleccionen contribuyentes que no cumplen con los criterios del programa. (E)
1. Se afecta la focalización de la fiscalización y genera desgaste administrativo en la ejecución de los programas.
3. Se transgreden los principios rectores de la comunicación informativa: el enfoque estratégico y efectividad, previstos en el numeral 6 en el Código de Buen Gobierno. (E)
2. Riesgo que en el diseño del programa no se cuente con la población total objeto de riesgo de incumplimiento. (A)</t>
  </si>
  <si>
    <t>…
3. Debilidad en el seguimiento a los compromisos del Comité Técnico de Programas y Campañas de Control por parte del Secretaría Técnica.</t>
  </si>
  <si>
    <t>1. Aumenta el riesgo de incumplimiento de los compromisos y decisiones tomadas en el Comité Técnico de Programas y Campañas de Control.
...
3. No se retroalimenta al Comité sobre sus decisiones.</t>
  </si>
  <si>
    <t>…
2. El CTPCC no ha contado con los informes de apoyo para realizar la evaluación e impacto de los programas.</t>
  </si>
  <si>
    <t>1. Se desdibujan elementos de la naturaleza y objeto del CTPCC, como instancia técnica de asesoría, decisión y control de eficiencia, eficacia y efectividad de los diferentes programas de fiscalización. (A)</t>
  </si>
  <si>
    <t xml:space="preserve">...
2. Insuficiencia y falta de gestión para el acopio de insumos necesarios para la elaboración de los informes.
</t>
  </si>
  <si>
    <t>1. Incumplimiento de los lineamientos establecidos para los programas. (E)
....
3. Debilidad en los mecanismos de control y seguimiento para la ejecución de las investigaciones adelantadas en desarrollo de programas de fiscalización a cargo de la SGFI. (E)</t>
  </si>
  <si>
    <t xml:space="preserve">1. Aumenta el riesgo de realización de investigaciones deficientes o inadecuadas. 
1. Afecta la determinación de las obligaciones tributarias y la efectividad del programa.
3. Se aumenta la exposición al riesgo del daño antijurídico. </t>
  </si>
  <si>
    <t xml:space="preserve">...
3. Falta de estándares para el manejo e identificación adecuada de la información contenida en medios virtuales, que hacen parte de los expedientes de los programas de Fiscalización y Control.  
</t>
  </si>
  <si>
    <t>1. Omisión en el seguimiento a los reportes y control de las actuaciones proferidas por contingencia enviadas por las Direcciones Seccionales.</t>
  </si>
  <si>
    <t>1. Se resta confiabilidad a los reportes consolidados de actos administrativos, en la medida en que no se tienen en cuenta la totalidad de actos proferidos por contingencia, desvirtuándose la calidad de la información hacia clientes internos y externos.
2. Riesgo de información incompleta.</t>
  </si>
  <si>
    <t>Pendiente de ingreso de actos generados por contingencia al aplicativo GESTOR.</t>
  </si>
  <si>
    <t>Omisiones de la supervisión y control sobre vencimiento de términos.</t>
  </si>
  <si>
    <t xml:space="preserve"> Lo que genera inobservancia de lo preceptuado por la normativa aplicable.</t>
  </si>
  <si>
    <t>1. Falta de formalización en el SGCCIGA de los documentos que establezcan los lineamientos administrativos para la organización de los programas y acciones de control integral que defina entres otros: 
  • Actividades para la ejecución de programas y/o acciones de control integral y los responsables 
  • La forma en que se deben conformar y coordinar el grupo de trabajo que involucre auditores TACI de las áreas interesadas en el programa y/o acciones de control.
  • Controles y seguimientos al cumplimiento de los programas y/acciones de Control
  • Definición de indicadores de medición de resultado cuantitativos y cualitativos .
  • Definición de objetivos y metas de gestión para las áreas que participan.
  • Plantillas, formatos e informes.</t>
  </si>
  <si>
    <t xml:space="preserve">1.  Que el Comité Técnico de Programas y Campañas de Control no cuente con el insumo para la evaluación de impacto de los programas, que le permitan la toma de decisiones frente a la continuidad, ajustes o cancelación de los mismos.
</t>
  </si>
  <si>
    <t>1. Aumenta el riesgo de pérdida y/o alteración de la información (física y/o virtual) correspondiente a los expedientes. (E)
2. Se dificulta la gestión de revisión de los expedientes por entes de control internos, externos y partes interesadas.
...
4. Riesgo de manipulación indebida y  pérdida de la trazabilidad de la información. (E)</t>
  </si>
  <si>
    <t xml:space="preserve">1. Deficiencias en la divulgación de los lineamientos a los funcionarios responsables de ejecutar los programas.
2. Falta de oportunidad de las Subdirecciones de Gestión de Fiscalización Tributaria en el envío de lineamientos y seleccionados de los programas.
3. Deficiencias en los mecanismos de control, ejecución y seguimiento por parte de la Subdirecciones lideres de los programas.
4. Insuficiencia de los mecanismos de control, autoevaluación y seguimiento por parte de la Dirección Seccional.
5. Falta de retroalimentación de las Subdirecciones de Gestión de Fiscalización Tributaria.
</t>
  </si>
  <si>
    <t xml:space="preserve">1. Aumenta la posibilidad de entrega de información de salida del procedimiento deficiente, con entrega de  productos de baja calidad y/o que no se logre el objetivo de los programas en el término y condiciones previstas afectando la ejecución de planes.
2. Deterioro de la imagen institucional. 
</t>
  </si>
  <si>
    <t>1. Omisión de la supervisión y control de expedientes  por parte de los responsables
2. Falencias en el desarrollo de la auditoría, en la práctica de pruebas y/o en los registros de las mismas en los expedientes por insuficiencia en el autocontrol y control por parte de los revisores y/o jefes. 
3. Capacitación deficiente o insuficiente
...</t>
  </si>
  <si>
    <t xml:space="preserve">1. Aumenta la posibilidad de se presenten deficiencias en la información de salida del procedimiento,  siendo mayor la exposición en eventos de discusión de los actos administrativos en las investigaciones.
2.  La insuficiencia en implementación de mecanismos de control por parte de los revisores y/o jefes,  posibilita la materialización de riesgos operacionales como el citado anteriormente y el de vencimiento de términos, entre otros.
3. La inadecuada aplicación de las normas de conformación de expedientes posibilita la materialización del riesgo de pérdida de documentos y/o información contenida en los mismos.
</t>
  </si>
  <si>
    <t>Documentos definidos e incluidos en el SGCCIGA</t>
  </si>
  <si>
    <t xml:space="preserve">Dirección de Gestión de Fiscalización (Despacho/ Coordinación Integral de LCCEF); Subdirección de Gestión de Procesos y Competencias laborales (Coordinación de Organización y Gestión de Calidad) </t>
  </si>
  <si>
    <t>100% de documentos definidos</t>
  </si>
  <si>
    <t>Subdirecciones de Gestión de Fiscalización, Subdirección de Gestión de Análisis Operacional, Subdirección de Gestión de Recaudo y Cobranzas</t>
  </si>
  <si>
    <t>Cartilla CT-IC-0082 ajustada y actualizada.</t>
  </si>
  <si>
    <t>Procedimiento adoptado y publicado en el listado maestro de documentos del SGCCIGA.</t>
  </si>
  <si>
    <t>Subdirección de Gestión de Análisis Operacional, Subdirección de Gestión de Procesos y Competencias Laborales, Subdirección de Gestión de Tecnología de Información y Telecomunicaciones</t>
  </si>
  <si>
    <t>Incluir como un primer punto en la Agenda del CTPCC el seguimiento a los acuerdos y compromisos pendientes del acta anterior</t>
  </si>
  <si>
    <t>Actas del  Comité</t>
  </si>
  <si>
    <t xml:space="preserve">Comité Técnico de Programas y Campañas de Control </t>
  </si>
  <si>
    <t>Soporte de la socialización (listados de asistencia y tema tratado)</t>
  </si>
  <si>
    <t>Jefes de las  Divisiones de Gestión de Fiscalizacón y de Liquidación de todas las direcciones Seccionales a Nivel Nacional.</t>
  </si>
  <si>
    <t>Jefes de División de Fiscalizaicón y Liquidación de la Dirección seccional de Impuestos de Medellín</t>
  </si>
  <si>
    <t xml:space="preserve">Constancias de la Verificación </t>
  </si>
  <si>
    <t xml:space="preserve"> Trasladar los reportes por contingencias, remitidos por las Direcciones Seccionales acorde con el Memorando 84 del 18 de marzo de 2016,  que previa revisión de la Coordinación de Gestión de Proyectos Especiales,  presenten alguna inconsistencia , para que los responsables de las Seccionales que presenten dicha situación, realicen la verificación versus libros radicadores o archivos excell y se  verifique la consistencia de la información. 
</t>
  </si>
  <si>
    <t>Reportes por contingencias traslados a la Coordinación de Gestión Operativa.</t>
  </si>
  <si>
    <t xml:space="preserve">Coordinación de Gestión Operativa.
Coordinación de Gestión Técnica.
Subdirección de Gestión de Fiscalizaicón Tributaria
</t>
  </si>
  <si>
    <t>Socializar trimestralmente, el Memorando 100 del 31-03-2017  de la Subdirección de Gestión de Fiscalización Tributaria,  a través del cual se reitera la aplicación del procedimiento  PR-FL-220 Investigaciones obligaciones tributarias sustanciales y formales, así como los controles que deben observar los jefes de División y/o Grupo frente a  conformación de expedientes; archivo  en orden cronológico de  todas las actuaciones  generadas con ocasión de la investigación, entre otras , listas de chequeo, plan de auditoría e  informe final ( en el que se incluyan todas las verificaciones y hallazgos),  documento  de revisión expediente con actuación final en secretaría   y reporte de datos del expediente etc.,  las cuales deben estar elaboradas en los formatos institucionalizados para dicho procedimiento; y se reitera el autocontrol en la expedición de los actos administrativos e implementación de controles que hacen parte de la matriz de riesgo del proceso de fiscalización y liquidación la conservación de evidencias.</t>
  </si>
  <si>
    <t xml:space="preserve">Socializar trimestralmente, el Memorando 100 del 31-03-2017  de la Subdirección de Gestión de Fiscalización Tributaria,  a través del cual se reitera la aplicación del procedimiento  PR-FL-220 Investigaciones obligaciones tributarias sustanciales y formales, así como los controles que deben observar los jefes de División y/o Grupo frente a  conformación de expedientes; archivo  en orden cronológico de  todas las actuaciones  generadas con ocasión de la investigación, entre otras , listas de chequeo, plan de auditoría e  informe final ( en el que se incluyan todas las verificaciones y hallazgos),  documento  de revisión expediente con actuación final en secretaría   y reporte de datos del expediente etc.,  las cuales deben estar elaboradas en los formatos institucionalizados para dicho procedimiento; y se reitera el autocontrol en la expedición de los actos administrativos e implementación de controles que hacen parte de la matriz de riesgo del proceso de fiscalización y liquidación la conservación de evidencias.
</t>
  </si>
  <si>
    <t xml:space="preserve">Definir e implementar  los documentos del SGCCIGA  que establezcan la interacción entre la  Coordinación Intergral de Lucha Contra el Contrabando y la Evasión Fiscal y los Subprocesos del Proceso de Fiscalización y Lliquidación </t>
  </si>
  <si>
    <t xml:space="preserve">Informes consolidados de seguimiento y evaluación de programas y campañas de control, radicados ante la Secretaría del Comité Técnico de Programas y Campañas de Control.
</t>
  </si>
  <si>
    <t>Elaborar el procedimiento relacionado con la actualización, depuración, administración, uso y disposición de la información exógena tributaria.</t>
  </si>
  <si>
    <t>Actualizar y ajustar la cartilla CT-IC-0082 "Cartilla para la elaboración de los informes de seguimiento y evaluación de los programas y campañas de control”, con el fin de aclarar algunos conceptos y desarrollar aspectos puntuales contenidos en la primera versión de la misma.</t>
  </si>
  <si>
    <t>Presentar informes consolidados de seguimiento y evaluación de programas y campañas de control.</t>
  </si>
  <si>
    <t>Actas de las sesiones del CTPCC en las cuales se realice el seguimiento y evaluación.</t>
  </si>
  <si>
    <t>Realizar seguimiento y evaluación de programas y campañas de control en al menos dos (2) sesiones del CTPCC al año.</t>
  </si>
  <si>
    <t>1.Que la auditoría no se realice en forma integral.
2.No se cumplan con los objetivos del programa y/o acciones de control integral.
3. No hay transferencia del conocimiento.
4. Deficiencias en el trabajo de las diferentes dependencias en la gestión por procesos (no por temas).</t>
  </si>
  <si>
    <t xml:space="preserve">
Elaborar plantilla para la adecuada  identificación de los papeles de trabajo dentro de los expedientes
</t>
  </si>
  <si>
    <t>Plantilla incluida en el Listado maestro de documentos</t>
  </si>
  <si>
    <t>Subdirecctor de Gestión de Fiscalización Internacional</t>
  </si>
  <si>
    <t>Instructivo aprobado e incorporado en el Procedimiento 220  PR-FL-0220 Investigación de obligaciones tributarias sustanciales y formales</t>
  </si>
  <si>
    <t>Subdirecctor de Gestión de Fiscalización Internacional/Subdirecctor de Gestión de Fiscalización Tributaria</t>
  </si>
  <si>
    <t xml:space="preserve">
Realizar verificación a una muestra de diez (10) expedientes de la Subdirección de Gestión de Fiscalización Internacional a fin de verificar la debida identificación de los medios magnéticos..
</t>
  </si>
  <si>
    <t>Acta de Autoevaluación</t>
  </si>
  <si>
    <t xml:space="preserve">Controlar  mensualmente la aplicación del Memorando 100 de 2017, a través de la verificación  de los documentos que conforman el expediente. Para ello  la Subdirección de Gestión de Fiscalización Tributaria,  tomará muestras  aleatorias de cada una de las Direcciones Seccionales.Con la información recibida de las Direcciones Seccionales, los auditores de la SGFT, analizarán el cumplimiento del memorando y dejará las observaciones en el formato diseñado para tal fin . </t>
  </si>
  <si>
    <t>Formato diseñado por la SGFT, debidamente diligenciado.</t>
  </si>
  <si>
    <t>Cordinaciones de Gestión Operativa 
Cordinaciones de Gestión Técnica
Coordinación de  Proyectos Especiales  
Subdirección de Gestión de Fiscalización Tributaria.</t>
  </si>
  <si>
    <t>Verificar con  el responsable de la elaboración del Informe de Gestión de Resultados,  en la Dirección Seccional de Impuestos y Aduanas de Valledupar,   el porcentaje correcto de cumplimiento de la meta publicado por  la Coordinación de Planeación en sus reportes acorde con el cronograma de ejecución, que es el que ha capturado mes a mes como dirección seeccional,  el cual debe ser coherente con  los informes de seguimiento de la SGFT , por cuanto estos últimos  tienen como insumo los datos capturados por la Dirección Seccional. De dicha verificación se dejará evidencia.</t>
  </si>
  <si>
    <t>Jefe  de Gestión de Fiscalización de la Dirección Seccional de Impuestos y Aduanas de Valledupar.</t>
  </si>
  <si>
    <t>Coordinación de  Proyectos Especiales
Cordinaciones de Gestión Operativa 
Subdireción de Gestión de Fiscalización Tributaria.</t>
  </si>
  <si>
    <t>Realizar el seguimiento trimestral al cumplimiento de los lineamientos impartidos  en los Memorandos de ejecución de los programas (incluyendo su cronograma de ejecución), remitidos en el trimestre anterior.</t>
  </si>
  <si>
    <t>Solicitar a  las Direcciones Seccionales la inclusión de las contingencias, correspondientes a los impuestos incuidos en el aplicativo GESTOR, a fin de realizar su  cargue en el aplicativo e informar a la Subdirección, el resultado en el  formato definido.</t>
  </si>
  <si>
    <t>Ofcio a las Direcciones Seccionales</t>
  </si>
  <si>
    <t xml:space="preserve"> Coordinación de Proyectos Especiales  de la Subdirección de Gestión de Fiscalización Tributaria.</t>
  </si>
  <si>
    <t xml:space="preserve">Informe de reporte de cargue de contingencias.
</t>
  </si>
  <si>
    <t>Direcciones Seccionales con reporte de contingencias Gestor.</t>
  </si>
  <si>
    <t>19. Observaciones del Auditor o Autoevaluador
11/09/2017</t>
  </si>
  <si>
    <t>Realizar instructivo dentro del Procedimiento  PR-FL-0220 Investigación de obligaciones tributarias sustanciales y formales en el que se impartan los lineamientos sobre la elaboración de las hojas de trabajo, manejo de la información guardada en medios magnéticos, entre otros aspectos.</t>
  </si>
  <si>
    <t xml:space="preserve">Realizar instructivo dentro del Procedimiento  PR-FL-0220 Investigación de obligaciones tributarias sustanciales y formales en el que se impartan los lineamientos sobre la elaboración de las hojas de trabajo, manejo de la información guardada en medios magnéticos, entre otros aspectos.
</t>
  </si>
  <si>
    <t>INEFECTIVIDAD EN LA MITIGACIÓN DE LOS RIESGOS ASOCIADOS A LOS HALLAZGOS DE LOS PLANES DE MEJORAMIENTO EVALUADOS DE LA CGR Y LA OCI, DEL PROCESO DE FISCALIZACIÓN Y LIQUIDACIÓN (COMPONENTE TRIBUTARIO E INTEGRAL) E INTELIGENCIA CORPORATIVA EN LO CONCERNIENTE A LA FORMULACIÓN DE PROGRAMAS Y CAMPAÑAS DE CONTROL DE OBLIGACIONES TRIBUTARIAS ADUANERAS Y CAMBIARIAS.
Realizadas pruebas de auditoría frente a los hallazgos objeto de la muestra, se observó que las situaciones descritas no fueron subsanadas y que los controles implementados y su seguimiento no fueron efectivos para prevenir la ocurrencia de los mismos, lo que implica el establecimiento de nuevas acciones de mejora para mitigar la materialización del riesgo asociado. Con lo anterior se desatiende la implementación de los Módulos de Control de Planeación y Gestión (Componente Administración de Riesgo) y de Evaluación y Seguimiento (Componentes de Autoevaluación Institucional y Planes de Mejoramiento) del MECI, en los siguientes casos:</t>
  </si>
  <si>
    <t>CGR "Aud Función recaudadora Vig 2014 (161)
Hallazgo No. 2. Gestión Documental de los Expedientes
En las Direcciones Seccionales de Impuestos de Barranquilla, Cúcuta, Bogotá y Medellín se evidenciaron debilidades en la gestión documental de los expedientes, inobservando lineamientos internos y normas archivísticas de carácter general. (Ver detalle en el informe)"
PRUEBA DE AUDITORÍA: 
En la Dirección Seccional de Impuestos de Medellín sobre una muestra de siete (7) expedientes gestionados en 2015 y 2016,  se adelantaron verificaciones para establecer el cumplimiento de  lineamientos sobre gestión documental encontrando deficiencias respecto de los siguientes aspectos:  diligenciamiento de carátulas de carpetas, hojas de ruta, incorporación  cronológica de documentos, foliación e inclusión de antecedentes en los expedientes: FS 2013 2015 1023 Renta ; N1 20102015 1144 Ventas 6 Bim 2010 ; I1 2012 2015 1087 Renta ; I1 2012 2015 1096 Renta ; I1 2012 2015 1084 Renta ; I1 2013 2016 333 Renta ; I1 2013 2016 330 Renta.  De acuerdo con lo observado la situación persiste.</t>
  </si>
  <si>
    <t>CGR "Aud Función recaudadora Vig 2014. 
Hallazgo No. 3 Plan de Auditoría: 
En las Direcciones Seccionales de Impuestos de Barranquilla y Medellín  se evidenciaron debilidades en la elaboración de planes de auditoría observándose falta de precisión de los aspectos fundamentales sobre los cuales se debe centrar y desarrollar la investigación, no establecimiento de pautas de tipo técnico, insuficiencia en el registro de los elementos mínimos establecidos en el Manual de lineamientos de Fiscalización, encontrándose inclusive la inexistencia de planes en 6 expedientes de la muestra. (Ver detalle en el informe)"
PRUEBA DE AUDITORÍA: 
En la DSI de Medellín se revisó una muestra de 7 expedientes : FS 2013 2015 1023 Renta ; N1 20102015 1144 Ventas 6 Bim 2010 ; I1 2012 2015 1087 Renta ; I1 2012 2015 1096 Renta ; I1 2012 2015 1084 Renta ; I1 2013 2016 333 Renta ; I1 2013 2016 330 Renta, para establecer la elaboración del plan de auditoría conforme a lo dispuesto en los formatos adoptados en el procedimiento y los correspondientes lineamientos de auditoría, encontrando deficiencias  en los siguientes aspectos : los contenidos mínimos del plan de auditoría,   la consistencia de los planes con los lineamientos correspondientes al programa, el informe y el acto final proferido. 
Se dio apertura a dos expedientes ( I1 2012 20151087, I1 2012 20151096 ) por el programa PIC 2012, sin que los investigados cumplieran con el criterio de selección (caficultores que hayan recibido incentivos del Gobierno), pese a lo cual se adelantaron las investigaciones y la gestión efectiva se sumó al resultado del mismo.
De acuerdo con lo observado la situación persiste.
Se aclara que, analizado el detalle del informe de la CGR, el hallazgo corresponde solamente a la DSI de Medellín.</t>
  </si>
  <si>
    <t>CGR "Aud Función recaudadora Vig 2014. DSI MEDELLIN
Hallazgo No. 4 Actos preparatorios y soportes incorporados: 
En expedientes de la muestra auditada en la Dirección Seccional de Impuestos de Medellín se observó insuficiencia en la incorporación de soportes correspondientes a casos investigados, tanto en revisión de antecedentes como de realización de pruebas. (Ver detalle en el informe)"
PRUEBA DE AUDITORÍA: 
En la DSI de Medellín se realizaron verificaciones sobre una muestra de siete (7) expedientes (FS 2013 2015 1023 Renta; N1 20102015 1144 Ventas 6 Bim 2010; I1 2012 2015 1087 Renta ; I1 2012 2015 1096 Renta ; I1 2012 2015 1084 Renta ; I1 2013 2016 333 Renta ; I1 2013 2016 330 Renta), observando falta de coherencia entre soportes, análisis e informe final e inconsistencia entre autos comisorios de verificación y/o cruce  y las actas respectivas. Por lo anterior se considera que el hallazgo persiste.</t>
  </si>
  <si>
    <t>CGR "Aud Función recaudadora Vig 2014. DSI MEDELLIN
Hallazgo No. 5. Inicio de la acción de fiscalización: En cinco expedientes de la muestra auditada en la Dirección Seccional de Impuestos de Medellín se evidenció apertura de las investigaciones en fecha posterior a la establecida dentro del procedimiento para tal efecto (dentro de los 10 días siguientes a la fecha de asignación). En dos expedientes de la muestra se observó que la apertura se registra meses antes de la asignación. (Ver detalle en el informe)."
PRUEBA DE AUDITORÍA: 
Revisada una muestra de 16 expedientes se encontró que el expediente OB 2012 2015 2192 no se aperturó dentro de los 10 días siguientes a la asignación. Situación similar se encontró en la revisión de una muestra de 40 seleccionados asignados en 2016, en la cual cuatro (4) expedientes (XB201520162310, XB2014201794, I1201320152145 y I1201320152047) se aperturaron por fuera del término previsto. Por lo anterior se considera que el hallazgo persiste.</t>
  </si>
  <si>
    <t>CGR "Aud. Reg. F. Recaudadora Vig. 2009 - AEF - Seguimiento PM 2014 - DSIA SANTA MARTA
Hallazgo No. 4. Existen discrepancias entre las fechas y lugar de la visita realizada por cuanto en el acta de verificación de impuestos a las ventas, presenta como lugar y fecha de la visita a la ciudad de Plato y el 28/08/2009; cuando la dirección reportada en el expediente corresponde a la calle 18 No. 8-94 (Gaira) Santa Marta, así mismo la fecha de la visita es anterior a la fecha del auto de verificación o cruce No. 19238200900900.027 de 31/08/2009, con el cual se autoriza dicha visita. Así mismo para el expediente No. MR- 08- 09- 000304, con NIT 819.004.516-8, el acta de verificación de impuestos a las rentas, presenta como fecha de la visita el 20/03/2009; cuando esta es anterior a la fecha del auto de verificación o cruce No. 192382009000116, de 2009/03/26, con el cual se autoriza dicha visita."
PRUEBA DE AUDITORÍA: 
Realizada revisión documental a una muestra de siete (7) expedientes de la DSIA de Santa Marta, sobre hojas de ruta, autos de verificación y/o cruce y de inspección tributaria, actas de visita correspondientes e informes finales, para establecer su consistencia, se observaron dos situaciones por las cuales se considera que el hallazgo persiste: 
a. En el expediente AD20142016000351, se registra en las actas de visita de la inspección tributaria de fechas 14/09/2016 y 30/10/2016, competencia otorgada mediante auto de verificación y/o cruce número 119 de abril 29 de 2016, anterior a la apertura del expediente (27/07/2016), siendo lo correcto el auto de inspección tributaria 0064 del 29 de julio de 2016. En el informe final del AD no se observa registro que refiera el auto de inspección y la visita correspondiente.
b. En el expediente DI20152016523 mediante auto de verificación y/o cruce se comisiona al auditor para efectuar investigación en el domicilio del contribuyente ubicado en Barranquilla, pero en el texto del acta se informa que la visita se realizó en la ciudad de Santa Marta y en el Informe final se consigna como domicilio Santa Marta, cuando de acuerdo al RUT lo correcto es Barranquilla.</t>
  </si>
  <si>
    <t>CGR "Aud. Reg. F. Recaudadora Vig. 2009 - AEF - Seguimiento PM 2014 - DSIA VALLEDUPAR
Hallazgo No. 3. Formatos Trimestrales de Evaluación de Gestión.
“Confrontados los Formatos 74508 Trimestrales de Evaluación de Gestión manejados por la Subdirección de Gestión de Fiscalización Tributaria con los diligenciados a nivel local por la correspondiente División, identificados como Anexo Detallado del SEGG, Valledupar. (Ver Anexo No. 03)…”
PRUEBA DE AUDITORÍA: 
Se realizaron cruces entre lo registrado en el reporte de cargas de trabajo, lo presentado en los Informes de Gestión y Resultados (IGR) por la DSIA de Valledupar, el Informe de seguimiento y control a la gestión tributaria de la SGFT y los reportes de gestión ubicados en carpeta pública de la SGFT. Adicionalmente se requirieron soportes de las cifras presentadas frente al cumplimiento de la meta prevista en el plan operativo  y de los valores consignados para las variables pertinentes a los indicadores de gestión y resultado previstos para el Subproceso Control Tributario (relación en archivo Excel de los actos correspondientes) en la vigencia 2016, estableciendo que existe inconsistencia en los datos reportados en los diferentes informes institucionales, por lo tanto persiste el hallazgo. Ver detalle en Anexos 1 y 2.</t>
  </si>
  <si>
    <t>OCI - Auditoria Programas de Fiscalización "APF-2015 001 - 1 
Hallazgo 6. Procedimiento para investigaciones de control integral, TACI: 
No se ha adoptado dentro el SGCCIGA un procedimiento que describa las actividades y roles de los diferentes actores institucionales en la ejecución de programas y/o acciones de control integral que involucren verificaciones de control tributario, aduanero, cambiario e internacional, lo que sumado a la inexistencia de grupos de auditores TACI en las Direcciones Seccionales dificulta el desarrollo de investigaciones integrales, no siendo posible la entrega de resultados que efectivamente recojan los diferentes controles previstos."
PRUEBA DE AUDITORÍA: 
De la revisión documental efectuada en el SGCCIGA y los soportes allegados por la DGO con ocasión del segundo seguimiento al plan de mejoramiento de la Auditoría APF 2015 001, se establece que aunque mediante Resoluciones 134 de 2015 y 001 de 2017 se crea y se le asignan funciones a la Coordinación Integral de Lucha Contra el Contrabando y la Evasión Fiscal,  no existe procedimiento, instructivo, cartilla o documento similar dentro del SGCCIGA que establezca las actividades y roles de los diferentes actores institucionales en la ejecución de programas y/o acciones de control integral, regulando entre otros los siguientes aspectos:
- Interacción de la Coordinación citada con las diferentes Direcciones Seccionales,  
- Articulación de las Direcciones Seccionales con competencia en una sola materia (tributaria o aduanera) en el desarrollo de las investigaciones y 
- Responsabilidad frente al seguimiento y reporte de resultados de las investigaciones originadas en los programas y acciones de tipo integral. 
Según lo observado la situación persiste.</t>
  </si>
  <si>
    <t>OCI - Auditoria Programas de Fiscalización APF-2015 001 - 1
"Hallazgo 8. Deficiencias en la información requerida como insumo para los programas de fiscalización
En desarrollo de la auditoría se evidenció que existe deficiencia en la información base para el diseño de los programas de fiscalización por falta de un procedimiento que establezca actividades relacionadas con actualización, depuración, administración, uso y disposición de la información exógena y endógena, que garantice la calidad de la información para el diseño de programas de fiscalización en términos de oportunidad, completitud y confiabilidad.
Lo anterior da lugar a que en el momento de diseño del programa no se tenga certeza sobre la identificación total del universo o población  objeto de control, así como de la información relativa a los mismos y a que no se determinen todos los posibles seleccionados que presentan riesgo de incumplimiento o se seleccionen contribuyentes que no cumplen con los criterios del programa, afectando la focalización de la fiscalización y generando desgaste administrativo en la ejecución de los programas.
Desatendiendo lo establecido en el Modelo Estándar de Control Interno: Modulo Eje Transversal Información y Comunicación, Componente: Información y Comunicación y Elementos: Información y Comunicación Interna y externa y Sistema de Información y Comunicación."
PRUEBA DE AUDITORÍA: 
En entrevista al Coordinador de Programas de Control y Facilitación se estableció que a la fecha de esta Auditoría (un año y tres meses después de la definición de acciones de mejora de la Auditoría APF-2015 001) no se ha aprobado la Resolución mediante la cual se fijarán competencias en cuanto a la gestión de la información exógena, para mejorar su calidad como insumo para el diseño de programas. Por lo anterior el hallazgo persiste.</t>
  </si>
  <si>
    <t>OCI - Auditoria Programas de Fiscalización APF-2015 001 - 1
"Hallazgo 9. Incumplimiento de funciones de la Secretaría del Comité Técnico de Programas y Campañas de Control (CTPCC): 
a) No se evidencia seguimiento a las decisiones adoptadas por el CTPCC en los siguientes casos (Detalle en el informe)
b) No se cuenta con un orden del día estandarizado para las reuniones de CTPCC que permita cubrir los temas propios de las funciones del Comité, hacer seguimiento y control permanente a los temas tratados y los compromisos pendientes aumentando el riesgo de incumplimiento de los mismos. (Detalle en el informe)
c) Se pudo establecer que los pactos de confidencialidad suscritos en los años 2013 y 2014, anexos a las actas de CTPCC, no conservan el esquema de nombre, firma, y cédula de los participantes del Comité, lo que dificulta poder establecer si todos lo suscriben, evidenciándose en el acta No. 4 del 2013, que el pacto no se encuentra firmado por uno de los asistentes.
d) De conformidad con la respuesta al oficio 0057 del 17 de abril de 2015 en el ítem 4, se estableció que la Secretaria Técnica no informa los resultados de las propuestas evaluadas en el Comité a los proponentes. parágrafo de la Res 013023 de 2011.
e) Deficiencias en las actas:  (Detalle en el informe)"
PRUEBA DE AUDITORÍA: 
Analizada la Resolución  No. 18 de 2016,  por medio de la cual se reorganiza la estructura y funciones del Comité Técnico de programas y campañas de Control de la DIAN y revisadas las Actas del CTCPC suscritas en 2016, para establecer el cumplimiento de las funciones de la Secretaría,  se observó que frente a una muestra de seis (6) decisiones tomadas en las dos (2) primeras sesiones del Comité no se registra seguimiento alguno en las actas subsiguientes, por lo tanto el hallazgo persiste en cuanto al literal a) "No se evidencia seguimiento a las decisiones adoptadas por el CTPCC..".</t>
  </si>
  <si>
    <t>OCI - Auditoria Programas de Fiscalización APF-2015 001 - 1
"Hallazgo 10. Incumplimiento de funciones del Comité Técnico de Programas y Campañas de Control:
No se cumple con las funciones del CTPCC establecidas en los numerales 3, y 5 del artículo 6 y con el artículo 7 de la Resolución No. 013023 del 16 de diciembre de 2011 en cuanto a que:
a) No se cuenta con Reglamento Interno documentado de acuerdo con el numeral 5 del artículo 6. 
b) No se ha realizado la evaluación del impacto y los resultados obtenidos con la ejecución de los programas por los años 2013 y 2014.
c) Las reuniones ordinarias del Comité no se realizaron con la periodicidad establecida en el artículo 10, esto es en los 10 primeros días hábiles de los meses de febrero, abril, junio, agosto, octubre y diciembre"
PRUEBA DE AUDITORÍA: 
Revisadas la Resolución vigente No. 18 de 2016,  por medio de la cual se reorganiza la estructura y funciones del Comité Técnico de programas y campañas de Control de la DIAN y las Actas correspondientes a las sesiones surtidas en 2016, se observa que no se ha realizado la evaluación del impacto y los resultados obtenidos con la ejecución de los programas, acciones, campañas de control, denuncias y auditorías a las devoluciones, por lo tanto el hallazgo persiste en cuanto al literal b)."No se ha realizado la evaluación del impacto y los resultados obtenidos con la ejecución de los programas..."</t>
  </si>
  <si>
    <t>OCI - Auditoria Programas de Fiscalización APF-2015 001 - 1
"Hallazgo 11. Evaluación de programas
Ver detalle en el informe
PRUEBA DE AUDITORÍA: 
Analizada la Cartilla CT IC 082 "Cartilla para la elaboración de los informes de seguimiento y evaluación de los programas y campañas de control” y revisadas las presentaciones efectuadas al Comité Técnico de Programas con los resultados de acciones y programas de control en 2016, así como los seguimientos y/o evaluaciones allegadas por las Subdirecciones de Gestión de Fiscalización y de Control Cambiario sobre los programas gestionados se encontró:
La Subdirección de Gestión de Control Cambiario en 2016 no desarrolló programas por lo que no hubo materia para establecer la efectividad en el seguimiento y/o reporte pertinente en la Matriz diseñada para ello y la presentación que hace al Comité es una relación de acciones realizadas sin informar resultados particulares, lo cual se considera insuficiente.
Frente al reporte de información en la Matriz diseñada para el seguimiento del Comité, se observa actualización en lo referente a programas de la SGFT pero no ocurre igual con los de la SGFI. 
En 2016 no se produjeron informes de seguimiento y evaluación que se ajusten a lo previsto en la Cartilla adoptada en el SGCCIGA para tal efecto. 
Por lo anterior, el hallazgo persiste en cuanto a la realización de informes para la evaluación de programas.</t>
  </si>
  <si>
    <t>OCI - Auditoria Programas de Fiscalización APF-2015 001 - 1
"Hallazgo 13. Debilidad en cumplimiento de las revisiones de tipo Tributario e Internacional incluidas en los lineamientos del programa CES.
Ver detalle en el informe
PRUEBA DE AUDITORÍA: 
Revisados los expedientes PT201320151741, PT201320151756, PT201420161781, PT201420161780 y PT201420161785, terminados en la vigencia 2016, con el fin de establecer si se atienden los lineamientos del procedimiento, las verificaciones de tipo formal y las revisiones de fondo requeridas (Memorandos 234 de 2015, 256 de 2015 y 076 de 2016), se observó que persisten las siguientes situaciones:
En los expedientes auditados, no se observaron papeles de trabajo debidamente identificados, fechados y firmados que soporten las decisiones finales de las investigaciones.
Por lo anterior el hallazgo persiste.</t>
  </si>
  <si>
    <t>OCI - Auditoria Programas de Fiscalización APF-2015 001 - 1
"Hallazgo 14. Deficiencias en la gestión documental de las investigaciones del programa CES en la SGFI.
De un universo de 28 expedientes aperturados en investigación preliminar por el programa CES en la SGFI, se auditaron 7 expedientes que representan el 25 % del total, y corresponden a los NITs: 800.200.934; 900.010.450; 900.095.648; 900.301.302; 805.006.014; 900.377.163; 900.185.315 en los cuales se observaron las siguientes situaciones:
a) Documentos físicos: Ver detalle en informe
b) Medios Virtuales:  
En los  expedientes PT-201220141641 a folio 12, PT-201220141650 folio 12 y 118,   PT-201220141637 folio 625, PT-201220141628 folio 9 y 181, PT-201220141635 folio 10, PT-201220141653 folio 9 y PT201220141654 a folio 9 y 77 se encuentra la información comprobatoria y otra en medio electrónico CD, la cual no se encuentra plenamente identificada,  situación que  dificulta las labores de auditoria y limita el grado de certeza por falta de  referencia del  contenido,  que permita a los entes de control internos, externos y partes  interesadas poder determinar  la información en ella incluida,  aumentando la exposición al riesgo de pérdida y/o alteración de la información."
PRUEBA DE AUDITORÍA: 
Revisados los expedientes PT201320151741, PT201320151756, PT201420161781, PT201420161780 y PT201420161785, se observa que persiste la situación que dio origen al hallazgo en cuanto al literal b):
Medios Virtuales, por cuanto en los expedientes PT201320151741 a folio 269, PT201320151756 folios 177 y 318, PT201420161781 folio 98, se encuentra que la información en medio magnético (CD), no está plenamente identificada.</t>
  </si>
  <si>
    <t>OCI - Auditoria Programas de Fiscalización APF-2015 001 - 1
"Hallazgo 16. Debilidad en el control a actuaciones proferidas por contingencia: 
Se evidenció falta de verificación por parte de la Subdirección de Gestión de Fiscalización Tributaria del cumplimiento en el envío de reportes de actuaciones proferidas por contingencia en la oportunidad establecida en el Memorando 649 de 2009 (primeros 5 días de cada mes), situación que resta confiabilidad a reportes consolidados en la medida en que no se tienen en cuenta la totalidad de actos proferidos por contingencia."
PRUEBA DE AUDITORÍA: 
Realizada entrevista a los responsables de las actividades de control en la SGFT, sobre inconsistencias observadas en reportes de actos proferidos por contingencia con corte 31/12/2016, se estableció que la Subdirección no realiza verificaciones sobre la calidad de la información enviada por las Direcciones Seccionales. 
Por lo anterior se considera que la situación persiste.</t>
  </si>
  <si>
    <t>OCI - Auditoria Programas de Fiscalización APF-2015 001 - Barranquilla 
Hallazgo 3. Incumplimiento de lineamientos de auditoria
1. Programas integrales: Ver detalle en el informe
2. Programas Tributarios: Ver detalle en el informe
PRUEBA DE AUDITORÍA: 
Verificados 16 expedientes para establecer cumplimiento de lineamientos en el desarrollo de las investigaciones se encontraron:
a) Incumplimiento del cronograma en los términos de apertura en un caso que fue aperturado 14 días después de la fecha del cronograma del programa (Mem 225 del 1/08/2016:  FZ  2014 2016 1460)
b) No se realiza seguimiento a los planes de auditoría en los 16 expedientes auditados. 
c) Se observó inactividad procesal de 4 y 7 meses en los expedientes FS 2014 2016 1188 y FZ 2014 2016 1495 respectivamente.
d) En los planes de auditoría de siete (7) expedientes: I1 2013 2016 643; I1 2013 2016 644; I1 2013 2016 599, FZ 2014 2016 1457; FZ 2014 2016 1460; FS 2014 2016 1187; y FS 2014 2016 1188, no se incluyen los lineamientos del programa. 
e) En el expediente I1 2013 2016 633 se expidió auto de verificación y/o cruce No. 296 del 17/03/2016, con término de tres meses para realizar la diligencia cuya visita se adelantó el 14/07/2016 de acuerdo con el Acta que obra en el expediente.
f) El cierre de las investigaciones se realiza por fuera de los términos previstos en los lineamientos de los programas. 
Por lo anterior se considera que la situación observada en el hallazgo persiste.</t>
  </si>
  <si>
    <r>
      <t xml:space="preserve">Informe de seguimiento a la ejecución del  programa, con base en el linemaiento respectivo
</t>
    </r>
    <r>
      <rPr>
        <b/>
        <sz val="11"/>
        <color rgb="FFFF0000"/>
        <rFont val="Calibri"/>
        <family val="2"/>
        <scheme val="minor"/>
      </rPr>
      <t xml:space="preserve">
</t>
    </r>
  </si>
  <si>
    <t>OCI - Auditoria Programas de Fiscalización APF-2015 001 Barranquilla 
"Hallazgo 4. Debilidad en la gestión documental y en la supervisión y control de los expedientes
Ver detalle en el informe"
PRUEBA DE AUDITORÍA: 
Verificados 16 expedientes para establecer cumplimiento de lineamientos sobre gestión documental, se observó:
a) No se cumple de manera estricta con las funciones de revisión, control, seguimiento y monitoreo sobre las actuaciones surtidas en los expedientes, ya que se encuentran actos administrativos sin firma del funcionario revisor, auditor o funcionario competente, en 3 expedientes: I1 2013 2016 644; I1 2013 2016 645 y I1 2012 2015 670.
b) Hojas de ruta de los expedientes con información incompleta y falta de firmas de dependencia que entrega y recibe. Exp I1 2013 2016 643.  
c) Acta de visita por fuera del término contemplado en el auto de verificación en el expediente I1 2013 2016 633.
d) Hojas de trabajo sin firma del auditor, sin fecha o sin conclusiones, en 3 casos de 11 auditados:  I 1 2013 2016 633, FS 2014 2016 1187; FS 2014 2016 1188. 
e) En el expediente   PT 2013 2016 1981 no se incluye el Plan de Auditoría de la investigación tributaria desarrollada en la Dirección Seccional. 
f) En el expediente I1 2013 2016 643 se encontraron hojas recicladas sin anular el reverso.
Por lo anterior se considera que la situación observada en el hallazgo persiste.</t>
  </si>
  <si>
    <t>CGR - 20 Aud Vig 2011 Reg Imptos Bta y Grandes (Recaudadora)
AEF - Seguimiento PM 2014
"Hallazgo 164. Proceso de Contingencia: En la Seccional de Grandes Contribuyentes, se encontró que no se encuentran debidamente registrados en el aplicativo GESTOR 938 actos de fiscalización y liquidación para las vigencias comprendidas entre el 2009,2010 y 2011. Adicionalmente, se presenta incertidumbre acerca del total de actos generados por contingencia en la Seccional Bogotá, toda vez que realizadas las verificaciones en el sistema gestor de las contingencias relacionadas en libro radicador suministrado a la comisión, se estableció que de la muestra seleccionada un 80% no figuran en el sistema. Aunado a lo anterior, en la Dirección Seccional Bogotá el libro radicador que se lleva para el registro de las contingencias, presenta espacios en blanco relacionados con las fechas, números de expedientes, tachones y enmendaduras, que no generan confianza acerca del registro de esta información. (INCUMPLIDA NIVEL CENTRAL)"
PRUEBA DE AUDITORÍA: 
Revisado los reportes de actos administrativos proferidos por contingencia enviados por las divisiones de gestión de fiscalización y de liquidación de las Direcciones Seccionales de Grandes Contribuyentes y de Impuestos de Bogotá, se evidenció que a 31/12/2016 aún existen actos proferidos por contingencia que no han sido incluidos en ningún sistema de información que garantice su trazabilidad y confiabilidad. 
Por lo anterior se considera que la situación observada en el hallazgo persiste.</t>
  </si>
  <si>
    <t>AUDITORIA DE SEGUIMIENTO A PLANES INTEGRADOS DE  MEJORAMIENTO DE LOS PROCESOS DE OPERACIÓN ADUANERA Y DE FISCALIZACIÓN Y LIQUIDACIÓN (ADUANERA) ASO 2017-009</t>
  </si>
  <si>
    <t>Nivel Central:  Dirección de Gestión de Aduanas - Subdirecciones de Gestión: de Comercio Exterior y de Registro Aduanero; Coordinación de Administración y Perfilamiento de Riesgos de la Dirección de Gestión Organizacional.
Direcciones Seccionales de Aduanas: Bogotá, Cali, Cartagena, Cúcuta, Medellín.
Direcciones Seccionales de Impuestos y Aduanas: Buenaventura, Bucaramanga.</t>
  </si>
  <si>
    <t>19. Observaciones del Auditor o Autoevaluador</t>
  </si>
  <si>
    <r>
      <rPr>
        <b/>
        <sz val="12"/>
        <color theme="1"/>
        <rFont val="Arial"/>
        <family val="2"/>
      </rPr>
      <t>PROCESO OPERACIÓN ADUANERA</t>
    </r>
    <r>
      <rPr>
        <sz val="12"/>
        <color theme="1"/>
        <rFont val="Arial"/>
        <family val="2"/>
      </rPr>
      <t xml:space="preserve">  / 
SUBPROCESO INGRESO DE MERCANCÍAS / PROCEDIMIENTO:  Reconocimiento de Carga.
SUBPROCESO NACIONALIZACIÓN / PROCEDIMIENTO: Nacionalización de Mercancías.
SUBPROCESO GARANTÍAS / PROCEDIMIENTOS: Aceptación de garantías y Control y cancelación de garantías.
SUBPROCESO SOPORTE AL COMERCIO EXTERIOR / PROCEDIMIENTO: Control a Usuarios Aduaneros y Auxiliares de la Función Pública Aduanera.
SUBPROCESO SUPERVISIÓN DE OPERACIONES / PROCEDIMIENTO: Control de abandono a favor de la nación. 
</t>
    </r>
    <r>
      <rPr>
        <b/>
        <sz val="12"/>
        <color theme="1"/>
        <rFont val="Arial"/>
        <family val="2"/>
      </rPr>
      <t>PROCESO GESTIÓN MASIVA</t>
    </r>
    <r>
      <rPr>
        <sz val="12"/>
        <color theme="1"/>
        <rFont val="Arial"/>
        <family val="2"/>
      </rPr>
      <t xml:space="preserve"> / SUBPROCESO REGISTRO TAC /
PROCEDIMIENTOS: Gestión de Solicitudes de Usuarios Aduaneros y Auxiliares de la Función Pública Aduanera y Gestión de garantías globales de Registro Aduanero.
</t>
    </r>
  </si>
  <si>
    <t>1- INEFECTIVIDAD EN LA MITIGACIÓN DE LOS RIESGOS ASOCIADOS A LOS HALLAZGOS DE LOS PLANES DE MEJORAMIENTO EVALUADOS DE LA CGR, ITRC Y OCI, DEL PROCESO DE FISCALIZACIÓN ADUANERA.
Realizadas pruebas de auditoría frente a los hallazgos objeto de la muestra, se observó que las situaciones descritas no fueron subsanadas y que los controles implementados y su seguimiento no fueron efectivos para prevenir la ocurrencia de los mismos, lo que implica el establecimiento de nuevas acciones de mejora para mitigar la materialización del riesgo asociado. Con lo anterior se desatiende la implementación de los Módulos de Control de Planeación y Gestión (Componente Administración de Riesgo) y de Evaluación y Seguimiento (Componentes de Autoevaluación Institucional y Planes de Mejoramiento) del MECI, en los siguientes casos:</t>
  </si>
  <si>
    <r>
      <t xml:space="preserve">
</t>
    </r>
    <r>
      <rPr>
        <b/>
        <sz val="12"/>
        <color theme="1"/>
        <rFont val="Arial"/>
        <family val="2"/>
      </rPr>
      <t>CGR - Hallazgo No. 29. Caracterización de los Procesos (Riesgos) - DSA Bogotá (Aud DS ADUANAS, Ipiales, Cartagena, Cucuta, Bogotá, B/ventura, Cali, Urabá Vig P.Semestre 2015) :</t>
    </r>
    <r>
      <rPr>
        <sz val="12"/>
        <color theme="1"/>
        <rFont val="Arial"/>
        <family val="2"/>
      </rPr>
      <t xml:space="preserve">
</t>
    </r>
    <r>
      <rPr>
        <i/>
        <sz val="12"/>
        <color theme="1"/>
        <rFont val="Arial"/>
        <family val="2"/>
      </rPr>
      <t>"Se verificó que transcurren entre tres (3) meses o más para el traslado de una posible infracción aduanera de la División de Gestión Control Carga a la División de Gestión de Fiscalización Aduanera de la Seccional de Aduanas de Bogotá, es el caso de las siguientes actas de hechos producto del reconocimiento de mercancía."</t>
    </r>
    <r>
      <rPr>
        <sz val="12"/>
        <color theme="1"/>
        <rFont val="Arial"/>
        <family val="2"/>
      </rPr>
      <t xml:space="preserve">
</t>
    </r>
    <r>
      <rPr>
        <b/>
        <sz val="12"/>
        <color theme="1"/>
        <rFont val="Arial"/>
        <family val="2"/>
      </rPr>
      <t xml:space="preserve">
PRUEBA DE AUDITORÍA: </t>
    </r>
    <r>
      <rPr>
        <sz val="12"/>
        <color theme="1"/>
        <rFont val="Arial"/>
        <family val="2"/>
      </rPr>
      <t xml:space="preserve">
Verificada la remisión de los insumos por posibles infracciones aduaneras de los transportadores (Art. 497 Dec. 2685 / 99), por parte de la División de Gestión de Control Carga a la División de Gestión de Fiscalización de la DSA de Bogotá en el año 2016, se observó un rezago en la remisión de los mismos de más de 18 meses, ya que el último reporte de la depuración a las inconsistencias del descargue de mercancías corresponde al mes de junio de 2015.
Por lo anterior, la situación evidenciada en el hallazgo persiste.</t>
    </r>
  </si>
  <si>
    <t>La informacion de la cual se extraen los insumos enviados a la División de Fiscalizacion, requieren de un analisis integral entre los documentos justificados por faltante Vs demostraciones de faltantes, lo cual se hace dispendioso teniendo en cuenta el volumen de documentos justificados promedio es de 600 mensuales y con cada documento se puede presentar mas de una justificación incorporada al sistema de manera diferente haciendo compleja la busqueda de los documentos. El sistema MUISCA no permite realizar dicho cruce, por lo cual debe hacerse de manera manual, con los documentos radicados fisicamente por los usuarios.</t>
  </si>
  <si>
    <t>De acuerdo con la complejidad de la trazabilidad de cada uno de los documentos demostrados en su oportunidad y la depuracion de los mismos, los insumos se estan remitiendo a la División de Fiscalización.</t>
  </si>
  <si>
    <t xml:space="preserve">1. Expedir Memorando Interno en donde se determinen los tiempos oportunos para el envio de los insumos de presuntas infracciones aduaneras a la División de Gestión de Fiscalizacion.                                                                           </t>
  </si>
  <si>
    <t>Memorando</t>
  </si>
  <si>
    <t>Jefe División de Gestion Control Carga</t>
  </si>
  <si>
    <t>2. Controlar mensualmente el cumplimento de los tiempos establecidos en el Memorando.</t>
  </si>
  <si>
    <t xml:space="preserve">Formato autocontrol </t>
  </si>
  <si>
    <t>3. Alimentar las bases de datos con la información  presentadas diariamente  por los funcionarios responsables de analizar los posibles insumos.</t>
  </si>
  <si>
    <t xml:space="preserve">Bases de datos               </t>
  </si>
  <si>
    <t>4. Asignar a un funcionario para la realizacion del cruce de informacion (justificaciones presentadas versus hallazgos)</t>
  </si>
  <si>
    <t>Cuadro Control</t>
  </si>
  <si>
    <t>5. Capacitar funcionarios para los 13 tipos de insumos a fin de evitar futuros atrasos en el análisis para su decisión.</t>
  </si>
  <si>
    <t xml:space="preserve">Formato asistencia a capacitacion   y presentacion            </t>
  </si>
  <si>
    <t>6. Realizar brigada de evacauación de insumos, enviando  a la División de Gestión de Fiscalización al final de cada mes los insumos  correspondientes a dos (2) meses,  a fin de  subsanar el hallazgo encontrado.</t>
  </si>
  <si>
    <t xml:space="preserve">Oficios </t>
  </si>
  <si>
    <r>
      <t xml:space="preserve">
</t>
    </r>
    <r>
      <rPr>
        <b/>
        <sz val="12"/>
        <color theme="1"/>
        <rFont val="Arial"/>
        <family val="2"/>
      </rPr>
      <t>CGR - Hallazgo No.20. Disposición de la mercancía (Aud DS ADUANAS, Ipiales, Cartagena, Cucuta, Bogotá, B/ventura, Cali, Urabá Vig P.Semestre 2015):</t>
    </r>
    <r>
      <rPr>
        <sz val="12"/>
        <color theme="1"/>
        <rFont val="Arial"/>
        <family val="2"/>
      </rPr>
      <t xml:space="preserve">
</t>
    </r>
    <r>
      <rPr>
        <i/>
        <sz val="12"/>
        <color theme="1"/>
        <rFont val="Arial"/>
        <family val="2"/>
      </rPr>
      <t xml:space="preserve">" Se evidenciaron 14 casos perfilados con inclusión forzosa en los cuales el sistema Muisca le dio levante automático, sin que la mercancía fuera objeto de reconocimiento y verificación física (…) (…) situación que genera la posibilidad de que la mercancía salga del país o de un depósito habilitado, sin que se realice el procedimiento de reconocimiento de carga "
</t>
    </r>
    <r>
      <rPr>
        <sz val="12"/>
        <color theme="1"/>
        <rFont val="Arial"/>
        <family val="2"/>
      </rPr>
      <t xml:space="preserve">
</t>
    </r>
    <r>
      <rPr>
        <b/>
        <sz val="12"/>
        <color theme="1"/>
        <rFont val="Arial"/>
        <family val="2"/>
      </rPr>
      <t xml:space="preserve">PRUEBA DE AUDITORÍA: </t>
    </r>
    <r>
      <rPr>
        <sz val="12"/>
        <color theme="1"/>
        <rFont val="Arial"/>
        <family val="2"/>
      </rPr>
      <t xml:space="preserve">
En entrevista realizada con la Coordinación de Administración y Perfilamiento de Riesgos, se estableció que persiste la existencia de declaraciones de importación con inclusión forzosa en selectividad que tienen levante automático, cuando debieron tener inspección física, situación evidenciada y reportada por esta misma Coordinación a la Subdirección de Gestión de Tecnología de Información y Telecomunicaciones, mediante oficios 100219354-00212 de 30/11/2016 y 100219354-00033 del 02/02/2017, en los que se identificaron 1.047 casos para el tercer trimestre y 1.194 para el cuarto trimestre de 2016. 
Por lo anterior, las situaciones que dieron lugar a la formulación del hallazgo persisten.
</t>
    </r>
  </si>
  <si>
    <t xml:space="preserve">Deficiencias en la operatividad del Muisca, situación que genera la posibilidad de que la mercancía salga del país o de un depósito habilitado, sin que se realice el procedimiento de reconocimiento de carga </t>
  </si>
  <si>
    <t>Las reglas vigentes, sólo se tienen en cuenta para la selección los Nit´s de los casos referenciados con Nivel de Riesgo ALTO. No obstante, esta referenciación proviene del cargue inicial cuya calificación de Riesgo era de 50, lo que impide que la selectividad tome el caso como de evaluación ALTA.</t>
  </si>
  <si>
    <t>Realizar los ajustes necesarios a la Interfaz de Selectividad y Levante Automático - Inclusión Forzosa, para los Nit´s migrados de BERNOULLI, en el sentido de actualizar el porcentaje del Nivel de Riesgo directamente en Base de Datos de 50% a 100%.</t>
  </si>
  <si>
    <t>1. Formato FT-SI-1851_Aceptación Pruebas de Funcionalidad y Salida a Producción.</t>
  </si>
  <si>
    <t xml:space="preserve">
Subdirector de Gestión de Tecnología de Información y Telecomunicaciones</t>
  </si>
  <si>
    <t>Ejecutar las pruebas respectivas del Servicio de Selectividad para identificar que el mismo, evalúa de forma correcta los Nit´s enviados y que los deja referenciados como de Nivel de Riesgo ALTO, para los casos contemplados con el 100% de la calificación del Riesgo.</t>
  </si>
  <si>
    <t xml:space="preserve">2. Informe Resultado de la revisión de los ajustes realizados, </t>
  </si>
  <si>
    <t>Jefe Coordinación de Administración y Perfilamiento de Riesgos</t>
  </si>
  <si>
    <t>10/08/217</t>
  </si>
  <si>
    <t>Realizar monitoreo periódico trimestral a efectos de validar la estabilización de los ajustes realizados a la Interfaz de Selectividad y Levante Automático - Inclusión Forzosa</t>
  </si>
  <si>
    <t>3. Informes de seguimientos</t>
  </si>
  <si>
    <r>
      <t xml:space="preserve">
</t>
    </r>
    <r>
      <rPr>
        <b/>
        <sz val="12"/>
        <color theme="1"/>
        <rFont val="Arial"/>
        <family val="2"/>
      </rPr>
      <t>OCI - Desactualización de procedimientos del proceso de Operación Aduanera. (CUMPLIMIENTO DE OBLIGACIONES FORMALES DE USUARIOS ADUANEROS-2015):</t>
    </r>
    <r>
      <rPr>
        <sz val="12"/>
        <color theme="1"/>
        <rFont val="Arial"/>
        <family val="2"/>
      </rPr>
      <t xml:space="preserve">
</t>
    </r>
    <r>
      <rPr>
        <i/>
        <sz val="12"/>
        <color theme="1"/>
        <rFont val="Arial"/>
        <family val="2"/>
      </rPr>
      <t>"En la revisión de la actualización y vigencia de los procedimientos de responsabilidad de la Subdirección de Gestión de Registro Aduanero, se observó  que el subproceso, Autorización  y Control de Auxiliares de la Función  Pública Aduanera y Usuarios, contiene los siguientes procedimientos desactualizados:
•</t>
    </r>
    <r>
      <rPr>
        <b/>
        <i/>
        <sz val="12"/>
        <color theme="1"/>
        <rFont val="Arial"/>
        <family val="2"/>
      </rPr>
      <t xml:space="preserve"> Formato 1146-400 Control a Usuarios Aduaneros y Auxiliares de la Función Pública Aduanera. Fecha de vigencia :02-oct-12 </t>
    </r>
    <r>
      <rPr>
        <i/>
        <sz val="12"/>
        <color theme="1"/>
        <rFont val="Arial"/>
        <family val="2"/>
      </rPr>
      <t xml:space="preserve">
• Formato 1146-165 Consulta del Registro Aduanero. Fecha de vigencia : 03-oct-12 
• Formato 1146-600 Dimensionamiento y Análisis del Impacto del Registro Aduanero. Fecha de vigencia :09-oct-12 
La anterior situación, se presenta por falta de control en la estandarización de los mismos con respecto a la nueva metodología de procedimientos de la entidad, que está documentada en el Listado Maestro de Documentos del SGCCIA.
Así mismo, el instructivo IN-GM-0007 para visitas de verificación y control a los usuarios aduaneros, vigente en el listado maestro, esta referenciado sólo al procedimiento PR-GM-0005 Asignación y Evaluación de Solicitudes de Registro Aduanero, pero no se encuentra vinculado a un procedimiento de Control a Usuarios Aduaneros y Auxiliares de la Función Pública Aduanera, por cuanto este último no se encuentra actualizado en el listado maestro señalado.  
Con las situaciones evidenciadas, se incumple lo previsto en el artículo 1 de la Resolución 285/2013, que modificó el inciso segundo del artículo 7 de la Resolución 159/2012, en la cual se estableció que la transición para la caracterización y adopción de los procedimientos, debería realizarse a más tardar el 15 de junio de 2014, término incumplido que ocasiona que a la fecha las Divisiones de Gestión de Operación Aduanera de las Direcciones Seccionales, no dispongan de una herramienta estandarizada y actualizada para efectuar el control de los Usuarios Aduaneros."</t>
    </r>
    <r>
      <rPr>
        <sz val="12"/>
        <color theme="1"/>
        <rFont val="Arial"/>
        <family val="2"/>
      </rPr>
      <t xml:space="preserve"> (negrilla fuera de texto)
</t>
    </r>
    <r>
      <rPr>
        <b/>
        <sz val="12"/>
        <color theme="1"/>
        <rFont val="Arial"/>
        <family val="2"/>
      </rPr>
      <t xml:space="preserve">
PRUEBA DE AUDITORÍA: </t>
    </r>
    <r>
      <rPr>
        <sz val="12"/>
        <color theme="1"/>
        <rFont val="Arial"/>
        <family val="2"/>
      </rPr>
      <t xml:space="preserve">
Revisada la documentación del Sistema de Gestión de Calidad para los procedimientos de responsabilidad de la Subdirección de Gestión de Registro Aduanero, se corroboró que el  procedimiento "Control a Usuarios Aduaneros y Auxiliares de la Función Pública Aduanera" (Formato 1146-400 con Fecha de vigencia : 02-oct-12), aún se encuentra desactualizado y está en proceso de elaboración otro procedimiento que lo reemplazará: "Control a los Operadores de Comercio Exterior".  
Por consiguiente, la situación que dio lugar a la formulación del hallazgo persiste.
</t>
    </r>
  </si>
  <si>
    <t>1. Falta de actualización de este procedimiento de acuerdo a la nueva metodología y pruebas realizadas en sitio.</t>
  </si>
  <si>
    <t>Las Divisiones de Gestión de Operación Aduanera de las Direcciones Seccionales aún no disponen de un procedimiento, relacionado con el Control a Operadores de Comercio Exterior.</t>
  </si>
  <si>
    <t xml:space="preserve">Revisar, aprobar, publicar y socializar el procedimiento de Control a Operadores de Comercio Exterior, con los documentos anexos al mismo. </t>
  </si>
  <si>
    <t>Procedimiento aprobado, publicado y socializado.</t>
  </si>
  <si>
    <t>Dirección de Gestión de Aduanas. Director de Gestión Organizacional. Subdirector de Gestión de Procesos y Competencias Laborales,  Subdirección de Gestión de Registro Aduanero. Directores Seccionales, Jefes de la División de la Operación Aduanera.</t>
  </si>
  <si>
    <r>
      <t xml:space="preserve">
</t>
    </r>
    <r>
      <rPr>
        <b/>
        <sz val="12"/>
        <color theme="1"/>
        <rFont val="Arial"/>
        <family val="2"/>
      </rPr>
      <t>OCI - Debilidades en el control de los procedimientos para la verificación de los requisitos en la autorización, habilitación y reconocimiento de las Agencias de Aduanas, Depósitos y UAP (CUMPLIMIENTO DE OBLIGACIONES FORMALES DE USUARIOS ADUANEROS - 2015):</t>
    </r>
    <r>
      <rPr>
        <sz val="12"/>
        <color theme="1"/>
        <rFont val="Arial"/>
        <family val="2"/>
      </rPr>
      <t xml:space="preserve">
</t>
    </r>
    <r>
      <rPr>
        <i/>
        <sz val="12"/>
        <color theme="1"/>
        <rFont val="Arial"/>
        <family val="2"/>
      </rPr>
      <t>"Auditados 48 expedientes, de los cuales 24 corresponden a usuarios nuevos, autorizados, habilitados y reconocidos, durante los años 2014 y 2015, por la Subdirección de Registro Aduanero, donde se verificaron los controles, para el cumplimiento de los requisitos generales, incluidos en los procedimientos PR-GM- 0005, 007 y 009, evidenciando deficiencias en los mecanismos de control en los  siguientes aspectos:
(...)
3. Los formatos de listas de chequeo  FT-GM-1901, 1915, 1920, 1918 y 1925 que se encuentran en el listado maestro de documentos, no tienen previsto el campo para colocar la firma del funcionario que hace la revisión, adicionalmente, los formatos incluidos en los expedientes, no se encuentran suscritos por el sustanciador, 
4. La Lista de chequeo FT-GM-1920 para el análisis de la solicitud de certificación de garantías globales, no se diligencia completamente y no se indica el # del folio donde se encuentra el documento soporte analizado o la hoja de trabajo elaborada por el sustanciador. Evidenciado en una Agencia de Aduanas. 
5. La lista de chequeo de análisis de la solicitud de depósitos públicos, FT-GM 1918, no fue diligenciada en 3 de los 4 depósitos nuevos y en ninguna de las  dos agencias nuevas el formato FT-GM-1901. 
(....)
8. En los expedientes de dos usuarios UAP, se evidenció que se solicitó a la SGFA la certificación de que el usuario solicitante no tuviera sanción de cancelación y a pesar que en la respuesta de la SGFA no estaban incluidos los usuarios solicitados, se dejó dicha certificación en el expediente como soporte de la consulta.
(...)"</t>
    </r>
    <r>
      <rPr>
        <sz val="12"/>
        <color theme="1"/>
        <rFont val="Arial"/>
        <family val="2"/>
      </rPr>
      <t xml:space="preserve">
</t>
    </r>
  </si>
  <si>
    <t>1. Falencias  en el diligenciamiento  de los formatos conforme a los instructivos y procedimientos  del registro.
 2.  Deficiencias en los mecanismos de autocontrol y control, en la proyección y revisión de los expedientes que se encuentran en proceso de sustanciación.</t>
  </si>
  <si>
    <t xml:space="preserve"> Probabilidad de que se materialicen los riesgos relacionados con Sustanciación deficiente y/o inadecuada de las solicitudes, Dilación de los procedimientos y Afectación de la imagen institucional y la confianza en la entidad.                                                                                                                                                                                                                                                                                                                                                                                    </t>
  </si>
  <si>
    <t xml:space="preserve">1.Capacitar a los funcionarios  que ejercen funciones de sustanciación, en temas relacionados con los registros, haciendo especial énfasis en los términos de cumplimiento para la verificación de los requisitos atinentes a cada registro y la incidencia del mismo.                                                                                                                                                                                                                                                                                                                                                                                          </t>
  </si>
  <si>
    <t xml:space="preserve"> Lista de asistencia a capacitaciones realizadas.                                                                
</t>
  </si>
  <si>
    <t xml:space="preserve"> Jefe de Coordinación de Sustanciación  de la Subdireccion  de Gestión de Registro Aduanero. </t>
  </si>
  <si>
    <t>2. Realizar jornadas de retroalimentación con los funcionarios respecto a los hallazgos que se observen en las  revisiónes  de Actos administrativos , en lo atinente a las normas o demás asuntos relacionados con la sustanciación.  Las listas de asistencia deben contener  resultado o conclusiones de las mismas, así como los compromisos que se adopten.</t>
  </si>
  <si>
    <t>Listas de asistencia a jornadas de retroalimentaciones realizadas.</t>
  </si>
  <si>
    <r>
      <rPr>
        <b/>
        <sz val="12"/>
        <color theme="1"/>
        <rFont val="Arial"/>
        <family val="2"/>
      </rPr>
      <t xml:space="preserve">
PRUEBA DE AUDITORÍA: </t>
    </r>
    <r>
      <rPr>
        <sz val="12"/>
        <color theme="1"/>
        <rFont val="Arial"/>
        <family val="2"/>
      </rPr>
      <t xml:space="preserve">
En una muestra de 20 solicitudes radicadas, de operadores de comercio exterior, correspondientes a 3 Agencias de Aduanas, 8 Depósitos y 9 UAP, radicadas en el primer semestre de 2016, se evidenció lo siguiente, de acuerdo con el numeral del hallazgo:
3. Revisada la suscripción de los formatos de las listas de chequeo utilizados, conforme con el operador de comercio exterior objeto de la solicitud, se encontró que hay 7 casos que no tienen la firma en el formato (NIT: 900915348, 890405089, 860046509, 860004270, 806008873, 900220488, 830022319).  Adicionalmente hay una solicitud de UAP (NIT 860004270) que se evaluó en el formato FT-GM-1925 no vigente y sin registro de nombre y firma del funcionario responsable.
4. Verificada la firma e indicación de la foliación del formato 1920 "Lista de Chequeo de Análisis de la Solicitud de Certificación de Garantías Globales", se encontraron 4 casos en los cuales no se firmó o se utilizó el formato anterior que no tenía prevista la casilla de firma.  (NIT: 890405089, 900276383, 800019615, 860004270).  Se evidenciaron además 2 casos en los que no estaba señalada debidamente la foliación en el formato (NIT: 890405089 y 860046509).  
5. Examinado el contenido de los expedientes de los usuarios de la muestra se encontró que en 2 carpetas no estaba el formato 1918 "Lista de chequeo de análisis de la solicitud de depósitos". (NIT: 890903295 y 860046509).
8.  Corroborada la respuesta de Certificación solicitada a la Subdirección de Gestión de Fiscalización Aduanera respecto de que el usuario solicitante no tuviera sanción de cancelación, se encontró que la Resolución de terminación de habilitación del depósito se profirió sin haberse recibido la respuesta de los antecedentes solicitados (NIT 890903295).
Con base en lo anterior, las situaciones que se describen en los numerales relacionados del hallazgo persisten.</t>
    </r>
  </si>
  <si>
    <t>3. Verificar el cumplimiento en el debido dilengenciamiento  de  los  formatos. Dejar evidencia de ello en cada solicitud y  en las reuniones trimestrales verificar el cumplimiento de  los compromisos de la jornada de retroalimentación anterior para evaluar su aplicación y cumplimiento.</t>
  </si>
  <si>
    <t xml:space="preserve"> Informe trimestral        </t>
  </si>
  <si>
    <r>
      <t xml:space="preserve">
</t>
    </r>
    <r>
      <rPr>
        <b/>
        <sz val="12"/>
        <color theme="1"/>
        <rFont val="Arial"/>
        <family val="2"/>
      </rPr>
      <t>OCI - Debilidades en el control del procedimiento para la aprobación o aceptación de la renovación de la póliza global . (CUMPLIMIENTO DE OBLIGACIONES FORMALES DE USUARIOS ADUANEROS - 2015):</t>
    </r>
    <r>
      <rPr>
        <sz val="12"/>
        <color theme="1"/>
        <rFont val="Arial"/>
        <family val="2"/>
      </rPr>
      <t xml:space="preserve">
</t>
    </r>
    <r>
      <rPr>
        <i/>
        <sz val="12"/>
        <color theme="1"/>
        <rFont val="Arial"/>
        <family val="2"/>
      </rPr>
      <t xml:space="preserve">"En 15 expedientes auditados de Agencias de Aduanas, en el procedimiento de renovación de garantías para los años 2014 y 2015, se verificó lo correspondiente a los controles para la aprobación o aceptación de la garantía global de cumplimiento de obligaciones, establecido en el procedimiento PR-GM-0007 “Gestión de garantías globales de registro aduanero” para el mantenimiento de la condición de los usuarios aduaneros, donde se evidenciaron deficiencias de los mecanismos de control en los siguientes aspectos:
1. En el 100% de los expedientes auditados, la lista de chequeo FT-GM-1920 anexa a los expedientes, no se encuentra suscrita por el  funcionario que hizo la revisión, y  las casillas no están totalmente diligenciadas: no se indica el # del folio donde se encuentra el documento soporte analizado o la hoja de trabajo elaborada por el sustanciador, y no se diligencian los campos de observaciones. 
2. En 6 expedientes de agencias de aduanas que representan el 40% del total de renovaciones, no se cumple con el término señalado en el Art 499 de la Resolución 4240 del 2000, de informar al tomador, dentro de los cinco (5) días siguientes a la presentación de la garantía, cuando ésta no cumple con los requisitos para su aprobación o aceptación." </t>
    </r>
    <r>
      <rPr>
        <sz val="12"/>
        <color theme="1"/>
        <rFont val="Arial"/>
        <family val="2"/>
      </rPr>
      <t xml:space="preserve">
</t>
    </r>
    <r>
      <rPr>
        <b/>
        <sz val="12"/>
        <color theme="1"/>
        <rFont val="Arial"/>
        <family val="2"/>
      </rPr>
      <t xml:space="preserve">PRUEBA DE AUDITORÍA: </t>
    </r>
    <r>
      <rPr>
        <sz val="12"/>
        <color theme="1"/>
        <rFont val="Arial"/>
        <family val="2"/>
      </rPr>
      <t xml:space="preserve">
En una muestra de 20 solicitudes radicadas de operadores de comercio exterior correspondientes a 3 Agencias de Aduanas, 8 Depósitos y 9 UAP, radicadas en el primer semestre de 2016, se evidenció lo siguiente:
1. Verificada la firma e indicación de la foliación del formato 1920 "Lista de Chequeo de Análisis de la Solicitud de Certificación de Garantías Globales", se encontraron 4 casos en los cuales no se firmó o se utilizó el formato anterior que no tenía prevista la casilla de firma.  (NIT: 890405089, 900276383, 800019615, 860004270).  Se evidenciaron además 2 casos en los que no estaba señalada debidamente la foliación en el formato (NIT: 890405089 y 860046509)  
2. Verificado el término de respuesta para informar al tomador cuando la presentación de la garantía no cumple con los requisitos para su aprobación o aceptación, se encontraron cinco (5) casos en los que se evidencia demora (en promedio 17 días) en el envío del oficio al usuario informándole el no cumplimiento de requisitos de la garantía, siendo el término máximo de 5 días (NIT: 890405089, 900276383, 860046509, 830057186, 800019615) 
Por lo anterior las situaciones que dieron lugar a la formulación del hallazgo persisten.</t>
    </r>
  </si>
  <si>
    <t>1. Inobservancia del cumplimiento de los requisitos del procedimiento y de los formatos, por parte de los funcionarios que sustancian solicitudes de certificación de pólizas.
2.  Deficiencias en los mecanismos de autocontrol y control, en la proyección y revisión de las certificaciones de garantías globales.</t>
  </si>
  <si>
    <t xml:space="preserve">1. Probabilidad de que se los operadores de comercio exterior mantenga su condición, cuando este usuario debería suspenderse o cancelarse .   
    2.  Debilidad en los mecanismos de control en la verificación de los requisitos y términos de respuesta en la aprobación de las garantías.                          </t>
  </si>
  <si>
    <t xml:space="preserve">1.  Capacitar a los funcionarios que certifican, modifican y renuevan  pólizas, en temas relacionados con las listas de chequeo,  haciendo ademas especial énfasis en los términos de cumplimiento para la verificación de los requisitos y  proferir respuesta sobre dichas solicitudes.  </t>
  </si>
  <si>
    <t>2.  Realizar jornadas de retroalimentación con los funcionarios respecto a los hallazgos que se observen en las revisiones de certificacion de polizas para aprobación , renovacion o Sin Efecto. Las listas de asistencia deben contener  resultado o conclusiones de las mismas, así como los compromisos que se adopten.</t>
  </si>
  <si>
    <t>AUDITORIA DE SEGUIMIENTO A PLANES INTEGRADOS DE  MEJORAMIENTO DEL PROCESO DE GESTIÓN JURÍDICA</t>
  </si>
  <si>
    <t xml:space="preserve">DIRECCIÓN DE GESTIÓN JURÍDICA, SUBDIRECCIÓN DE GESTIÓN DE REPRESENTACIÓN EXTERNA, SUBDIRECCIÓN DE GESTIÓN DE RECURSOS JURÍDICOS Y DIVISIÓN DE GESTIÓN JURÍDICA DE LA DIRECCIÓN SECCIONAL DE IMPUESTOS DE BARRANQUILLA. </t>
  </si>
  <si>
    <t xml:space="preserve">PROCESO GESTIÓN JURÍDICA  / PROCEDIMIENTOS:  RECURSOS EN SEDE ADMINISTRATIVA, ATENCIÓN A PROCESOS JUDICIALES , TRÁMITES ANTE EL COMITÉ DE CONCILIACIÓN Y DEFENSA JUDICIAL .
</t>
  </si>
  <si>
    <t>HALLAZGO UNO: INEFECTIVIDAD EN LA MITIGACIÓN DE LOS RIESGOS ASOCIADOS A LOS HALLAZGOS DE LOS PLANES DE MEJORAMIENTO EVALUADOS DE LA CGR, ITRC Y OCI, DEL PROCESO DE --GESTIÓN JURÍDICA.
Realizadas pruebas de auditoría frente a los hallazgos objeto de la muestra, se observó que las situaciones descritas no fueron subsanadas y que los controles implementados y su seguimiento no fueron efectivos para prevenir la ocurrencia de los mismos, lo que implica el establecimiento de nuevas acciones de mejora para mitigar la materialización del riesgo asociado. Con lo anterior se desatiende la implementación de los Módulos de Control de Planeación y Gestión (Componente Administración de Riesgo) y de Evaluación y Seguimiento (Componentes de Autoevaluación Institucional y Planes de Mejoramiento) del MECI, en los siguientes casos:</t>
  </si>
  <si>
    <t xml:space="preserve">"Hallazgo 9. Gestión Documental.
Con base en la evaluación de las carpetas contentivas de los procesos judiciales Nos. 20060014901, 20070016801, 20090008101, 20030140201, 20070023001, 20100011301, 20080023101, 20090009101, 20090018201, 20090019801, 20110026001, 20100021601, 20100025801, 20100025701, se evidencia lo siguiente: los documentos no cuentan con foliación consecutiva, en orden cronológico, como tampoco figuran algunos folios, hay duplicidad de escritos, se encuentran documentos con asuntos diferentes a los de los expedientes y no se observan algunas actuaciones importantes que permitan el seguimiento al sumario.      Con base en la evaluación de las carpetas contentivas de las conciliaciones con Nos. Internos 2736, 1744, 2916, 2874, 2734, 2909, 2472, 2956, 3177, 3221, 2501, 2122, 3220, 3276, 2624, 3129, 3107,2034, 1809, 1844, se evidencia lo siguiente: los documentos no cuentan con foliación consecutiva, en orden cronológico, como tampoco figuran algunos folios, hay duplicidad de escritos, se encuentran documentos con asuntos diferentes a los del expediente y no se observan algunas actuaciones importantes como autos aprobatorios o aprobatorios de conciliación.
Con base en la evaluación de los expedientes contentivos de los contratos 100206215-318-0-2013, 100206217-227-0-2013, 100215312-322-0-2013, 100206214-172-0-2013, 100207218-288-0-2013, 103201235-140-0-2013, 100207220-317-0-2013, 100215313-178-0-2013, 100211231-274-0-2013, 100202206-305-0-2013, 100206214-177-0-2013, 103201235-095-0-2013, 100206217-226-0, 100207220-281-0-, 100215313-158-0-, 100206216-212-0-, 100215347-135-0, 100206214-221-0. Se evidencia lo siguiente: los documentos no cuentan con foliación consecutiva, en orden cronológico, como tampoco figuran algunos folios, hay duplicidad de escritos, se encuentran documentos con asuntos diferentes a los del expediente, no hay unidad documental y no se observan en algunos casos el producto de las obligaciones contractuales cumplidas". (Auditoria CGR Función Pagadora Vigencia 2013).
PRUEBA DE AUDITORÍA: 
Carpetas contentivas de cinco (5) procesos judiciales ids 52300, 20600,26700,38100 y 5200,   cinco (5) conciliaciones ids 5524,7862,7153,7785 y 7842; cinco (5) carpetas de actas de CCDJ números 29, 30, 31, 32 y 33 de 2016 y   tres (3) de supervisión de contratos Nro.  100208222-017-2016 del 29 de enero de 2016, 100208222-019-2016 29 de enero de 2016 y 100208222-020-2016 29 de enero de 2016;  el equipo auditor de la Oficina de Control Interno (OCI) evidencia que respecto a las carpetas de los procesos judiciales, carpetas de ids de asuntos sometidos a conciliaciones judicial y extrajudicial y carpetas de  supervisión de contratos  no cuentan con foliación consecutiva, en orden cronológico, como tampoco figuran algunos folios, hay duplicidad de escritos, se encuentran documentos con asuntos diferentes a los de los expedientes ;  en cuanto a la evaluación de las carpetas contentivas de las actas de comité de  conciliaciones las acciones adelantadas fueron efectivas frente a este punto. Por lo anterior las situaciones que dieron lugar a la formulación del hallazgo persisten.
</t>
  </si>
  <si>
    <t>Deficiencias en el sistema de gestión documental</t>
  </si>
  <si>
    <t>Demora en la ubicación de documentos</t>
  </si>
  <si>
    <t>Diligenciar por parte de los abogados un formato en el que deben verificar, entre otros aspectos, que en la carpeta se encuentran los soportes mínimos necesarios según se trate de un asunto de conciliaciones, representación externa o  contratos, que están en orden cronológico, que no se encuentran duplicados  y que cuentan con la foliación respectiva.</t>
  </si>
  <si>
    <t xml:space="preserve">Carpetas con el formato diligenciado antes de su recibo para archivo
</t>
  </si>
  <si>
    <t xml:space="preserve">Jefe Coordinación de Conciliaciones / Jefe Coordinación de Secretaría
</t>
  </si>
  <si>
    <t xml:space="preserve">1/09/2017
</t>
  </si>
  <si>
    <t xml:space="preserve">31/12/2017
</t>
  </si>
  <si>
    <t>En Reunión de Unificación de Criterios de Representación Externa y Precomité de Conciliaciones, socializar a los abogados y funcionarios de apoyo, el formato que debe ser diligenciado con el fin de que los documentos cuenten con foliación consecutiva, estén organizados cronológicamente y contengan las piezas más importantes.</t>
  </si>
  <si>
    <t>Acta de Reunión</t>
  </si>
  <si>
    <t>Subdirectora de Gestión de Representación Externa</t>
  </si>
  <si>
    <t xml:space="preserve">"H.1 DEFICIENCIAS  DE  LINEAMIENTOS, DIVULGACIÓN,  IDENTIFICACIÓN DE LÍNEAS DECISIONALES Y POLÍTICAS DE CONCILIACIÓN EN ACUERDOS Y EN EL SEGUIMIENTO DE LAS  ACTAS DE COMITÉ DE CONCILIACIÓN Y DEFENSA JUDICIAL CCDJ.
Verificados 18 Acuerdos expedidos por el Comité de Conciliación y Defensa Judicial CCDJ, hasta el año 2015, mediante los cuales se expide su propio reglamento, fijas directrices, políticas de conciliación y líneas decisionales aplicables a casos análogos, se evidenciaron las siguientes situaciones:
1. De un total de 14 Acuerdos contentivos de políticas de conciliación y líneas decisionales, en 5 de ellos (Acuerdo 8, 9, 10, 11 y 12 de 2012), que corresponden al 37% de la muestra y en los cuales se acuerda la remisión de copias a los Jefes de las Divisiones de Gestión Jurídica a efectos de orientar la defensa de la entidad,  no fueron objeto de seguimiento por parte del Secretario Técnico del Comité - ST, ni por el Subdirección de Gestión de Representación Externa - SGRE, tal como se evidenció en las respuestas dadas a  la comisión de auditoría por las Direcciones Seccionales de Impuestos de: Medellín, Popayán, Cúcuta,  Cali y Bucaramanga. Adicionalmente no existe un criterio unificado frente a la identificación de estas políticas o líneas por parte de las direcciones seccionales.  
2. No obstante que el Acuerdo 001 del 27 de octubre de 2011, mediante el cual se expide el reglamento del CCDJ, faculta en parágrafo del artículo 18 a la SGRE para dar aplicación a las líneas decisionales, se observó que en 11 Acuerdos no hay unificación en el establecimiento de la facultad para aplicarlas a casos análogos, así: 
-  Acuerdo 1 de 2011, Acuerdos 2, 6, 7, 8, 9, 11 y 12 de 2.012, 14 de 2013 y 18 de 2014, faculta a la Subdirectora de Gestión de Representación Externa.
- Acuerdos 16 y 17 de 2014, faculta tanto  a la Subdirectora de Gestión de Representación Externa como al Secretario Técnico de Comité Conciliación, no obstante adiciona al Acuerdo 2.
3. Se observó en los Acuerdos, falta de unificación de la competencia para firmar la certificación de las decisiones del comité así: El Acuerdo 1 de 2011, la señalaba en cabeza de la SGRE y ST, el Acuerdo 4 de 2012 en la SGRE, el Acuerdo 15 de 2014, en la SGRE y/o el ST.
4. En relación con las decisiones adoptadas mediante Acuerdos del CCDJ, se evidenció que no hay unidad de criterio frente a quiénes deben suscribirlos, en contradicción con el Acuerdo No. 1 y Resolución 204 de 2014. 
5. Al consultar la publicación de los Acuerdos Nos. 01 al 18 en DIANNET, se encontró mora hasta de cinco meses (5), lo que genera falta de oportunidad para la consulta de estas políticas y líneas decisionales por los responsables y partes interesadas. 
6. Sobre un total de 10 actas del CCDJ de la vigencia 2014, se revisó el seguimiento al cumplimiento de las decisiones adoptadas por esta instancia, encontrando que sobre 34 compromisos contentivos en las mencionadas actas, 14 que corresponden al 41%, no cuentan con seguimiento oportuno y completo por parte del Secretario Técnico del Comité de Conciliación, situación que afecta el cumplimiento y efectividad de la directrices impartidas. 
Con lo anterior, se desatiende la Directiva Presidencial 05 de 2009; el numeral 1 del Art. 19 del Decreto 1716 de 2009; el Art. 21 y 25 de la Resolución 204 del 23 de octubre de 2014; los Artículos 2.2.4.3.1.2. y 2.2.3.4.1.5 del Decreto 1069  del 26 de mayo de 2015 y el numeral 2 del Art. 6 del Decreto 4085 de 2011; la Resolución No. 00065 del 3 de Agosto de 2012 derogada por el  inciso 3° del Art. 19 de la Resolución 90  de 2012 y el inciso 3 del Art. 20 de la Resolución 148 de julio 17 de 2014; Art. 22 y 25 del Acuerdo 001 de 2011 del CCDJ, MECI - Módulo de Control  de Evaluación y Seguimiento - Componente Evaluación Institucional." (OCI-ADJ 2016003 AUDITORÍA A LA POLÍTICA DE PREVENCIÓN DEL DAÑO ANTIJURÍDICO EN LA ACTIVIDAD LITIGIOSA DE LA DIAN Y SU ARTICULACIÓN CON EL SISTEMA ÚNICO DE GESTIÓN DE INFORMACIÓN DE LA ACTIVIDAD LITIGIOSA DEL ESTADO - e KOGUI.)
PRUEBA DE AUDITORÍA:
No obstante que en cuatro (4) acuerdos Nro. 19 del 15 de marzo de 2016, 20 del 4 de abril de 2016, 21 del 17 de mayo de 2016 y 22 de 10 de junio de 2016 relacionados con políticas institucionales de prevención del daño antijurídico cumplen con los criterios y compromisos establecidos en ellos y  son publicados con oportunidad, respecto al seguimiento y control de los compromisos contentivos en las actas de Comité de Conciliación y Defensa Judicial números 29, 30, 31,32 y 33 de 2016 se verificó que este no es oportuno ni completo con lo que se desatiende los artículos 16, 23 y 25 del Acuerdo 1 de Octubre 27 de 2011 modificado por el Acuerdo 22 de junio 10 de 2016 del CCDJ . Por lo anterior las situaciones que dieron lugar a la formulación del hallazgo persisten. </t>
  </si>
  <si>
    <t xml:space="preserve">Deficiencia en las constancias y evidencias de seguimiento </t>
  </si>
  <si>
    <t>Falta de seguimiento en oportunidad de algunas decisiones adoptadas</t>
  </si>
  <si>
    <t xml:space="preserve"> Incluir  como un punto permanente de la sesión el seguimiento de compromisos y recomendaciones, según reporte presentado por el Secretario Técnico, en el cual deberá indicarse el grado de avance, y las justificaciones sobre su aplazamiento o su estado de pendiente, los mismos que no podrán retirarse del informe hasta tanto no obre constancia o evidencia de su cumplimiento. </t>
  </si>
  <si>
    <t>Actas de sesión</t>
  </si>
  <si>
    <t>Jefe Coordinación de Conciliación y  Defensa Judicial y miembros de Comité</t>
  </si>
  <si>
    <t xml:space="preserve">“Hallazgo No. 2 DEFICIENCIAS EN LA INFORMACIÓN DE LOS PROCESOS JUDICIALES REGISTRADOS EN e-KOGUI, INFORME F9 C.G.R Y RAMA JUDICIAL.
1. Verificadas 30 carpetas de piezas procesales, cuyas actuaciones fueron incorporadas al  Sistema Único de Gestión e Información Litigiosa del Estado e-KOGUI (en adelante Sistema e-KOGUI), frente al cumplimiento de protocolos, lineamientos e instructivos para el uso adecuado del mismo y su coherencia respecto de  la información que reposa en la Rama Judicial y la  contenida en reporte del formato F9 de la Contraloría General de la República, con corte a 31 de diciembre de 2015, se observan inconsistencias respecto de las siguientes situaciones, las cuales se encuentran documentadas en el Anexo 2. E-KOGUI:
- Procesos registrados en e-KOGUI con cuantía indeterminada, teniendo cuantía determinada. 
- Procesos con cuantía determinada en el Sistema e-KOGUI, diferente a la estimada en la demanda que reposa en la carpeta de piezas procesales.
- Error en el registro de ID relacionados con personas jurídicas que se incluyeron en la columna de contrapartes naturales.
- Desactualización de la situación procesal registrada en el Sistema e-KOGUI, respecto de la Rama Judicial y la carpeta de piezas procesales.
- Información procesal desarticulada en el Sistema e-KOGUI, frente a la reportada en el Formato F9 de la CGR.
- Procesos judiciales que figuran activos cuando ya están terminados.
- Inconsistencias en el número único de identificación del proceso (Código 23 dígitos) afectando la completitud y confiabilidad de la información.
2. Verificadas 12 carpetas de piezas procesales correspondientes a apoderados externos, cuyas actuaciones fueron incorporadas al Sistema e-KOGUI, frente al cumplimiento de protocolos, lineamientos e instructivos para el uso adecuado del mismo, se evidenciaron las siguientes situaciones, las cuales se encuentran documentadas en el Anexo 2.1 e-KOGUI.
- Procesos registrados sin completitud de los datos básicos relacionados con la calificación de: Fortaleza de la defensa, fortaleza probatoria, riesgo procesal, jurisprudencia y en otros casos sin ninguna calificación. 
- Error en los dígitos que identifican el proceso.
- Calificación de fortaleza de la defensa, fortaleza probatoria, riesgo procesal y jurisprudencia sin poder establecer la metodología aplicada.
De las situaciones enunciadas se infieren inconsistencias respecto de la calidad, oportunidad, completitud y uniformidad de la información de los procesos judiciales, dando lugar a que el Sistema e-KOGUI no se constituya en una herramienta para la adecuada gestión del riesgo fiscal, que permita monitorear y administrar la información litigiosa de la entidad.
Con la anterior, se desatiende el Literal b del Instructivo del SUGIL - Sistema e-KOGUI, Perfil Apoderado y el Instructivo del SUGIL Perfil de Administrador de Sistema en las entidades del orden nacional, la Circular No. 20 de 7 de septiembre de 2015 y No. 23 del 11 de diciembre de 2015 ANDJE y numeral 5 del Art. 2.2.3.4.1.10 del Decreto 1069 de 2015; MECI - Módulo de Control de Evaluación y Seguimiento - Componente Evaluación Institucional.(OCI-ADJ 2016003 AUDITORÍA A LA POLÍTICA DE PREVENCIÓN DEL DAÑO ANTIJURÍDICO EN LA ACTIVIDAD LITIGIOSA DE LA DIAN Y SU ARTICULACIÓN CON EL SISTEMA ÚNICO DE GESTIÓN DE INFORMACIÓN DE LA ACTIVIDAD LITIGIOSA DEL ESTADO - e KOGUI.)
PRUEBA DE AUDITORIA: 
Por lineamiento de la Subdirección de Gestión de Representación Externa  de la DIAN  mediante correo electrónico de  fecha 18 de enero de 2017, se instruyó a las Direcciones Seccionales del País, que "...Teniendo en cuenta lo anterior y dado que la Agencia puso en producción el módulo para la obtención del informe "Relación de Procesos Judiciales"(F9) con el aval de la Contraloría General de la República, hoy es posible extraer dicho informe desde el sistema e-KOGUI, por lo que este año se rendirá el F9 con base en la información registrada en el sistema en mención..." el quipo auditor procedió a realizar los cruces de información de registros reportados en el Sistema  e-Kogui Nacional tomado de fuente de la Agencia Nacional de Defensa Jurídica del Estado (ANDJE) con el reporte F9 de la Contraloría General de la República (CGR) Consolidado de la Subdirección de Gestión de Representación Externa (SGRE)  vigencia 2016  evidenciando  diferencia en número de registros, falta de completitud en los mismos, Inconsistencias en el número único de identificación del proceso (Código 23 dígitos).
En la trazabilidad de Seis (6) ids en  e-Kogui de los procesos judiciales Nro. 366190, 500722, 937103, 663796, 845855 y 846064 versus carpeta físicas de piezas judiciales y consulta en rama judicial, tres (3) se encontraron con completitud de registros ; en relación con Procesos Judiciales y Conciliaciones Extrajudiciales Terminadas se observó falencia frente al registro de la aprobación o improbacion (Desactualización de la situación procesal registrada en el Sistema e-KOGUI, respecto de la Rama Judicial y la carpeta de piezas procesales),   así como del registro en el sistema del sentido del fallo (Favorable/Desfavorable/Terminación Anormal),  Procesos judiciales que figuran  activos cuando ya  están  terminados, igualmente ID número 937103 sin calificación del riesgo procesal y sin provisión contable. Por lo anterior las situaciones que dieron lugar a la formulación del hallazgo persisten.
</t>
  </si>
  <si>
    <t>Deficiente seguimiento en la actualización de los sistemas de información.  Errores externos del sistema a cargo de la Agencia Nacional de Defensa.</t>
  </si>
  <si>
    <t xml:space="preserve">Inexactitud de la información </t>
  </si>
  <si>
    <t xml:space="preserve">1.  Generar alertas trimestrales sobre completitud y calidad de la información, a las Direcciones Seccionales y a los apoderados del Nivel Central para la actualización del sistema.  Los apoderados verificaran si se trata de errorres subsanables por ellos para las correcciones del caso o errores del sistema, que deberán ser reportados a la Agencia.
</t>
  </si>
  <si>
    <t xml:space="preserve">Informes generados de procesos
</t>
  </si>
  <si>
    <t>Coordinador de Secretaría de la Subdirección de Gestión de Representación Externa, Jefes de División de Gestión Jurídica y apoderados</t>
  </si>
  <si>
    <t>Remitir por parte de los apoderados a la ANDJE los casos que requieren ajustes en el sistema a través de esa entidad, diligenciando los formatos correspondientes. Los Jefes de las Divisiones y Grupos de Gestión Jurídica o quien haga sus veces en las Direcciones Seccionales, así como el Coordinador de Secretaría de la Subdirección de Gestión de Representación Externa, deberán remitir mensualmente a la Subdirección la relación de las solicitudes elevadas por los apoderados ante la ANDJE</t>
  </si>
  <si>
    <t>Informe solicitudes de ajuste ante la ANDJE</t>
  </si>
  <si>
    <t>Divisiones de Gestión Jurídica                                  Grupos de Gestión Jurídica o quien haga sus veces en las Direcciones Seccionales                                 Coordinación de Secretaría de la    Subdirección de Gestión de Representación Externa</t>
  </si>
  <si>
    <t>3. Ejecutar pruebas piloto de diligenciamiento de la información a reportar en el formato F-9 con la información incluida en el Sistema e-KOGUI, con fundamento en el Memroando 216 del 14 de julio de 2017. La Subdirección de Gestión de Representación Externa efectuará la consolidación de la información y hará las observaciones a la Coordinación de Secretaría de la Subdirección de Gestión de Representación Externa y a las Direcciones Seccionales para que se verifique la información y se realicen los ajustes y correcciones a que haya lugar</t>
  </si>
  <si>
    <t>Informe de resultados de la prueba piloto</t>
  </si>
  <si>
    <t>Direcciones Secciones       Divisiones de Gestión Jurídica                                  Grupos de Gestión Jurídica Coordinación de Secretaría de la    Subdirección de Gestión de Representación Externa Administradores del sistema e-KOGUI a nivel nacional                                 Subdirección de Gestión de Representación Externa y apoderados de todo el país.</t>
  </si>
  <si>
    <t xml:space="preserve">"Hallazgo 3: FALTA DE CONTROL EN LA ADMINISTRACIÓN DE CLAVES DE ACCESO AL SISTEMA e-KOGUI. 
Verificada una muestra de cuatro (4) procesos contractuales identificados con los números: 100202208 0028 2015, 100202208 0027 2015, 100202208 0026 2015 y 100202208 0024 2015, suscritos con apoderados externos, cuyo objeto es prestar los servicios profesionales de apoyo y representación en la atención de procesos judiciales de la entidad, se evidenció lo siguiente: 
1. No se lleva control por el parte del supervisor del contrato ni por el administrador del Sistema e-KOGUI, respecto de informar, activar e inactivar claves de acceso de los apoderados al termino del contrato. Al respecto se observó lo siguiente: 
- El contrato 100202208 0028 2015 suscrito el 22 de enero de 2015, según la inactivación reportada "usuarios e-KOGUI" e "informes ANDJE nivel central", el usuario se encuentra habilitado a partir del 01-01-2015, fecha en la cual el contrato no se había suscrito.
-  En los contratos: 100202208 0026 2015 y 100202208 0024 2015 del 21/01/15, y 100202208 0027 2015 del 22/01/15, se reporta como fecha de inicio de activación en el Sistema e-KOGUI el 05/05/2015, fecha posterior al inicio operación del sistema para el nivel central que fue a partir del 20 de abril de 2015.
2. En los cuatro (4) contratos citados, con fecha de finalización 31/12/2015, no se evidenció la inactivación claves de acceso de usuarios del Sistema e-KOGUI por el periodo comprendido entre la fecha de finalización 31/12/2015 y la fecha de inicio de los nuevos contratos 29/01/2016. 
3. En los cuatro (4) contratos suscritos con apoderados externos, no se cumplió con la obligación de informar a la ANDJE, dentro de los (5) días siguientes, las ausencias de los usuarios del Sistema e-KOGUI.
4. No se evidenció la existencia de un lineamiento unificado para nivel central y direcciones seccionales, respecto a la inactivación de claves de acceso de  usuarios del Sistema e-KOGUI por ausencias  temporales y absolutas y sus respectivos informes, generando riesgos de incumplimiento de la obligación y uso indebido de los roles.
Por lo anterior, se desatiende lo establecido en el art. 83 del Decreto 1474 del 12 de julio 2011; Art 9 y 13 del Decreto 2052  del 16 de octubre de 2014;  numerales  5 y 7  del Art. 2.2.3.4.1.9  del Decreto 1069 del 26 de mayo de 2015;  Circular Externa ANDJE No.11 del 18 de marzo de 2015;  MECI - Módulo eje transversal de información y  comunicación".(OCI-ADJ 2016003  AUDITORÍA A LA POLÍTICA DE PREVENCIÓN DEL DAÑO ANTIJURÍDICO EN LA ACTIVIDAD LITIGIOSA DE LA DIAN Y SU ARTICULACIÓN CON EL SISTEMA ÚNICO DE GESTIÓN DE INFORMACIÓN DE LA ACTIVIDAD LITIGIOSA DEL ESTADO - e KOGUI.)
PRUEBA DE AUDITORIA:
De un total de 35 roles de apoderados en e-KOGUI reportados por Nivel Central, se verificaron 13  con c.c números:  35312570,51638145,51779866,43502370,52079631,3609944,79782091,43102692,52057726,80244459,3808829,51555728 y 5668015, encontrando: 1- Demora en la desvinculación  de los procesos a su cargo, respecto de  abogados retirados de la SGRE, por  situación administrativa (encargo, renuncia, retiro),  requisito previo para realizar la solicitud ante la ANDJE y obtener la inactivación de claves de estos funcionarios (términos que oscilan entre 3 meses el menor y un año y diez meses el mayor).2- Falta de solicitud de inactivación de clave respecto de un funcionario ya pensionado  3- Asignación de clave a funcionaria que ostenta el cargo de analista en planta DIAN no obstante que es abogada . Por lo anterior las situaciones que dieron lugar a la formulación del hallazgo persisten.
</t>
  </si>
  <si>
    <t>Deficiencias en la inactivación de roles en el sistema ekogui</t>
  </si>
  <si>
    <t xml:space="preserve">Errores en informes </t>
  </si>
  <si>
    <t>Reporte bimensual de procesos activos por abogado en el sistema ekogui, con el fin de verificar que no estén asignados procesos a funcionarios que ya no están ejerciendo funciones de representación externa.  Con el mismo fin, se generará un listado mensual de funcionarios activos en el sistema que debe ser verificado por los administradores del sistema.</t>
  </si>
  <si>
    <t>Reporte bimensual generado por el sistema</t>
  </si>
  <si>
    <t>Jefe de Coordinación de Secretaría</t>
  </si>
  <si>
    <t xml:space="preserve">"Hallazgo 4: INSUFICIENTE PLANEACION Y SUPERVISION CONTRACTUAL FRENTE AL SISTEMA e-KOGUI.
Verificada la muestra de los cuatro (4) procesos contractuales identificados con los números: 100202208 0028 2015 del 22/ 01/ 2015; 100202208 0027 2015 del 22/01/15; 100202208 0026 2015 del 21/01/15 y 100202208 0024 2015 del 21/01/15, suscritos con apoderados externos, se evidenciaron las siguientes situaciones:
1. En los estudios previos, Formato  FT FI 2068 Ítem 2.3.2 obligaciones  del contratista, no se incluyó  el cumplimiento de las responsabilidades relacionadas con el Sistema e-KOGUI, para los apoderados que representan judicial y extrajudicialmente a la entidad, las cuales se incorporaron seis meses después de la firma de los contratos a través de una modificación contractual, reflejando falta de planeación toda vez  que se dejó desprovisto el cumplimiento por parte de los contratistas frente a las obligaciones contempladas en la norma.   
2. Falta de seguimiento y control por  parte del supervisor del contrato, en la ejecución de las obligaciones frente al Sistema e-KOGUI, por cuanto las certificaciones de cumplimiento a satisfacción de los servicios prestados, informes mensuales y finales y las  constancias de cierre allegados  a la carpeta contractual,  no evidencia el cumplimiento  de las obligaciones de los apoderados relacionadas con: calificación del riesgo, provisión contable, validación de la información, reporte de inconsistencias y  avances obtenidos en su gestión frente al Sistema e-KOGUI.
Lo anterior, desatiende lo establecido del Art. 10 y parágrafo único del Decreto 2052 del 16 de octubre de 2014; Art 2.2.3.4.1.10 del  Decreto  1069 del 26 de mayo de 2015; Art.83 del Decreto 1474  del  12 de julio 2011;  Circulares vinculantes  ANDJE Nos, 10 del 18 de marzo y 16 del 3 de julio  de 2015 y  MECI - Módulo control de evaluación y seguimiento".(OCI-ADJ 2016003  AUDITORÍA A LA POLÍTICA DE PREVENCIÓN DEL DAÑO ANTIJURÍDICO EN LA ACTIVIDAD LITIGIOSA DE LA DIAN Y SU ARTICULACIÓN CON EL SISTEMA ÚNICO DE GESTIÓN DE INFORMACIÓN DE LA ACTIVIDAD LITIGIOSA DEL ESTADO - e KOGUI.)
PRUEBA DE AUDITORIA :
Verificadas las carpetas de supervisión de tres contratos de apoderados externos,  en efecto  los estudios previos FT FI 2068  incluyen la obligación especial del contratista  relacionada frente al sistema ekogui;  no en todos los informes presentados por los contratistas  se establece el cumplimiento y/o avances respecto de las obligaciones establecidas en los Estudios Previos, las certificaciones expedidas por el supervisor del contrato no hacen referencia al cumplimiento de la obligación relacionada con el sistema e-KOGUI, no obstante obran actas de reuniones con los apoderados externos y el supervisor de los contratos  de la 1 a la 13 en las cuales se referencian compromisos con la actualización, ajustes, inclusión y tiempos de ejecución de actividades en e-KOGUI.
De 6 IDs   de  procesos judiciales registrados en e-KOGUI con números 366190, 500722,937103,663796,845855 y 846064  versus las carpetas de los procesos judiciales, se evidenciaron 3 ids sin completitud de registros en el sistema. En relación con Procesos Judiciales y Conciliaciones Extrajudiciales Terminadas se observó falencia frente al registro de la aprobación o improbacion, así como del registro en el sistema del sentido del fallo (Favorable/Desfavorable/Terminación Anormal), igualmente el ID número 937103 sin calificación del riesgo procesal y sin provisión contable. Por lo anterior las situaciones que dieron lugar a la formulación del hallazgo persisten.
</t>
  </si>
  <si>
    <t xml:space="preserve">Deficiente seguimiento en la actualización de los sistemas de información. </t>
  </si>
  <si>
    <t xml:space="preserve">1.  Generar alertas mensuales sobre completitud y calidad de la información, a los apoderados externos del Nivel Central para la actualización del sistema.  Los apoderados verificaran si se trata de errorres subsanables por ellos para las correcciones del caso o errores del sistema, que deberán ser reportados a la Agencia.
</t>
  </si>
  <si>
    <t xml:space="preserve">a) Correo electrónico generado al abogado externo sobre resultados de consulta. 
</t>
  </si>
  <si>
    <t xml:space="preserve">Jefe Coordinación de Secretaría
</t>
  </si>
  <si>
    <t xml:space="preserve">1/09/2017
</t>
  </si>
  <si>
    <t xml:space="preserve">2.  Realizar trimestralmente una verificación aleatoria de veinte procesos que estén cargo de abogados externos con el fin de verificar que se encuentran registrados en ekogui y están actualizados. </t>
  </si>
  <si>
    <t>Informe de consulta</t>
  </si>
  <si>
    <t xml:space="preserve">"Hallazgo No. 2 -Dirección Seccional de Impuestos de Barranquilla:  FALTA DE CALIDAD, OPORTUNIDAD Y COMPLETITUD EN EL REGISTRO DE INFORMACIÓN EN e-KOGUI:
De 11 registros de procesos judiciales que corresponden al 100% de la muestra, se realizó trazabilidad frente al cumplimiento de protocolos, lineamientos e instructivos para el uso adecuado del Sistema Único de Gestión e información Litigiosa del Estado e-KOGUI, como herramienta de seguimiento y control para la adecuada gestión del riesgo fiscal en la actividad litigiosa del Estado evidenciando las siguientes situaciones:
1- En el 100% de los ID (No. del Proceso en e-KOGUI) registrados en el aplicativo a diciembre 31 de 2015, no se cumple en el envío en la oportunidad establecida del reporte de las inconsistencias a la ANDJE para su ajuste y su posterior seguimiento. 2-En 8 registros de los ID de los procesos registrados que corresponden al 73% de la muestra, cuentan con provisión contable en e-KOGUI, sin embargo, ésta no obedece a una metodología unificada de reconocido valor técnico que sea utilizada de manera uniforme para el cálculo del valor de la provisión contable respecto de los procesos judiciales, se citan los siguientes ejemplos:
-ID 749268 el apoderado no registra provisión contable por tratarse de una liquidación de aforo que no generaba pago por parte de la entidad en caso de fallo en contra. -ID 754271 y 754668 el apoderado registra como provisión contable la estimación razonada de la cuantía. -ID 756184 el apoderado manifiesta que lo registrado como provisión contable corresponde a la tasación de las costas del proceso. -ID 660139 el apoderado registra como provisión contable la suma de $20.000.000 a pesar que la pretensión inicial es $8.011.000. -ID 665593 el apoderado registra en e-KOGUI cero cuando del análisis del mismo se desprende que debe tener provisión contable. - Los ID 659803, 754413, 665593, no registran provisión contable. 3-El 18 % de los casos los ID de los procesos registrados (ID 754413 y 698580), se encontraban en estado activo cuando en revisión física ya se encuentran terminados por conciliación y desistimiento. 4- En el 100% de los ID de los procesos registrados la calificación del riesgo procesal que determina el riesgo de pérdida de un proceso, no obedece a la aplicación de una metodología de cálculo del riesgo documentada y que guarde congruencia frente a la provisión contable. 5- La información de los ID de los procesos registrados en el sistema e-KOGUI, no está articulada con la reportada en el Formato F9 con destino a la Contraloría General de la Nación, se citan como ejemplo los ID 749268 y 756184, en los cuales se registra como última actuación en e-e-KOGUI, para el primero fallo a favor en primera instancia y para el segundo fallo en contra en primera instancia, no obstante en el F9 para ambos Ids se registra fallo de segunda instancia en contra situación que al verificar físicamente las carpetas de las piezas procesales no se encuentran documentados los fallos de segunda instancia, generando incertidumbre sobre el estado real de los procesos y alto riesgo frente al control de la gestión por parte de los responsables.  6. Al revisar la consistencia de Información de los procesos registrados en e-KOGUI frente al universo de proceso judiciales reportados en Formato F9 a la CGR (dic 31 de 2015 total 375 procesos), se evidenció que en 37 registros presentan inconsistencia en No. de proceso registrado en el Formato F9. No obstante en el curso de la auditoria la situación fue subsanada".(OCI-ADJ 2016003  AUDITORÍA A LA POLÍTICA DE PREVENCIÓN DEL DAÑO ANTIJURÍDICO EN LA ACTIVIDAD LITIGIOSA DE LA DIAN Y SU ARTICULACIÓN CON EL SISTEMA ÚNICO DE GESTIÓN DE INFORMACIÓN DE LA ACTIVIDAD LITIGIOSA DEL ESTADO - e KOGUI.)
PRUEBA DE AUDITORIA :
Del cruce realizado entre la información reportada a 31 de diciembre de 2016, en F9 CGR y en e-KOGUI se estableció que no hay coincidencia numérica de los registros en cada base; no en todos los casos los registros de los apoderados de la dirección seccional de procesos judiciales cumplen con los criterios de diligenciamiento, actualización, completitud y oportunidad, tampoco hay coincidencia entre las fechas de las actuaciones físicas en las carpetas de piezas procesales frente a las registradas en e-KOGUI ni  coherencia entre la última actuación que reposa en la carpeta física y la registrada en e-KOGUI , así mismo hay duplicidad de registros.
En relación con la consulta a la rama judicial con el fin de establecer articulación de registros entre la rama judicial. carpeta física y e-KOGUI de 10 procesos judiciales, 4 están desactualizados  y en 6  no fue posible consultarlos ya que refiere estar inactivo para consulta.  Por lo anterior las situaciones que dieron lugar a la formulación del hallazgo persisten.
</t>
  </si>
  <si>
    <t>Desconocimiento y falta de aplicación de los procesos para realizar los reportes de las inconsistencia a la ANDJE. Desconocimiento e inexistencia para la fecha de la visita del documento que contiene la metodología unificada de reconocido valor técnico que debía ser utilizada.                                                                              Falta de realizar los procedimientos para dar por terminados los procesos de acuerdo con la realidad procesal.                                                     Desconocimiento del procedimiento para la reaización del cálculo del riesgo.           Registros que se incluyen en el F9 que no están acorde con la realidad procesal.</t>
  </si>
  <si>
    <t>Procesos desactualizados.           Procesos con la provisión contable que no está acorde con la realidad procesal.               Indebida calificación del riesgo.                                                                     Informes que no corresponden con la realidad el proceso.               Desactualización de la información contenida en el Informe F 9</t>
  </si>
  <si>
    <t>1.Capacitación sobre el procedimiento para realizar los reportes de las inconsistencias y realizacion de las mismas.                                          2. Capacitación del documentos que contienen la metodología unificada de reconocido valor técnico que debe ser utilizada y aplicación de la misma a cada uno de los procesos judiciales.                            
 3.Realización de los procedimientos para dar por terminados los procesos en el sistema E Kogui.                                                                                       4. Ajuste de las provisiones contables en cada uno de los procesos para que se refleje en el informe F 9</t>
  </si>
  <si>
    <t>1.Planilla de asistencia a las socializaciones realizadas -2. Envío por correo electrónico con copia al buzón virtual de los documentos que establecen la provisión contable y establecimiento del riesgo procesal.
 -3. Seguimiento mensual a los procesos de acuerdo a los indicadores del SIE de Planeación, actividad 222 12 y 222 14 Registro y Actualización del sistema E Kogui.</t>
  </si>
  <si>
    <t>Jefe División de Gestion Jurídica              Administrador del Usuario E Kogui                                                    Apoderados judiciales</t>
  </si>
  <si>
    <t xml:space="preserve">"Hallazgo 1. No utilización Aplicativo GESTOR por parte de la Subdirección de Recursos Jurídicos   para el registro de las actuaciones y fallo de los Recursos de Reconsideración de competencia del Nivel Central.  
En la revisión de los registros de trazabilidad de las actuaciones en evacuación de expedientes de la Subdirección de Recursos Jurídicos se estableció que No están haciendo uso de Aplicativo GESTOR, Incumpliendo el compromiso asumido en el Plan de Mejoramiento con la C.G.R, a no ser efectivas las acciones de Mejoramiento realizadas para subsanar las causas de los Hallazgos Nos. 21 y 22 Audi. Vig. 2011; al igual que no se ha dado cumplimiento a  las Directrices del Memorando No. 174 de Junio de 2014, que ordenó la inclusión en Gestor de los actos administrativos proferidos por el nivel central, los cuales se siguen expidiendo manera manual sin la utilización del Sistema, lo cual  conlleva a que la información no esté completa, se pierda la trazabilidad  en el sistema e impidiendo la migración automática de la información de actos finales a los aplicativos Notificar y  Obligación Financiera y  desgaste administrativo en la Divisiones de Gestión Jurídica de tener que registrar  la Información de las actuaciones del Nivel Central en el aplicativo NOTIFICAR y GESTOR, al Igual que se corroboró  la no efectividad de las Acciones de Mejora concertadas con la C.G.R".(OCI-AUDITORIA TRÁMITES MANUALES Y/O DE CONTINGENCIAS)
PRUEBA DE AUDITORIA:
Aplicadas las pruebas de auditoria sobre el hallazgo 1 inicial de la OCI- Auditoria de Trámites Manuales y/o Contingencias, se evidenció que éste lleva inmerso dos aspectos que son:
1-Deficiencia en la trazabilidad de la gestión documental la cual se evalúa en esta auditoría ASJ2017006.
2- Desarticulación e inoperatividad de los aplicativos Gestor, Notificar y Obligación Financiera, que se trasladó para ser abordado en la Auditoría ASS2017010 que adelanta la Oficina de Control Interno de Seguimiento a Planes Integrados de Mejoramiento del Proceso de Servicios Informáticos . 
En consecuencia, el hallazgo 1 Inicial OCI de la Auditoría la Trámites manuales y/o contingencia, para el Proceso de Gestión Jurídica -ASJ2017006- persiste  así: "Hallazgo 1. Deficiencia en los sistemas de información para el registro, control y seguimiento efectivo de las actuaciones, fallos, notificaciones y ejecutorias de los Recursos de Reconsideración de competencia de  la Subdirección de Gestión de Recursos Jurídicos del Nivel Central.  
En la revisión de la trazabilidad de 10 registros de recursos interpuestos, contra actos proferidos por la Dirección Seccional de Impuestos de Bogotá, de competencia de la Subdirección de Gestión de Recursos Jurídicos del Nivel Central se estableció: Que no hay aplicación integral de las Directrices contempladas  en el  Memorando No. 174 de Junio de 2014, por cuanto los actos administrativos proferidos por el nivel central, se siguen expidiendo de manera manual, lo cual  conlleva a que la información no esté completa, se pierda la trazabilidad  impidiendo la migración automática de la información de actos finales a los aplicativos Notificar y  Obligación Financiera y  desgaste administrativo en la Divisiones de Gestión Jurídica de las Direcciones Seccionales al tener que registrar  la Información de las actuaciones del Nivel Central en el aplicativo NOTIFICAR  y GESTOR”.
Conforme a lo anterior y con base en las pruebas de auditoria aplicadas el equipo auditor concluye que las acciones implementadas no fueron efectivas  Por lo anterior las situaciones que dieron lugar a la formulación del hallazgo persisten. 
</t>
  </si>
  <si>
    <t>Falta de funcionabilidad y operatividad tecnica del aplicativo GESTOR en la SGRJ. El aplicativo no se encuentra funcionando con absoluta integridad encontrandose en etapa de pruebas de autos admisorios e inadmisorios  y admisorios por reposición y confirmatorios del inadmisorio.</t>
  </si>
  <si>
    <t xml:space="preserve">No se han logrado incluir los actos administrativos de Sede Adminisytrativa en Gestor , continuando su inclusión por contingencia por parte de las Direcciones Seccionales. </t>
  </si>
  <si>
    <t xml:space="preserve">1. hacer  tecnicamente las pruebas en autos admisorios, inadmisorio , admisorio por reposición  e inadmisirio por reposición,  estamos  en proceso de capacitación y revisión de roles. 2. En relación con los  demás tramites en Sede Administrativa  en  el aplicativo GESTOR se solicitará que las Direcciones Seccionales continuen con la inclusión de los actos por contingencia mientras esta Subdirección avanza en el proceso de pruebas del aplicativo 3. correo  electrónico a las Direcciones Seccionales  recordando la obligación de incluir en GESTOR los actos Administrativos por contingencia . 2 La Direccion Jurídica revisara la oportunidad y aplicabilidad del memorando 174 de junio de 2014 haciendo las aclaraciones pertinentes .3 La Dirección Jurídica junto con la Direccion de Gestión Organizacional realizaran una reunión mensual para hacer seguimiento a la gestión realizada por las áreas en relacion con el avance en la inclusion de los autos en el  APLICATIVO GESTOR y su FUNCIONABILIDAD.  </t>
  </si>
  <si>
    <t>1. Aceptación de Pruebas  FT-SI-!851 pruebas funcionales y  autocapacitacion  de los funcionarios de autos admisorios e inadmisorios con el manual.   2. Modificacion al Memorando 174 de  junio de 2014.  en relación con Subdireccion de Gestión de Recursos Juridicos.3. Acta de reunión mensual del despacho de la Direccion Juridica</t>
  </si>
  <si>
    <t>Dirección de Gestión Jurídica  y Subdirección de Gestión de Recursos Jurídicos, Dirección de Gestión Organizacional,  Subdireccion de Tecnología, Coordinación de Secretaria de la Subdireccion de Gestión de Recursos Juridicos.</t>
  </si>
  <si>
    <t xml:space="preserve">"Hallazgo 2. Desactualización del Aplicativo Notificar de Actos Administrativos sin finalizar   devueltos al área técnica por la Coordinación de Notificación.  
En la Revisión Documental de los Registros del Libro Radicador del Aplicativo NOTIFICAR año 2014 y 2015 de la Coordinación de  Secretaria de la Subdirección de Gestión de Recursos Jurídicos,  se evidenció que se presentan debilidades en los controles y autocontroles de finalización de las actuaciones  ya  que están pendientes las siguientes Resoluciones:  900047 del 09/06/2014, 900309 del 06/10/2014, 900316 del   27/10/2014, 900335 del 28/10/2014,  900357 del 19/11/2014, 900379 del 26/11/2014, 900103(*) del 18/12/2014, 900426(*) del 18/12/2014, 1022(*) del 24/12/2014, 900297(*) del 14/04/215, 900304(*) del 14/04/2015.   Igualmente respecto de los Autos Inadmisorios Nos.900036 del 25/03/2014, 900471 del 16/06/2014, 830128216 del 15/082014, 900055 del 03/09/2014, 900009(*) del 04/11/2014;   a los cuales les hace falta continuación para el registro de trazabilidad en el sistema de inclusión de la fecha de Notificación, ejecutoria que agoten la instancia administrativa para que queden en firme y presten mérito ejecutivo.
NOTA: COMO ACCIÓN CORRECTIVA (*) EN TRANSCURSO DEL DESARROLLO DE LA AUDITORIA FUE ACTUALIZADA LA INFORMACIÓN AL ESTADO EJECUTORIADO; (**) FUE BORRANDO EL REGISTRO POR ERROR EN NUMERO DEL ACTO ADTIVO.
Así mismo, se presentan demoras en la remisión de los Expedientes con fallo ejecutoriados de los Recursos de Reconsideración proferidos por la Subdirección de Recursos Jurídicos a las Divisiones de Gestión de la Dirección Seccional de Impuestos de Bogotá. En una muestra de 25 expedientes con fallo ejecutoriados del año 2014 y 2015, se encontró que en promedio se están remitiendo 37 días después de la ejecutoria de la Resolución que resolvió el Recurso de Reconsideración, lo cual le resta celeridad al proceso por cuanto en la Dirección Seccional de Impuestos de Bogotá se presentan demoras por reproceso adicional que deben hacer para la inclusión de la información de lo actuado en Nivel Central, en el Aplicativo Notificar y Gestor.  
Lo anterior, afecta la estandarización y trazabilidad de la Notificación de los actos administrativos para lo cual se   requiere una labor continua de verificación desde el ROL de Consulta de la Coordinación de la Secretaria de la Subdirección de Recursos Jurídicos, para corroborar el trámite y finalización del procedimiento de Notificaciones en el aplicativo Notificar". (OCI-AUDITORIA TRÁMITES MANUALES Y/O DE CONTINGENCIAS)
PRUEBAS DE AUDITORIA:
En la trazabilidad de 11 expedientes se observó que en relación a la demora en la remisión de los expedientes con fallos ejecutoriados de los recursos de reconsideración proferidos por la Subdirección de Gestión de Recursos Jurídicos (SGRJ) a la Dirección Seccional de Impuestos de Bogotá (DSI de Bogotá), las acciones fueron efectivas ya que el tiempo promedio oscila entre 6 días el menor tiempo y un mes el mayor en el envío. No obstante en la revisión aleatoria realizada al libro radicador de notificaciones de la SGRJ vigencia 2016 se detectaron de los 717 registros con fecha de notificación en 2016  que 32  están sin fecha de ejecutoria, generado por deficiente implementación de controles y autocontroles relacionados con la falta de inclusión de la fecha de ejecutoria o de la trazabilidad en el registro de las fechas de notificación y ejecutoria que agoten la instancia administrativa para que queden en firme y presten mérito ejecutivo. Por lo anterior las situaciones que dieron lugar a la formulación del hallazgo persisten.
</t>
  </si>
  <si>
    <t xml:space="preserve">En el proceso notificar intervienen áreas que no son del control de la Gestión Juridíca. Pero el proceso de planillar y requirir información sobre los actos administrativos enviados se hace de manera continua. 
</t>
  </si>
  <si>
    <t xml:space="preserve">Por depender de otra área no es posible enviar inmediatamentemente los expedientes una vez que han sido notificados causando acumulación de expedientes para devolver  sobrecargando el area con trabajo por evacuar en devolución de estos expedientes. </t>
  </si>
  <si>
    <t xml:space="preserve">1. Reporte mensual solicitando al área de notificar sobre los actos administrativos  sin fecha de notificacion en la base de datos . 2. Envio de los expedientes a las Direcciones Seccionales dentro de los 15 días siguientes del recibo del acto administrativo debidamente ejecutoriado con el envio de los actos administrativos  notificados y ejecutoriados. </t>
  </si>
  <si>
    <t>1.Seguimiento por parte de la Coordinación de Secretaria de la Subdireccion de Gestión de Recursos Juridicos  mediante correo electrónico a la Coordinacion de notificaciones con listado de actos que no tienen fecha de notificacion y/o constancia de ejecutoria. 2.Correo electrónico a la coordinacion de notificaciones cuando al consultar el aplicativo notificar se encuentran actos administrativos devueltos en el aplicativo  sin especificar la causa. aclarar y corregir . 3.  Para el envio de expedintes a las diferentes Direcciones Seccionales estan los oficio y/o  planillas.</t>
  </si>
  <si>
    <t xml:space="preserve">Subdirectora de Gestión de Recursos Jurídicos
Jefe de Coordinación de Secretaría. Jefe de Coordinacion de Notificaciones </t>
  </si>
  <si>
    <t xml:space="preserve">"Hallazgo 4. Falta de diligenciamiento en el registro del número del Expediente en el Aplicativo NOTIFICAR. 
En la revisión de los controles de los registros de trazabilidad de las actuaciones y verificación de los actos administrativos que se envían a notificar, se tiene que en una consulta del periodo 1 de enero de 2014 al 30 de abril de 2015, del Libro Radicador de Notificar de los actos proferidos por la Subdirección de Gestión de Recursos Jurídicos, se pudo evidenciar la falta de diligenciamiento y/o completitud de algunos campos como el número del expediente en el aplicativo así:
1.  Resoluciones que resuelven Recursos de Reposición,  no se diligenció  el campo Numero del Expedientes en 160 casos; está  incompleto el registro del No. del expediente  en 1.931 casos, están erradamente diligenciadas 168 Resoluciones con codificación N.C, éstos no conservan el número único del expediente asignado en la apertura de las investigaciones que    que debe contener como codificación los siguientes dígitos: los 2 primeros dígitos es el Código de Administración, que para el nivel central asigna automáticamente el código 223 de la Coordinación de Secretaria; los siguientes 3 son el código de la Dependencia;  los subsiguientes 4  es el año calendario de la investigación y los 4 últimos dígitos es el  No. consecutivo de Expediente. Es importante utilizar la codificación completa como se reseñó, porque este número es para todos los efectos el que identifica e individualiza cada investigación y permite conocer de qué Dirección Seccional proviene o es originario el expediente que resuelve el Nivel central.
2.  En la trazabilidad de Autos, la situación es la siguiente: 1.668 sin Registro del No. del expediente; con número de expediente con codificación N.C. 78 y sin registro del No. del expediente 59 Autos.
Lo anterior, afecta la estandarización al no  poder identificar en Notificar los actos administrativos expedidos con relación a la  seccional que provienen, incumpliéndose el instructivo del diligenciamiento del Notificar  en la Coordinación de Secretaria cuando registran los actos  administrativos para la activación del Procedimiento de Notificación  y se pierde o no guarda la correlación con el número que se registra en el aplicativo GESTOR de la Dirección Seccional".(OCI-AUDITORIA TRÁMITES MANUALES Y/O DE CONTINGENCIAS).
PRUEBA DE AUDITORIA: 
Verificado el libro radicador del Aplicativo Notificar de la SGRJ vigencia 2016, se evidenció falta de diligenciamiento y completitud en el registro de número del expediente así  : Sin número de expediente, con números de expediente que no corresponden a los  dígitos que debe contener como codificación así: los 3 primeros dígitos es el Código de Administración, que para el nivel central asigna automáticamente el código 223 de la Coordinación de Secretaria; los siguientes 3 son el código de la Dependencia;  los subsiguientes 4  es el año calendario de la investigación y los 4 últimos dígitos es el  No. consecutivo de Expediente. Por lo anterior las situaciones que dieron lugar a la formulación del hallazgo persisten.
</t>
  </si>
  <si>
    <t xml:space="preserve">  Seguimiento a  los autocontroles de los servidores que tienen el Rol de Captura de los actos administrativos en el Aplicativo Notificar.</t>
  </si>
  <si>
    <t xml:space="preserve"> Información incompleta en el libro radicador</t>
  </si>
  <si>
    <t xml:space="preserve">       No tener la información completa en el Libro Radicador                                                                </t>
  </si>
  <si>
    <t xml:space="preserve">Verificación del Libro Redicador (generado por el aplicativo NOTIFICAR)   cada tres meses , dejando constancia sobre su completitud mediante impresión del  mismo libro radicador. </t>
  </si>
  <si>
    <t xml:space="preserve">Direccion Gestión Jurídica- 
Jefe de Coordinación de Secretaría y Mesa de ayuda Notificar de la Coordinación de Notificaciones </t>
  </si>
  <si>
    <t>AUDITORIA DE SEGUIMIENTO A PLANES INTEGRADOS DE  MEJORAMIENTO DEL PROCESO DE GESTIÓN HUMANA</t>
  </si>
  <si>
    <t>DIRECCIÓN DE GESTIÓN DE RECURSOS Y ADMINISTRACIÓN ECONÓMICA- SUBDIRECCIÓN DE GESTIÓN DE PERSONAL, DIRECCIÓN DE GESTIÓN ORGANIZACIONAL- SUBDIRECCIÓN DE GESTIÓN DE PROCESOS Y COMPETENCIAS LABORALES.</t>
  </si>
  <si>
    <t xml:space="preserve">Proceso Gestión Humana/Procedimientos:  Desvinculación de Servidores Públicos, Incapacidades, Plan Institucional de Capacitación, Ejecución del  Plan Institucional de Capacitación, Evaluación de Desempeño .
</t>
  </si>
  <si>
    <r>
      <t xml:space="preserve">HALLAZGO N° 1: INEFECTIVIDAD EN LA MITIGACIÓN DE LOS RIESGOS ASOCIADOS A LOS HALLAZGOS DE LOS PLANES DE MEJORAMIENTO EVALUADOS DE LA CGR Y OCI, DEL PROCESO DE GESTIÓN HUMANA.
</t>
    </r>
    <r>
      <rPr>
        <sz val="14"/>
        <color theme="1"/>
        <rFont val="Arial"/>
        <family val="2"/>
      </rPr>
      <t>Realizadas pruebas de auditoría frente a los hallazgos objeto de la muestra, se observó que las situaciones descritas no fueron subsanadas y que los controles implementados y su seguimiento no fueron efectivos para prevenir la ocurrencia de los mismos, lo que implica el establecimiento de nuevas acciones de mejora para mitigar la materialización del riesgo asociado. Con lo anterior se desatiende la implementación de los Módulos de Control de Planeación y Gestión (Componente Administración de Riesgo) y de Evaluación y Seguimiento (Componentes de Autoevaluación Institucional y Planes de Mejoramiento) del MECI, en los siguientes casos:</t>
    </r>
  </si>
  <si>
    <r>
      <t>"Hallazgo 1. Pago nómina personal retirado (D) (F) (P)- Auditoria CGR Función Pagadora Vigencia 2012 y vigencia 2013 Contable.
En desarrollo de los procedimientos de gestión de nómina se evidenció ausencia de controles efectivos, toda vez que una funcionaria identificada con cédula de ciudadanía 1.075.235.145 presentó carta de renuncia al cargo que desempeñaba, el día 27 de diciembre de 2012, sin que  la misma  fuera  aceptada  por parte de la Entidad y se efectuaran las novedades respectivas, internamente, por lo cual la DIAN continuó cancelando los salarios y prestaciones de Ley.
Posteriormente, con la Resolución 009287 del 29 de octubre de 2013 del Director General de la Unidad Administrativa Especial Dirección de Impuestos y Aduanas Nacionales DIAN, se declara la vacancia de un cargo por abandono y hace referencia a la funcionaria identificada con cédula de ciudadanía 1.075.235.145, la cual, conforme a la resolución, se indica que incurre en abandono del cargo sin justa causa a partir del 28 de diciembre de 2012 y siguientes.” (Auditoria CGR Función Pagadora Vigencia 2012 y vigencia 2013 Contable).
PRUEBAS DE AUDITORÍA: 
Se solicitó al Despacho de la Subdirección de Gestión de Personal, la relación de las renuncias presentadas por los funcionarios entre el 1 de julio de 2016 y el 31 de marzo de 2017, recibiéndose únicamente las renuncias tramitadas en el aplicativo Kactus, lo que no permite determinar que esta relación corresponda a la totalidad de las renuncias presentadas por los funcionarios en el periodo señalado.
De acuerdo con la relación del Kactus, 262 funcionarios se desvincularon de la entidad entre el 1 de julio de 2016 y el 31 de marzo de 2017, de los cuales se tomó una muestra de 13 funcionarios, 12 de los cuales presentaron renuncia y 1 a quien se le declaró abandono del cargo.  Se verificó que para los funcionarios que presentaron renuncia se les haya pagado el salario correspondiente al tiempo laborado. 
A continuación, se describen las situaciones evidenciadas: 
a. Mediante Resolución 005175 del 13 de julio de 2016 se declaró la vacancia temporal del cargo desempeñado por la funcionaria identificada con c.c. 40.021.596 mientras transcurría el periodo de prueba en otra entidad. El 4 de noviembre de 2016, la funcionaria informó a la DIAN que superó el periodo de prueba, sin embargo, no se evidenció acto administrativo que declare la vacancia definitiva del cargo.
b. Se revisó la liquidación del tiempo reconocido para los diferentes factores salariales y prestacionales al funcionario identificado con cédula</t>
    </r>
    <r>
      <rPr>
        <b/>
        <sz val="12"/>
        <color theme="1"/>
        <rFont val="Arial"/>
        <family val="2"/>
      </rPr>
      <t xml:space="preserve"> </t>
    </r>
    <r>
      <rPr>
        <b/>
        <sz val="12"/>
        <color rgb="FFC00000"/>
        <rFont val="Arial"/>
        <family val="2"/>
      </rPr>
      <t>1.014.177.27</t>
    </r>
    <r>
      <rPr>
        <sz val="12"/>
        <color rgb="FFC00000"/>
        <rFont val="Arial"/>
        <family val="2"/>
      </rPr>
      <t>2</t>
    </r>
    <r>
      <rPr>
        <sz val="12"/>
        <color theme="1"/>
        <rFont val="Arial"/>
        <family val="2"/>
      </rPr>
      <t xml:space="preserve">, de acuerdo con la Resolución 001947 del 24 de marzo de 2017, observando que se reconoció un mayor número de días en su cálculo, cuya incidencia es significativa por tratarse del manejo de recursos públicos.
Por lo anterior la situación descrita en el hallazgo persiste.
</t>
    </r>
  </si>
  <si>
    <t>En las resoluciones en las que se  declaró la vacancia temporal del cargo desempeñado por empleados mientras transcurría el periodo de prueba en otra entidad, se señala que cuando se informa a la Entidad sobre el hecho de superar el periodo de prueba, se ordena su liquidación final por parte de la Coordinación de Nómina, situación con la que se generó la vacancia definitiva del empleo, tal como lo establece el paragrafo del articulo primero del mismo acto administrativo.</t>
  </si>
  <si>
    <t xml:space="preserve"> No se evidencia claramente en el acto administrativo que se declare la vacancia definitiva del cargo.</t>
  </si>
  <si>
    <t>A traves de correos electronicos masivos  informar a los servidores públicos que una vez presente solicitud de retiro o renuncia, solo pueden hacer dejación del empleo cuando se les haya comunicado el acto adminsitrativo correspondiente.</t>
  </si>
  <si>
    <t>Correos enviados</t>
  </si>
  <si>
    <t xml:space="preserve">Jefe Coordinación de Provisión y Movilidad de Personal
</t>
  </si>
  <si>
    <t>Crear base de datos en la que se relaciona las solicitudes de retiro y presentaciones de renuncia, entre otras, a traves de la cual se realizará control hasta la expedición del acto administrativo correspondiente.</t>
  </si>
  <si>
    <t>Base de datos en excel.</t>
  </si>
  <si>
    <t>Mejorar la redación de la resolución en la que se declare la vacancia temporal y vacancia definitiva de manera automatica sin que se requiera acto administrativo distinto.</t>
  </si>
  <si>
    <t xml:space="preserve">Resoluciones de declaratoria de vacancias temporales  para desempeñar periodo de prueba, modificada. </t>
  </si>
  <si>
    <t>Omisión por parte de los Jefes de las Dependencias del informe oportuno de ausentismos no justificados desatendiendo lo dispuesto por el decreto 1737 de 2009 en conconrdancia con lo señalado por el Memorando 308 de noviembre de 2015 sobre el mismo tema</t>
  </si>
  <si>
    <t>Pago de lo no debido</t>
  </si>
  <si>
    <t>Adelantar las gestiones tendientes a la recuperación de la cuantia adeudada por el exfuncionario, de acuerdo con lo establecido en el Procedimiento PR-GH-00362 "Gestión para recuperación del pago de lo no debido por salarios y/o prestaciones".</t>
  </si>
  <si>
    <t>Cartas de Cobro y oficio remisión a representación externa para cobro coactivo</t>
  </si>
  <si>
    <t>Jefe Coordinación de Nömina</t>
  </si>
  <si>
    <t>Publicación de comunicaciones internas a toda la comunidad DIAN recordando el cumplimiento de la jornada laboral por parte de los servidores públicos y el reporte por parte de los jefes inmediatos de los ausentismos no justificados</t>
  </si>
  <si>
    <t>Publicaciones bimensuales</t>
  </si>
  <si>
    <r>
      <rPr>
        <i/>
        <sz val="12"/>
        <color theme="1"/>
        <rFont val="Arial"/>
        <family val="2"/>
      </rPr>
      <t>"Hallazgo N° 16 Deudores por indemnizaciones- Auditoría CGR Función Pagadora Vigencia 2012 y Vigencia 2013 Contable.
“La subcuenta de Otros Deudores – Indemnizaciones (Código 147079), a 31 de diciembre de 2012, refleja saldos por cobrar en cuantía de $2.380.5 millones, con un incremento de $1.127.6 millones (equivalente al 90%), con respecto al saldo de la vigencia anterior ($1.252.8 millones)… Situación que denota falta de gestión para la recuperación de las sumas adeudadas por las Empresas Promotoras de Salud - EPS y/o las Administradoras de Riesgos Laborales - ARLs por concepto de incapacidades y licencias otorgadas a los funcionarios, y evidencia falta de control y seguimiento a los saldos adeudados por dichas entidades para obtener su recuperación y genera incertidumbre sobre su cobrabilidad, por cuanto existen saldos que vienen de vigencias anteriores…” (Auditoría CGR Función Pagadora Vigencia 2012 y Vigencia 2013 Contable).
"Hallazgo N° 29 Deudores por indemnizaciones- Auditoría CGR Función Pagadora Vigencia 2012 y Vigencia 2013 Contable.
"La subcuenta de Otros Deudores – Indemnizaciones (Código 147079), a 31 de diciembre de 2013, refleja saldos por cobrar en cuantía de $4.312 millones, con un incremento de $1.931.6 millones (equivalente al 81.2%), con respecto al saldo de la vigencia anterior ($2.380.5 millones) y, según la Nota No.6 a los Estados Financieros…… Situación que evidencia debilidades en la recuperación de las sumas adeudadas por las Empresas Promotoras de Salud - EPS y/o las Administradoras de Riesgos Laborales - ARLs por concepto de incapacidades y licencias otorgadas a los funcionarios, y evidencia falta de control y seguimiento a los saldos adeudados por dichas entidades para obtener su recuperación y genera incertidumbre sobre su cobrabilidad, por cuanto existen saldos que vienen de vigencias anteriores." (Auditoría CGR Función Pagadora Vigencia 2012 y Vigencia 2013 Contable).</t>
    </r>
    <r>
      <rPr>
        <sz val="12"/>
        <color theme="1"/>
        <rFont val="Arial"/>
        <family val="2"/>
      </rPr>
      <t xml:space="preserve">
PRUEBAS DE AUDITORÍA
Se solicitó listado de deudas de las EPS clasificado por antigüedad de la deuda el cual, de acuerdo con la respuesta, no fue suministrado por la Coordinación por: "La información discriminada por años, respecto de la presunta Cartera por Cobrar, está sujeta a la depuración que se viene adelantando inicialmente por la Coordinación de nómina y en este momento a través de la Coordinación de Seguridad Social, en cumplimiento del cronograma de depuración por vigencias que para tal fin se acordó con la Dirección de Gestión de Recursos y Administración Económica y a las funciones establecidas mediante Resolución 007 de 2017, motivo por el cual no es posible remitir en este momento un saldo por vigencias de  manera  exacta, pues  se ha  evidenciado que mientras no se dé por terminado el proceso completo de depuración, la información con la que hoy se cuenta es susceptible de cambios."
Se solicitaron las acciones adelantadas en cumplimiento de la función de advertencia proferida por la CGR relacionada con los saldos por cobrar a las EPS y ARL, en respuesta de las cuales la Subdirección de Gestión de Personal reporta que el saldo de la deuda correspondiente al 2013 asciende a $1.442.989.964, con corte a diciembre 31 de 2016.
De acuerdo con lo anterior el hallazgo persiste.
</t>
    </r>
  </si>
  <si>
    <t>1) Registro de Incapacidades (novedades), que generaban el reconocimiento de Prestaciones Económicas, con soportes que no cumplían con los requisitos para obtener el reembolso por parte de la EPS y ARL responsable. 
2) los registros que conforman las bases contables, contienen errores de fecha y valores duplicados e incorrectos que incrementan el saldo de la subcuenta otros deudores (EPS y ARL).
3) Diferencia de criterios entre el IBC aplicado por la EPS y la Entidad</t>
  </si>
  <si>
    <t xml:space="preserve">1) Información contable no correcta y sobrevalorada, que no permitió la identificación de los valores reales por cobrar, obstaculizando de manera significativa el recaudo de los valores de las vigencias 2013 y anteriores. </t>
  </si>
  <si>
    <t xml:space="preserve">1. Realizar el cobro persuasivo de todas las incapacidades de la vigencia 2013 y anteriores. 
</t>
  </si>
  <si>
    <t>Oficios y correos de gestión de cobro persuasivo.</t>
  </si>
  <si>
    <t>Coordinación de Seguridad Social-</t>
  </si>
  <si>
    <t>31/12/2017.</t>
  </si>
  <si>
    <t xml:space="preserve">2. Trasladar los casos a  representación externa de la Dian para la recuperación de cartera solicitando la función jurisdiccional de la Superintendencia Nacional de Salud.. 
</t>
  </si>
  <si>
    <t>Oficios a Representación Externa solicitando la función jurisdiccional de la Superintendencia Nacional de Salud.</t>
  </si>
  <si>
    <t>31/08/2018.</t>
  </si>
  <si>
    <t xml:space="preserve">3. Depurar los saldos contables referentes a las EPS y ARL.  del año 2013 y anteriores.
</t>
  </si>
  <si>
    <t>Bases depuradas y oficio de reporte a la Coord. Contabilidad para los ajustes contables a que haya lugar.</t>
  </si>
  <si>
    <t xml:space="preserve">4. Presentar al Comité de Cartera para la toma de decisiones los Registros por Incapacidades que requieren ser analizados. </t>
  </si>
  <si>
    <t xml:space="preserve">Actas de Comité de Cartera. </t>
  </si>
  <si>
    <t>Subdirección de Gestión de Personal- Coordinación de Seguridad Social-</t>
  </si>
  <si>
    <t>5) Registrar contablemente  las reclasificaciones, ajustes o baja en cuentas, de acuerdo con los informes y actuaciones administrativas remitidas a la Coordinación de Contabilidad por la Coordinación de Seguridad Social.</t>
  </si>
  <si>
    <t xml:space="preserve">Comprobantes contables.                                     </t>
  </si>
  <si>
    <t>Subdirección de Gestión de Recursos Financieros- Coordinación de Contabilidad.</t>
  </si>
  <si>
    <t>31/12/2018.</t>
  </si>
  <si>
    <t>Conciliación de los saldos contables de la cuenta Deudores por EPS y ARL y las bases de datos detalladas.</t>
  </si>
  <si>
    <t>6. Acorde a lo establecido en el procedimiento PRGH0352 Gestión de Incapacidades y/o licencias,   continuar con los controles implementados para el cobro de incapacidades de los años 2014 y siguientes</t>
  </si>
  <si>
    <t>Oficios y correos de cobro a las EPS</t>
  </si>
  <si>
    <r>
      <rPr>
        <i/>
        <sz val="12"/>
        <color theme="1"/>
        <rFont val="Arial"/>
        <family val="2"/>
      </rPr>
      <t>"Hallazgo N° 37 Aplicativo SHR PLUS- Auditoría CGR Función Pagadora Vigencia 2012 y Vigencia 2013 Contable.
Efectuada la revisión y análisis de los informes de seguimiento mensual de la liquidación de la nómina para los meses de junio, agosto y noviembre de 2013, en donde se detectaron continúas debilidades relacionadas con:
• Inoportuno o inadecuado registro de las incapacidades por parte de las seccionales.
• Se encuentran pagos inferiores al salario mínimo, lo que indica falta de controles en los topes para descuentos.
• Errores de Cálculos en la liquidación de la retención en la fuente.
• Errores de Cálculo en la liquidación de la Planilla Integrada de Liquidación de Aportes PILA 
• Errores de Cálculos en la liquidación de las vacaciones.
• Generación del archivo plano para funcionarios que tienen nombres y apellidos compuestos en donde el sistema no toma correctamente el segundo y/o primer apellido.
El área de nómina realiza revisiones mensualmente con el objeto de verificar la adecuada liquidación y detectar las fallas en el aplicativo SHR PLUS, por lo cual efectúa ajustes manuales con el propósito de corregir las inconsistencias. Situación que evidencia la manipulación de la información y genera riesgos en cuanto a errores en la información e incumplimiento en el cronograma de inclusión de las novedades de personal, lo cual puede generar pagos indebidos y, el uso indebido de la información reservada originada en el proceso de gestión de nómina, ya que se puede divulgar información. (Auditoría CGR Función Pagadora Vigencia 2012 y Vigencia 2013 Contable).</t>
    </r>
    <r>
      <rPr>
        <sz val="12"/>
        <color theme="1"/>
        <rFont val="Arial"/>
        <family val="2"/>
      </rPr>
      <t xml:space="preserve">
PRUEBAS DE AUDITORÍA:
La situación evidenciada por la Contraloría fue con relación a lo observado en el aplicativo SHR PLUS el cual fue reemplazado por el aplicativo Kactus desde 2014, razón por la cual la revisión de la efectividad se realiza sobre este último.
Se verificaron las revisiones mensuales realizadas por la Coordinación de Nómina, de las nóminas procesadas en el KACTUS correspondientes a los meses de noviembre y diciembre de 2016 y de la prima de navidad del mismo año, se observa que se siguen efectuando ajustes manuales para corregir las inconsistencias encontradas en las mismas.
De acuerdo con lo anterior el hallazgo persiste.
</t>
    </r>
  </si>
  <si>
    <t>Correción de datos por parte de funcionarios de la Coordinación de Nómina a registros de información errados por parte de los responsables en las Seccionales, error en los datos migrados del SRH  y fallas técnicas del sistema</t>
  </si>
  <si>
    <t>Liquidación errada del valor a pagar mensual a los funcionarios</t>
  </si>
  <si>
    <t>1. Identificar las causas que conducen a la modificación de datos en el procesamiento de la nómina y su impacto sobre la integridad de los datos, e implementar correctivos que garanticen la calidad de la información que se registra en el sistema KACTUS, a partir de la caracterización de los responsables en las seccionales aplicando los controles a que haya lugar.</t>
  </si>
  <si>
    <t>Informe</t>
  </si>
  <si>
    <t>Subdirector de Gestión de Personal</t>
  </si>
  <si>
    <t>2. Retroalimentar a las Seccionales, acerca de las incidencias de registros errados en el sistema por parte de los usuarios, con el fin de que se tomen las medidas correctivas</t>
  </si>
  <si>
    <t>informe mensual de nómina</t>
  </si>
  <si>
    <t>2. Elaborar una matriz de segregación de funciones, para delimitar las acciones (Adición, Edición, Procesamiento y Eliminación) y privilegios que los usuarios del Sistema de Gestión Humana - Kactus, tengan sobre los datos, con el fin de garantizar la integridad de la información registrada en el mismo.</t>
  </si>
  <si>
    <t>Matriz</t>
  </si>
  <si>
    <t>3. Elaborar e implementar un documento para la edición y eliminación de datos del Sistema de Gestión Humana - Kactus</t>
  </si>
  <si>
    <t>Documento implementado</t>
  </si>
  <si>
    <r>
      <rPr>
        <i/>
        <sz val="12"/>
        <color theme="1"/>
        <rFont val="Arial"/>
        <family val="2"/>
      </rPr>
      <t>“Hallazgo No. 39 Cronograma Ejecución Aplicativo Kactus- Auditoría CGR Función Pagadora Vigencia 2012 y Vigencia 2013 Contable.
El contrato 100206214-72-0-2013 con la firma Digital Ware cuyo objeto es la Solución Informática para la gestión de talento Humano en la Unidad administrativa Especial Dirección de Impuestos y aduanas nacionales DIAN, con cobertura Nacional, de conformidad con lo establecido en los estudios previos y el pliego de condiciones del proceso de selección LP-NC-002-2013.  
En la verificación realizada por el grupo auditor sobre la ejecución de dicho contrato se verifica que la fecha estipulada de término de ejecución del mismo es el 31 de julio de 2014, se solicitó por parte de la comisión de auditoria el cronograma de ejecución del mismo, se observa en el que la etapa siete (7) denominada puesta en producción tiene como fecha final de ejecución el día 4 de abril de 2014 y que en dicha fecha el aplicativo no se encuentra aún en esta fase.
Con la situación descrita se evidencia el riesgo que la puesta en producción del aplicativo pueda sufrir retrasos que impacten directamente en el término oportuno de finalización del mismo, lo que obligue a la firma de otros si bien sea en términos de tiempo y/o en mayores costos del mismo.” (Auditoría CGR Función Pagadora Vigencia 2012 y Vigencia 2013 Contable).</t>
    </r>
    <r>
      <rPr>
        <sz val="12"/>
        <color theme="1"/>
        <rFont val="Arial"/>
        <family val="2"/>
      </rPr>
      <t xml:space="preserve">
PRUEBAS DE AUDITORÍA:
Se realizó seguimiento al contrato 100206214-72-0-2013 suscrito con la firma Digital Ware, previsto para finalizar el 31 de julio de 2014, encontrando que fue objeto de 4 prórrogas en tiempo así: 1a prórroga lo amplía hasta el 15 de noviembre de 2014, prórroga 2 hasta el 31 de diciembre de 2014, prórroga 3 lo amplía hasta el 31 de marzo de 2015 y finalmente con la 4a prórroga se amplía hasta el 31 de mayo de 2015, el valor no fue objeto de modificaciones. De acuerdo con el acta de liquidación suscrita el 19 de febrero de 2016, se dejaron de ejecutar $61.550.644 y se le descontaron al contratista $77.471.847 por incumplimiento en los acuerdos de niveles de servicios de la fase 7 y sanción por incumplimiento parcial de las obligaciones contractuales. Mediante Resolución 007962 del 21 de agosto de 2015, el Subdirector de Gestión de Recursos Físicos declaró el incumplimiento parcial del contrato e hizo efectiva la cláusula penal pecuniaria en contra de  Digital  Ware por $142.089.158 equivalente al 16,49% del 20% del valor del contrato, sobre la cual se presentó el recurso de reposición resuelto mediante Resolución 009840 del 5 de octubre de 2015 en la cual se confirmaron los artículos 1, 3, 4, 7, 8 y 9 de la Resolución 007962 y se modificó el artículo segundo haciendo efectiva la cláusula penal pecuniaria en contra de Digital Ware por $64.548.385,34 equivalente al 7,49% del 20% del valor del contrato.
Adicionalmente se verificó el cumplimiento del contrato 00-115-2016 suscrito en el segundo semestre de 2016 con Digital Ware, con el objeto de prestar los servicios especializados de soporte y actualización del Sistema para la Gestión del Talento Humano KACTUS-HCM de la DIAN, cuyo plazo de ejecución finalizó el 31 de diciembre de 2016, mediante la revisión del informe de los supervisores a 31 de diciembre, en el que se informa que a 28 de diciembre de 2016 se reportaron 215 incidentes para el aplicativo Kactus de los cuales 55 se encontraban en trámite por Digital Ware. 
El 6 de enero de 2017 en el formato FT-FI-2222 “Informe Final de Supervisión” los supervisores dejan en las observaciones que “Se está analizando la posibilidad de aplicar la sanción de la póliza suscrita para el contrato por incumplimiento en la calidad del servicio y en la solución de los incidentes reportados”.
Adicionalmente se observó falta de planeación y control en la elaboración de los estudios y documentos previos de este contrato, ya que no existe correspondencia entre el termino establecido como plazo en el  Item 2.4 de los estudios previos y el análisis que lo soporta, el cual  estima para los derechos de actualización y servicio de soporte objeto del contrato, un plazo que se extiende a partir del mes de  junio de la vigencia 2016,  hasta el mes de mayo de la vigencia 2017, hecho que va en contravía de los principios consagrados en la ley 80 de 1993 en especial los de planeación y transparencia.
A partir de lo observado se concluye que el contratista no cumplió con la solución de la totalidad de los incidentes a 31 de diciembre de 2016, fecha de terminación del contrato.
De acuerdo con lo anterior el hallazgo persiste.
</t>
    </r>
  </si>
  <si>
    <t>1. Definiciones parciales o poco claras en el registro de incidentes por parte del usuario 2. Escenarios de pruebas diferentes a los planteados en el caso inicial 3. Ausencia o dificultad en la comunicación Consultor - Usuario Líder  4. Demora en el diagnóstico por parte de la firma consultora 5. Soluciones que requieren desarrollo que excede los tiempos planteados en los ANS</t>
  </si>
  <si>
    <t>Soluciones parciales o deficientes por parte de la firma consultora</t>
  </si>
  <si>
    <t>Establecer un control mensual que garantice la solución a satisfaccion de los casos registrados en el SAC, mediante la realización de mesas de trabajo con el contratista, usuarios funcionales y supervisores del contrato.</t>
  </si>
  <si>
    <t>Ayudas de memoria</t>
  </si>
  <si>
    <r>
      <rPr>
        <i/>
        <sz val="12"/>
        <color theme="1"/>
        <rFont val="Arial"/>
        <family val="2"/>
      </rPr>
      <t>"Hallazgo No. 2 Deficiencias en la planeación y en los ajustes de las actividades incluidas en el PIC 2015 de la DIAN- Auditoría Gestión del Talento Humano I semestre de 2016 OCI.
Se observaron tres actividades para las cuales se destinó tiempo para su planeación, logística y seguimiento a lo largo del año, sin embargo, en el último trimestre fueron eliminadas por razones como: se programó la capacitación sin tener el personal suficiente para que procediera la misma, dificultad para la consecución de la entidad que cumpliera con las necesidades requeridas y falta de tiempo para tomar la capacitación". (Auditoría Gestión del Talento Humano I semestre de 2016 OCI).</t>
    </r>
    <r>
      <rPr>
        <sz val="12"/>
        <color theme="1"/>
        <rFont val="Arial"/>
        <family val="2"/>
      </rPr>
      <t xml:space="preserve">
PRUEBAS DE AUDITORÍA:
Se revisaron las actas del seguimiento trimestral realizado al 100% del PIC 2016, evidenciando que 9 de las actividades programadas no se realizaron a pesar de haberles destinado tiempo de planeación, logística y seguimiento a lo largo del año, las cuales son: Curso teórico práctico en conocimientos especializados en procesos industriales; Propiedad Horizontal y Avalúos; Competencias comportamentales institucionales; Desarrollo de competencias laborales; Capacitación en uso de los servicios informáticos electrónicos; Planeación financiera y tributaria mejores prácticas internacionales para el diseño de programas y campañas de control a las obligaciones TAC, técnicas de fraude fiscal; Curso teórico práctico en conocimientos básicos en contabilidad para no contadores, contabilidad de costos; Aplicativo SIPAC persuasiva y SIE de garantías.
Adicionalmente se identificaron 6 capacitaciones incluidas en la primera versión del PIC, que a partir de lo informado en las actas de seguimiento, no se pudo establecer si se llevaron a cabo, estas son: Argumentación probatoria; Curso teórico práctico de consulta y aprovechamiento de la información exógena; Taller de indicadores de gestión organizacional para aduanas, actividad que fue incluida en el primer seguimiento del PIC; Reforma tributaria y cambiaria; Curso enfocado en elaboración de actos administrativos (redacción, derecho para no abogados); Socialización NIIF, la cual se derivó del diplomado en NIIF en el primer seguimiento al PIC.
Con relación al seguimiento que hace la Escuela al Plan de Capacitación, se observa que a partir del acta N° 3 se cambia el consecutivo de las capacitaciones programadas lo que dificulta su seguimiento.
De acuerdo con lo evidenciado el hallazgo persiste.
</t>
    </r>
  </si>
  <si>
    <t>Factores externos a la programación del PIC inciden en la ejecución de algunas de las actividades academicas programadas.</t>
  </si>
  <si>
    <t>Cancelación de actividades academicas programadas a pesar de haberles destinado tiempo de planeación, logística y seguimiento a lo largo del año.</t>
  </si>
  <si>
    <r>
      <t>1. Dar lineamientos y parametros en el memorando para la preparación del diseño del PIC y de las mesas de trabajo de la actualización del diagnóstico de necesidades, con el fin de que las actividades educativas que se definan</t>
    </r>
    <r>
      <rPr>
        <sz val="12"/>
        <color theme="1"/>
        <rFont val="Arial"/>
        <family val="2"/>
      </rPr>
      <t xml:space="preserve">, estén acompañadas de la pre-programación didáctica con los siguientes items: nombre de la actividad educativa, objetivos de la capacitación, objetivos de aprendizaje, alcance, ejes temáticos o contenido, cobertura (nivel central, nivel seccional), intensidad, modalidad, docente o posible oferente, entre otros. De no contarse con dicha información la actividad educativa no quedará incluida en el PIC .                                                                                                                                                                                                                                                                                                                                                                                                                                                                                                                                                                                                                                                                </t>
    </r>
  </si>
  <si>
    <r>
      <t xml:space="preserve">Memorando preparatorio diseño del PIC y </t>
    </r>
    <r>
      <rPr>
        <sz val="12"/>
        <rFont val="Arial"/>
        <family val="2"/>
      </rPr>
      <t>formato FT-GH-2022</t>
    </r>
    <r>
      <rPr>
        <sz val="12"/>
        <color rgb="FFFF0000"/>
        <rFont val="Arial"/>
        <family val="2"/>
      </rPr>
      <t xml:space="preserve"> </t>
    </r>
    <r>
      <rPr>
        <sz val="12"/>
        <color theme="1"/>
        <rFont val="Arial"/>
        <family val="2"/>
      </rPr>
      <t>diagnóstico de necesidades de capacitación</t>
    </r>
    <r>
      <rPr>
        <sz val="12"/>
        <color rgb="FFFF0000"/>
        <rFont val="Arial"/>
        <family val="2"/>
      </rPr>
      <t xml:space="preserve"> </t>
    </r>
    <r>
      <rPr>
        <sz val="12"/>
        <rFont val="Arial"/>
        <family val="2"/>
      </rPr>
      <t>para el PIC</t>
    </r>
    <r>
      <rPr>
        <sz val="12"/>
        <color theme="1"/>
        <rFont val="Arial"/>
        <family val="2"/>
      </rPr>
      <t xml:space="preserve">  actualizado</t>
    </r>
  </si>
  <si>
    <t>Subdirector de Gestión de Procesos y Competencias Laborales, Subdirector de Gestión de Personal</t>
  </si>
  <si>
    <t>2. Actualizar el formato FT-GH-2022 "DIAGNOSTICO DE NECESIDADES DE CAPACITACION PARA EL PIC"</t>
  </si>
  <si>
    <t>Formato actualizado</t>
  </si>
  <si>
    <r>
      <t xml:space="preserve">3. Validar la programación didáctica durante el primer trimestre de cada año, con los jefes de las dependencias o áreas del Nivel Central, con el fin de conocer los detalles y dificultades que se puedan presentar en la ejecución de cada una de las actividades del PIC validado y prever posibles soluciones de manera anticipada. Sin la validación del programa de cada actividad académica no se inicia el proceso de ejecución. Si el primer día hábil de abril no se ha validado el programa, la actividad no se realiza en el primer semestre teniendo la oportunidad de realizarla el segundo semestre y si, el primer día hábil de julio, no se ha validado </t>
    </r>
    <r>
      <rPr>
        <sz val="12"/>
        <rFont val="Arial"/>
        <family val="2"/>
      </rPr>
      <t xml:space="preserve">la programación didactica, </t>
    </r>
    <r>
      <rPr>
        <sz val="12"/>
        <color theme="1"/>
        <rFont val="Arial"/>
        <family val="2"/>
      </rPr>
      <t>la actividad será cancelada.</t>
    </r>
  </si>
  <si>
    <t>Archivo con los documento de la programación didáctica de cada una de las actividades del PIC validado.</t>
  </si>
  <si>
    <t>Subdirector de Gestión de Personal - Coordinador Escuela de Impuestos y Aduanas Nacionales</t>
  </si>
  <si>
    <r>
      <rPr>
        <i/>
        <sz val="12"/>
        <color theme="1"/>
        <rFont val="Arial"/>
        <family val="2"/>
      </rPr>
      <t>"Hallazgo No.4: Incumplimiento de la actividad referente a la concertación de compromisos laborales para el periodo 2016-2017 en el aplicativo KACTUS, para los funcionarios de carrera de la DIAN- Auditoría Gestión del Talento Humano I semestre de 2016 OCI.
De la verificación del proceso de concertación de compromisos para el periodo 2016-2017, se identificó que, de los 5.522 funcionarios de carrera de la DIAN, que debieron efectuar esta actividad en el aplicativo KACTUS a más tardar el 29 de febrero de 2016, con corte al 25 de mayo no se habían registrado en el sistema, los   compromisos  de  4.008   funcionarios,  es   decir  el  73%,   incumpliendo,  lo establecido en el lineamiento del capítulo 2, del Memorando 013 de 2016, emitido en conjunto por la SGP y la SGPCL, en donde se indicaba que el “registro a través de mi portal, del establecimiento de los compromisos para el periodo 1 de febrero de 2016 al 31 de enero de 2017, se debe realizar a partir del 16 y a más tardar el 29 de febrero de 2016”.
La causa de la situación encontrada radica en que se presentaron fallas en el aplicativo KACTUS, que no permitieron que estuviera disponible para que las diferentes dependencias incluyeran oportunamente los compromisos en el medio establecido, el cual estuvo en servicio gradualmente desde el día 13 de abril de 2016. (Auditoría Gestión del Talento Humano I semestre de 2016 OCI).</t>
    </r>
    <r>
      <rPr>
        <sz val="12"/>
        <color theme="1"/>
        <rFont val="Arial"/>
        <family val="2"/>
      </rPr>
      <t xml:space="preserve">
PRUEBAS DE AUDITORÍA:
Se verificaron las directrices dadas por la administración, relacionadas con la fecha límite para el establecimiento de compromisos del periodo 1 de febrero de 2017 a 31 de enero de 2018, encontrando los Memorandos 000021 del 27 de enero, 000057 del 27 de febrero, 000073 del 15 de marzo y el 000110 del 11 de abril de 2017, mediante los cuales se aplaza la inclusión de los compromisos laborales de los funcionarios, que de acuerdo con el último memorando inició el 2 de mayo de 2017, los cuales resultan contrarios a los lineamientos dados por la Resolución DIAN 1276 de 2008, proferida por el Director General, por la cual se adopta el Sistema Propio de Evaluación del Desempeño Laboral de la DIAN, la cual establece que: “Corresponde al jefe inmediato fijar con cada empleado, dentro de los quince (15) días siguientes a la terminación del período evaluado, los compromisos laborales…”. Al respecto, el artículo 14 de la misma Resolución establece: “La evaluación anual u ordinaria abarca el período comprendido entre el 1o de febrero y el 31 de enero del año siguiente, y se debe producir a más tardar el 15 de febrero de cada año…”.
Esto permite concluir que la situación evidenciada por la OCI persiste.
</t>
    </r>
  </si>
  <si>
    <t>1. Concentración de funciones en el Nivel Central 2. Desconocimiento por parte de evaluados y evaluadores de la normatividad y su aplicación a través de Mi Portal, por lo cual se generan errores en el registro 3. Cambios constantes de Jefes que hacen que la capcitación a nuevos Jefes deba ser constante 4. Definición de requisitos iniciales del sistema planteados bajo un supuesto ideal que impiden la apertura parcial del nuevo periodo evaluativo mientras estén evaluaciones del que finaliza abiertas 5. Problemas técnicos del sistema</t>
  </si>
  <si>
    <t>1.Evaluaciones con error que deben ser corregidas antes del cerrar el sistema</t>
  </si>
  <si>
    <t>1. Delegar en los GIT de Personal o quien haga sus veces el cambio de evaluador en el programa KEDCSTDL del Sistema de Gestión Humana, con el fin de facilitar la administración del módulo de Evaluación del Desempeño</t>
  </si>
  <si>
    <t>Listado de usuarios con permisos en el sistema a nivel nacional</t>
  </si>
  <si>
    <t>Subdirección de Gestión de Personal</t>
  </si>
  <si>
    <t>2. Desarrollar un objeto vitual de aprendizaje al que tengan acceso los  servidors con personal a cargo en  evaluación del desempeño y su realización a traves de mi portal, con el fin de garantizar que cuentan con las herramientas suficientes para apoyar el seguimiento al proceso y el cierre del perido evaluativo</t>
  </si>
  <si>
    <t>Modulo creado y al servicio de los servidores públicos con personal a cargo</t>
  </si>
  <si>
    <t>3.Mejorar el sistema de Gestión Humana con ocasión del cambio normativo, en la cual se contemplan acciones que faciliten el seguimento descentralizado del proceso de evaluación del desempeño, así como la posibilidad de tener dos periodos evaluativos abiertos para los casos excepcionales que establece la norma.</t>
  </si>
  <si>
    <t>Módulo en producción</t>
  </si>
  <si>
    <t>Subdirección de Gestión de Personal.</t>
  </si>
  <si>
    <r>
      <rPr>
        <b/>
        <sz val="12"/>
        <rFont val="Arial"/>
        <family val="2"/>
      </rPr>
      <t>HALLAZGO N° 2 INOPORTUNIDAD EN EL DESCUENTO POR TIEMPO NO LABORADO.</t>
    </r>
    <r>
      <rPr>
        <sz val="12"/>
        <rFont val="Arial"/>
        <family val="2"/>
      </rPr>
      <t xml:space="preserve">
El funcionario identificado con c.c.</t>
    </r>
    <r>
      <rPr>
        <b/>
        <sz val="12"/>
        <rFont val="Arial"/>
        <family val="2"/>
      </rPr>
      <t xml:space="preserve"> 1.014.177.272</t>
    </r>
    <r>
      <rPr>
        <sz val="12"/>
        <rFont val="Arial"/>
        <family val="2"/>
      </rPr>
      <t xml:space="preserve"> presentó días de ausentismo laboral no justificado en los meses de marzo a julio de 2016, sin embargo, en estos  meses se pagaron los  factores salariales y prestacionales correspondientes a periodos completos laborados. El 20 de octubre de 2016, mediante Resolución 008088 se declara la vacancia del cargo por abandono, aunque dicha resolución no hace alusión a la fecha a partir de la cual se declara el mismo.  En el considerando de la Resolución 001947 del 24 de marzo de 2017, por la cual se reconocen unas acreencias laborales, se indica que la vacancia se declara a partir del 1 de agosto de 2016.
Lo evidenciado incumple los artículos 1 y 2 del Decreto 1737 de 2009 que establecen: "El pago de la remuneración a los servidores públicos del Estado corresponderá a servicios efectivamente prestados, los cuales se entenderán certificados con la firma de la nómina por parte de la autoridad competente al interior de cada uno de los organismos o entidades" y el artículo 2 dice: "El Jefe inmediato deberá reportar al Jefe de Personal o a quien haga sus veces, la inasistencia a laborar del personal a su cargo..."
</t>
    </r>
  </si>
  <si>
    <t>Jefe Coordinación de Nómina</t>
  </si>
  <si>
    <r>
      <rPr>
        <b/>
        <sz val="12"/>
        <color theme="1"/>
        <rFont val="Arial"/>
        <family val="2"/>
      </rPr>
      <t>HALLAZGO N° 3 HISTORIAS LABORALES INCOMPLETAS.</t>
    </r>
    <r>
      <rPr>
        <sz val="12"/>
        <color theme="1"/>
        <rFont val="Arial"/>
        <family val="2"/>
      </rPr>
      <t xml:space="preserve">
Las historias laborales de los ex funcionarios identificados con cédulas de ciudadanía 32.453.373, 52.690.239, 19.477.187, 24.476.528, 21.225.992 y 40.021.596 no se encuentran completas pues faltan en algunos casos las cartas de renuncia al cargo, en otros los actos administrativos proferidos por la entidad aceptando la misma y en dos casos faltan los dos documentos.
Esta situación incumple el numeral 4.2 del procedimiento PR-GH-0081 “Creación de la Historia Laboral e Inclusión de Documentos”, en el cual se relacionan los documentos que se deben remitir para archivar en la Historia Laboral.
</t>
    </r>
  </si>
  <si>
    <t>Alta carga laboral para el envio de la documentación por parte de los servidores publicos que proyectan los actos administartivos</t>
  </si>
  <si>
    <t>Historias Laborales no actualizadas con la oportunidad debida.</t>
  </si>
  <si>
    <t xml:space="preserve">Destinar a una persona de forma permante en el despacho de la Subdirección para que realice la actividad de envío de documentación a la Coordinación de Historias Laborales de los antecedentes de las resoluciones que fueron firmadas y numeradas.  </t>
  </si>
  <si>
    <t>Formato 1831 de remisión de documentos a la hoja de vida recibido por la Coordinacion de Historias Laborales.</t>
  </si>
  <si>
    <t>Despacho Subdirección de Gestión de Personal</t>
  </si>
  <si>
    <r>
      <rPr>
        <b/>
        <sz val="12"/>
        <color theme="1"/>
        <rFont val="Arial"/>
        <family val="2"/>
      </rPr>
      <t>HALLAZGO N° 4 DESCUENTO NO REALIZADO POR LA ENTIDAD, DE LA TERCERA PARTE DEL VALOR DEL SUELDO DE UN FUNCIONARIO, POR INCAPACIDAD PAGADA EN CUMPLIMIENTO DE PROVIDENCIA DE LA SUPERSALUD.</t>
    </r>
    <r>
      <rPr>
        <sz val="12"/>
        <color theme="1"/>
        <rFont val="Arial"/>
        <family val="2"/>
      </rPr>
      <t xml:space="preserve">
Mediante providencia de referencia NURC: 1-2015-083204 (J-2015-0902) del 25 de julio de 2016 de la Superintendente Delegada para la Función Jurisdiccional y de Conciliación de la Superintendencia Nacional de Salud, se ordenó a la DIAN, pagar $5.672.560 al funcionario identificado con c.c. 88.245.696, de los cuales $1.693.000 corresponden a intereses de mora, por concepto de incapacidad transcurrida entre el 13 de junio y el 5 de julio de 2015, fecha para la cual, de acuerdo con acto administrativo de la DIAN, el funcionario se encontraba disfrutando un periodo de vacaciones, del 16 de junio al 7 de julio de 2015, pagado en la nómina de mayo de 2015.
Esta situación generó que:
1. El funcionario tenga pendiente el disfrute de 13 días de vacaciones.
2. Se deba descontar al funcionario la tercera parte del salario que le fue pagado, toda vez que en la incapacidad se reconoce como auxilio las dos terceras partes del salario. 
Lo evidenciado incumple: el parágrafo 1 del Decreto 1406 de 1999, compilado en el artículo 3.2.1.10 del Decreto Único Reglamentario 780 de 2016  el cual expresa: "En el Sistema General de Seguridad Social en Salud serán a cargo de los respectivos empleadores las prestaciones económicas correspondientes a los dos (2) primeros días de incapacidad originada por enfermedad general y de las Entidades Promotoras de Salud a partir del tercer (3) día..."; el artículo 227 del CST en el que se establece que los primeros 90 días de incapacidad se reconocerán a razón de las 2/3 partes del salario y el artículo 16 del Decreto 1045 de 1978 el cual consagra que cuando ocurra interrupción justificada en el goce de vacaciones se deben reanudar por el tiempo que falte para su disfrute, desde la fecha que se señale para tal fin.
</t>
    </r>
  </si>
  <si>
    <t>Inadecuada representación externa en defensa de los intereses de la DIAN</t>
  </si>
  <si>
    <t>Pagos a terceros por condena a la DIAN</t>
  </si>
  <si>
    <t xml:space="preserve">1. Expedir resolución validando la incapacidad del funcionario generada por parte de la EPS.
</t>
  </si>
  <si>
    <t>Resolución de incapacidad</t>
  </si>
  <si>
    <t>Despacho Subdirección de Gestión de Personal
- Coordinación de Seguridad Social-</t>
  </si>
  <si>
    <t>2. Comunicar al funcionario de este hecho y que dicha incapacidad será liquidada en la vigencia 2017.</t>
  </si>
  <si>
    <t>comunicado</t>
  </si>
  <si>
    <t>3. Expedir acto administrativo legalizando la interrupción de las vacaciones decretadas en Julio 2015, para su posterior disfrute.</t>
  </si>
  <si>
    <t>Resolución de legalización de interrupción</t>
  </si>
  <si>
    <t>Despacho Subdirección de Gestión de Personal
Coordinación de Nómina</t>
  </si>
  <si>
    <t xml:space="preserve"> 4. Liquidar la incapacidad y vacaciones efectuando cruce de cuentas por los conceptos ya pagados y los adeudados.</t>
  </si>
  <si>
    <t>Desprendible de liquidación</t>
  </si>
  <si>
    <t xml:space="preserve">AUDITORIA DE CUMPLIMIENTO A LA GESTION JURIDICA - ACCIONES DE REPETICION </t>
  </si>
  <si>
    <t xml:space="preserve">DIRECCIÓN DE GESTIÓN JURÍDICA, SUBDIRECCIÓN DE GESTIÓN DE REPRESENTACIÓN EXTERNA, SUBDIRECCIÓN DE CONCILIACIONES Y DEFENSA JUDICIAL; SUBDIRECCION DE GESTIÓN DE RECURSOS FINANCIEROS, COORDINACIONES DE SENTENCIAS Y DEVOLUCIONES Y DE TESORERÍA </t>
  </si>
  <si>
    <t>PROCESO GESTIÓN JURÍDICA  / PROCEDIMIENTOS: TRÁMITES ANTE EL COMITÉ DE CONCILIACIÓN Y DEFENSA JUDICIAL .PROCESO DE GESTION FINANCIERA/ PROCEDIMIENTO PAGO DE SENTENCIAS Y DEVOLUCIONES Y PAGO DE OBLIGACIONES</t>
  </si>
  <si>
    <t>HALLAZGO  N° 1. DEMORAS EN EL CUMPLIMIENTO DE LOS TERMINOS ESTABLECIDOS PARA EL TRAMITE DE ACCIONES DE REPETICION: 
Verificadas las bases de información de las sentencias y conciliaciones pagadas y estudiadas, suministradas por las Subdirecciones de Gestión de: Recursos Financieros y   Representación Externa se evidenció lo siguiente: 
1.1. Demoras en la remisión de las sentencias pagadas por la Subdirección de Gestión Financiera a la Subdirección de Gestión de Representación Externa. 
Del total de 447 registros informados por la Subdirección de Gestión Financiera se analizaron 259 casos, de los cuales 118, que representan el 45%, superaron el término de una semana para el envío a la Subdirección de Representación Externa, así: 88 en dos semanas; 1 en 3 semanas; 18 en 4 semanas; 5 en 5 semanas; 3 en 6 semanas y 3 en más de un año. (Ver anexo No. 1S).
En 52 casos no relacionaron fecha del pago por haberse efectuado compensación, por lo cual para poder establecer si fueron enviados a tiempo o no, se tomó la fecha de expedición de la resolución de reconocimiento y compensación proferida por la Subdirección de Gestión Financiera, como equivalente a la fecha de pago. Se observa en estos casos que se presenta una diferencia mayor en el envío al estudio correspondiente a la Subdirección de Representación Externa, a pesar de que igual deben ser estudiados por el Comité de Conciliación, así: 1 en 1 semana; 9 en 3 semanas; 9 en 4 semanas; 14 en 5 semanas y 19 en más de 6 semanas. (Ver anexo 2 S).</t>
  </si>
  <si>
    <t xml:space="preserve">Falta de controles efectivos para el cumplimiento de los términos involucrados en todo el trámite del proceso de las acciones de repetición.    </t>
  </si>
  <si>
    <t xml:space="preserve">Demoras en el cumplimiento de términos establecidos en el Decreto, generando riesgo de caducidad de la acción de repetición. </t>
  </si>
  <si>
    <t xml:space="preserve">(1.1) 1. Diseñar un archivo virtual para capturar la información asociada con los pagos de las sentencias y conciliaciones, hasta el envío de la información correspondiente a la Subdirección de Gestión de Representación Externa.  </t>
  </si>
  <si>
    <t>Archivo virtual</t>
  </si>
  <si>
    <t xml:space="preserve">Subdirección de Gestión de Recursos Financieros-Coordinación de Tesorería-Coordinación de Sentencias y Devoluciones. </t>
  </si>
  <si>
    <t>(1.1) 2. Enviar justificación de imposibilidad de cumplimiento del término de 1 día para la certificación de pago de las sentencias y conciliaciones a la Subdirección de Gestión de Representación Externa para los fines pertinentes  ante la ANDJE, o quien corresponda.</t>
  </si>
  <si>
    <t>Documento</t>
  </si>
  <si>
    <t>Subdirección de Gestión de Recursos Financieros-Coordinación de Tesorería-Coordinación de Sentencias y Devoluciones.</t>
  </si>
  <si>
    <t>(1.1) 3. Incorporar dentro de la Certificación de Pagos remitida por la Coordinación de Tesorería a la Subdirección de Gestión de Representación Externa, en cada caso particular sobre los pagos por efecto de conciliaciones, sentencias judiciales, condenatorias y condenas por laudos arbitrales, la fecha de pago efectivo.</t>
  </si>
  <si>
    <t xml:space="preserve">Certificación </t>
  </si>
  <si>
    <t>Subdirección de Gestión de Recursos Financieros-Coordinación de Tesorería</t>
  </si>
  <si>
    <t>1.2.  Demora en el envío para estudio de las sentencias pagadas para determinar la procedencia o no de la acción de repetición por parte del Comité de Conciliación. 
Del total de 409 registros informados por la Subdirección de Representación Externa se analizaron 394 casos de los cuales 52, que representan el 13%, excedieron el plazo establecido para el estudio por parte del Comité de Conciliación de determinar la procedencia o no de la acción de repetición, así: 23 excedieron en 1 mes; 11 en 2 meses; 8 en 3 meses; 1 en 4 meses; 2 en 5 meses; 2 en 6 meses y 5 en más de 6 meses.   (Ver anexo 3 C)</t>
  </si>
  <si>
    <t xml:space="preserve">(1.2) (1.4) Capturar en el archivo virtual la información que corresponda desde el envío de la información por parte de la Subdirección de Gestión de Recursos Financieros - Coordinación de Sentencias y Devoluciones, y que está relacionada con el término de los cuatro (4) meses previsto en el artículo 3 del Decreto 1167 de 2016, fecha de presentación del asunto al Comité, decisión del Comité, fecha de entrega a la Coordinación de Secretaría y fecha de presentación de la demanda, cuando a ello hubiere lugar.
</t>
  </si>
  <si>
    <t xml:space="preserve">Archivo actualizado
                                                                                                                                                                                                                                                                                                                                                         </t>
  </si>
  <si>
    <t xml:space="preserve">Jefe de la Coordinación de Conciliación y Defensa Judicial
 </t>
  </si>
  <si>
    <t xml:space="preserve"> 31/12/2017                                                                                                                                                                                                                                                                                                                                                                                    </t>
  </si>
  <si>
    <t xml:space="preserve">1.3. Demora en la aprobación y envío de actas.
                                                                                                                                                                                                                                                                                                                                                                                                                                                                                                                                                                                                                                                                                                                                                                                                                                                                                                                                                                                                                                                                                                                                                                                                                       En 11 actas del Comité de Conciliación se pudo evidenciar que se aprueban varias en una misma sesión, superando el término de los 5 días establecido en la norma y en 2 de ellas excede su aprobación en varios meses; así: del 2015 Nos: En la 4 del 27 de enero se aprobaron 3 actas, superando el término en la No. 1 del 14 de enero; en la No. 8 del 17 de febrero se aprobaron 2 actas, superando el término en la No. 6 del 6 de febrero; 13 del 17 de marzo se aprobaron 3 actas, superando el término en la No. 10 del 3 de marzo; 29 del 16 de junio se aprobaron 3 actas, superando el término en la No. 26 del 2 de junio; 43 del 4 de agosto se aprobaron 3 actas, superando el término en las Nos. 36 y 37 del 21 y 22 de julio y en la 58 del 8 de septiembre se aprobaron 6 actas, superando el término en las Nos 51 del 18 de agosto y 53 del 25 de agosto.  
Actas del 2016 Nos: 4 del 21 de enero se aprobaron 5 actas, superando el término en las Nos 31 del 30 de junio de 2015, 34 del 14 de julio de 2015, 43 del 4 de agosto de 2015, 61 del 15 de septiembre de 2015 y 77 del 30 de septiembre de 2015; 11 del 1 de marzo se aprobaron 2 actas, superando el término en la No 9 del 18 de febrero; 15 del 29 de marzo se aprobaron 2 actas, superando el término en la No 2 del 19 de enero;  23 del 10 de mayo se aprobaron 3 actas, superando el término en la No 5 del 26 de enero y 48 del 11 de octubre donde se aprobaron  9 actas superando el término en 7 de ellas las Nos 39 y 40 del 23 y 30 de agosto, 41, 42, 43, 44 y 45  del  6, 13, 20, 27 y 28 de septiembre respectivamente.  
Como se puede observar en el acta 4 del 21 de enero de 2016 se aprobaron 5 actas del año anterior cuyas sesiones se realizaron entre 3 y 6 meses antes de su aprobación y  en el acta 48 del 11 de octubre de 2016 fueron aprobadas 9 actas de sesiones realizadas dentro de los 2 meses anteriores.                                                                                                                                                                                                                                                                                                                                                                                         
Las actas deben estar debidamente elaboradas y suscritas por el Presidente y Secretario del Comité que hayan asistido, dentro de los 5 días a la correspondiente sesión.
</t>
  </si>
  <si>
    <t>(1.3)  Revisión aleatoria trimestral de cuatro actas de comité con el fin de verificar que están aprobadas, firmadas, foliadas y con los documentos de soporte correspondientes.  La revisión incluirá los oficios que fueron remitidos a la Procuraduría con el fin de verificar que están completos, y que la información fue correctamente diligenciada.</t>
  </si>
  <si>
    <t>Acta de revisión aleatoria</t>
  </si>
  <si>
    <t>Jefe de la Coordinación de Conciliación y Defensa Judicial</t>
  </si>
  <si>
    <t xml:space="preserve">1.4. Demora en la presentación de la demanda por parte de la Subdirección de Gestión de Representación Externa en los casos en que se ordenó repetir.  
Analizados los 11 casos en los cuales se ordenó repetir por parte del Comité de Conciliación durante el periodo auditado 2015-2016 se evidenció lo siguiente: 
En 7 casos, a la fecha de la auditoría, no se ha presentado la demanda correspondiente, estableciéndose que excede el término dispuesto en el decreto; en 3 casos se presentó la demanda fuera de término y solo 1 cumplió con el término establecido.
Adicionalmente, en 3 casos fue presentado al Comité de Conciliación para su estudio excediendo el término en 188, 49 y 29 días lo que implica una reducción implícita del término para la presentación de la demanda.  (Ver anexos 4 C y 5C).                      
                                                                                                                                                                                                                                                                                                                                                                                                                                                Con lo anterior se incumple el término establecido en el artículo 26 del Decreto 1716 del 14 de mayo de 2009, compilado por el artículo 2.2.4.3.1.2.12 del Decreto 1069 del 26 de mayo de 2015, Único Reglamentario del Sector Justicia y del Derecho, relacionado con el término de los 6 meses que se tiene para adoptar la decisión por parte del Comité de Conciliación de iniciar o no la acción de repetición. La misma norma señala el término de 3 meses siguientes a la decisión para presentar la respectiva demanda, cuando la misma resulte procedente según la decisión adoptada por parte del Comité de Conciliación. 
Estos términos se redujeron a 4 meses para el estudio y a 2 meses para la presentación de la demanda, con el actual Decreto 1167 de 2016.
Igualmente, se incumple el término señalado en el artículo 20 del Decreto 1716 de 2009 compilado por el artículo 2.2.4.3.1.2.6 del Decreto 1069 del 26 de mayo de 2015, Único reglamentario del Sector Justicia y del Derecho, relacionado con el término de 5 días que se tiene para la elaboración y suscripción del acta del Comité por parte del Presidente y Secretario del mismo, al igual que el PR-GJ 0118. 
</t>
  </si>
  <si>
    <t xml:space="preserve">(1.4)  Presentar en la primera sesión de cada mes al Comité de Conciliación y Defensa Judicial  un estado de la presentación de las acciones de repetición ordenadas por el Comité.                                                                                                                                                                                       </t>
  </si>
  <si>
    <t xml:space="preserve">Acta sesión de Comité con relación de acciones de repetición pendientes de demanda
</t>
  </si>
  <si>
    <t>Jefe de la Coordinación de Conciliación y Defesna Judicial</t>
  </si>
  <si>
    <t xml:space="preserve">(1.2) (1.4) Capturar en el archivo virtual la información que corresponda desde el envío de la información por parte de la Subdirección de Gestión de Recursos Financieros - Coordinación de Sentencias y Devoluciones, y que está relacionada con el término de los cuatro (4) meses previstos en el artículo 3 del Decreto 1167 de 2016, fecha de presentación del asunto al Comité, decisión del Comité, fecha de entrega a la Coordinación de Secretaría y fecha de presentación de la demanda, cuando a ello hubiere lugar.
</t>
  </si>
  <si>
    <r>
      <rPr>
        <b/>
        <sz val="12"/>
        <color indexed="8"/>
        <rFont val="Arial"/>
        <family val="2"/>
      </rPr>
      <t xml:space="preserve">HALLAZGO 2 FALTA DE CONFIABLIDAD EN LA INFORMACION
</t>
    </r>
    <r>
      <rPr>
        <sz val="12"/>
        <color indexed="8"/>
        <rFont val="Arial"/>
        <family val="2"/>
      </rPr>
      <t xml:space="preserve"> 
Analizadas las bases de datos correspondientes a las sentencias pagadas y estudiadas, enviadas por la Subdirecciones de Gestión:  Financiera y Representación Externa se pudo evidenciar lo siguiente:  
2.1. Las Subdirecciones de Gestión Financiera y de Gestión de Representación Externa reportan varios datos diferentes en las bases, así:
La primera es decir la Subdirección de Gestión Financiera reporta 
En el 2015: 249 registros 
En el 2016: 198 registros 
Total 447
Subdirección de Gestión de Representación Externa reporta lo siguiente: 
En el 2015: 198 registros 
En el 2016: 211 registros 
Total 409
2.2. De los 447 registros reportados por la Subdirección de Gestión Financiera solo a 311 de los cuales 259 corresponden a sentencias pagadas y 52 a sentencias compensadas, se les pudo analizar el tiempo que se tarda en enviarlos al Comité de Conciliación, los restantes no, por información incompleta o varios registros de fechas o diferentes números de orden de pago en un único renglón, o sin fecha de pago.
</t>
    </r>
    <r>
      <rPr>
        <sz val="12"/>
        <color indexed="62"/>
        <rFont val="Arial"/>
        <family val="2"/>
      </rPr>
      <t xml:space="preserve">2.3. De 409 registros enviados por la Subdirección de Representación Externa, 15 presentan deficiencias en la información tales como: error en el número del expediente ( 256937 siendo el número correcto el 26937) y carencia de la orden de pago, lo que impide el análisis del cumplimiento de términos.
</t>
    </r>
    <r>
      <rPr>
        <sz val="12"/>
        <color indexed="8"/>
        <rFont val="Arial"/>
        <family val="2"/>
      </rPr>
      <t xml:space="preserve">
2.4. Hay 39 casos en los cuales la fecha del oficio de remisión a la Coordinación de Conciliaciones y Defensa Judicial es anterior a la fecha del pago reportado (Ver anexo 6 S).                                                                                                                                                                                                                                                                               
                                                                                                                                                                                                                                                                                                                                                                                                                                                                                    2.5 Se encontraron 73 registros que solo son reportados por la Subdirección de Gestión Financiera, entre ellos:  30 corresponden a expedientes que se han reportado dos veces por pagos adicionales ( entre 5 y 8 pagos) que no se encuentran en la base de la Coordinación de Conciliaciones y Defensa Judicial.   (Ver anexo 7S) 
2.6   Se encontraron 34 registros que solo están reportados por la Coordinación de Conciliaciones y 5 que no reportan orden de pago (Ver anexo 8 C)
</t>
    </r>
  </si>
  <si>
    <t xml:space="preserve">Falta de una debida trazabilidad de la información entre todas las dependencias involucradas.  </t>
  </si>
  <si>
    <t xml:space="preserve">Incertidumbre respecto al cumplimiento de las obligaciones de la entidad referente a las acciones de repetición </t>
  </si>
  <si>
    <t xml:space="preserve">
(2.1.), (2.2.), (2.3.), (2.4) ,(2.5), (2.6), (.2..7) (2.8), (2.11) y (2.15) 1. Diseñar un archivo virtual para capturar la información asociada con los pagos de las sentencias y conciliaciones, hasta el envío de la información correspondiente a la Subdirección de Gestión de Representación Externa.  
</t>
  </si>
  <si>
    <t xml:space="preserve">
(2.1.), (2.2.), (2.3.), (2.4) ,(2.5), (2.6), (.2.7) (2.8), (2.9), (2.11), (2,14) y (2.15). Capturar en el archivo virtual la información que corresponda desde el envío de la información por parte de la Subdirección de Gestión de Recursos Financieros - Coordinación de Sentencias y Devoluciones, y que está relacionada con el término de los cuatro (4) meses previsto en el artículo 3 del Decreto 1167 de 2016, fecha de presentación del asunto al Comité, decisión del Comité, fecha de entrega a la Coordinación de Secretaría y fecha de presentación de la demanda, cuando a ello hubiere lugar.</t>
  </si>
  <si>
    <t>Archivo actualizado</t>
  </si>
  <si>
    <t>Subdirección de Gestión de Representación Externa.</t>
  </si>
  <si>
    <r>
      <t xml:space="preserve">
2.7  En la base de datos de la Coordinación de Sentencias y Devoluciones el expediente 26262 del 2012 es reportado como del 2016; así mismo el expediente 27351 de 2016 fue reportado con el número 37351 de 2016.
2.8 Se reportan expedientes con el mismo número y con año diferente por cada una de las dos áreas involucradas.  (Ver anexo 9 S y C).
2.9 En el expediente 26816 de 2014 cuya resolución de reconocimiento y compensación es la No. 4334 del 13 de mayo de 2015, fue expedida por un valor $227.213.503 reportado por la Coordinación de Sentencias y Devoluciones, y en la base de la Coordinación de Conciliaciones figura con valor total pagado de $2.272.013.502.
2.10  </t>
    </r>
    <r>
      <rPr>
        <sz val="12"/>
        <color indexed="10"/>
        <rFont val="Arial"/>
        <family val="2"/>
      </rPr>
      <t>Tres oficios enviados sin firm</t>
    </r>
    <r>
      <rPr>
        <sz val="12"/>
        <color indexed="8"/>
        <rFont val="Arial"/>
        <family val="2"/>
      </rPr>
      <t xml:space="preserve">a dirigidos a la Procuraduría General de la Nación y reportados por la Coordinación de Conciliaciones y Defensa Judicial informando acerca de la procedencia o no de las acciones de repetición,  los cuales son: 100222360-0174 del 18/08/2015; 100222360-0178 del 24/08/2015; 100222360-269 del 10/11/2015
2.11 En un expediente el EA 27262 de 2016 figura en la base  a nombre de un beneficiario y en el oficio con el cual fue remitido a Conciliaciones aparece a nombre de otro beneficiario . 
2.12 En el acta 14 del 15 de marzo de 2015 se trató el ID 5350 la decisión fue de repetir, sin embrago en el oficio 100222360-078 del 21 de mayo de 2015 se informó como no repetir.
2.13 Solicitadas las actas 48 y 75 no fueron suministradas con el argumento que fueron anuladas según el punto 10 de proposiciones y varios del acta No 2 del 19 de enero de 2016, debido a que los asuntos ya habían sido tratados en otras sesiones. Sin embargo,  se evidencia que el acta 48 de 2015 si existe y corresponde a una sesión ordinaria del comité de conciliación.
2.14  Dos casos en los que se ordenó repetir por parte del Comité no fueron reportados en las base de datos de la Coordinación de Conciliaciones ID 4816 acta 18 del 28 de abril del 2015 y ID 5083 acta 28 del 10 junio de 2015.
2.15  En el oficio 437 del 8 de octubre de 2015 de la Coordinación de Sentencias fue remitido el EA 26828 de 2014 a nombre de un beneficiario y corregido a mano como el 26826, sin embargo en la base manejada por la Coordinación de Sentencias el EA 28828 corresponde a otro beneficiario. Con lo anterior se incumple el eje transversal de información y comunicación del MECI 2014. 
                                                                                                                                                                                                                                                                                                                                                                                                                                                                                                                                                                                                                                                                                                                                                                                                                                                                                                                                                                                                                                                                                                                                                                                                                                                                                                                                                                                                                                                                                                                                                                                                                                                                                                                                                             </t>
    </r>
  </si>
  <si>
    <t xml:space="preserve">Falta de controles en las diferentes etapas iniciando en la verificación del formato en que se elaboran las fichas, elaboración de actas y archivo de las mismas junto con sus soportes.  </t>
  </si>
  <si>
    <t>(2.10), (2,12), (2,13) (1.3)  Revisión aleatoria trimestral de cuatro actas de comité con el fin de verificar que están aprobadas, firmadas, foliadas, debidamente registradas y con los documentos de soporte correspondientes.  Revisar los   oficios que fueron remitidos a la Procuraduría con el fin de verificar que están completos, y que la información fue correctamente diligenciada dejando evidencia de la verificación.</t>
  </si>
  <si>
    <t>Informe o documento de revisión aleatoria</t>
  </si>
  <si>
    <t>Jefe de la Coordinacion de Conciliaciones y Defensa Judicial</t>
  </si>
  <si>
    <t xml:space="preserve"> 01/09/2017</t>
  </si>
  <si>
    <t>PROCESO GESTIÓN JURÍDICA  / PROCEDIMIENTOS: TRÁMITES ANTE EL COMITÉ DE CONCILIACIÓN Y DEFENSA JUDICIAL.</t>
  </si>
  <si>
    <r>
      <rPr>
        <b/>
        <sz val="12"/>
        <color indexed="8"/>
        <rFont val="Arial"/>
        <family val="2"/>
      </rPr>
      <t>HALLAZGO N° 3. DEFICIENCIA EN LA GESTION DOCUMENTAL DE LAS ACTAS DEL COMITÉ DE CONCILIACION</t>
    </r>
    <r>
      <rPr>
        <sz val="12"/>
        <color indexed="8"/>
        <rFont val="Arial"/>
        <family val="2"/>
      </rPr>
      <t xml:space="preserve">
Revisadas las carpetas contentivas de 13 actas del Comité de Conciliación en físico, se encontró lo siguiente: 
3.1. No reposan la totalidad de los anexos que menciona el acta y que dicen formar parte integral de la misma. Se relacionan listas de asistencia, correos electrónicos, circulares, sin embargo, se encuentran solamente las fichas de los casos tratados: 
Actas de 2015 Nos: 10 del 3 de marzo; 13 del 17 de marzo; 14 del 15 de marzo; 15 del 7 de abril; 16 del 14 de abril; 214 del 24 de noviembre; 217 del 1 de diciembre; 220 del 16 de diciembre. 
Actas de 2016 Nos:  2 del 19 de enero; 15 del 29 de marzo; 48 del 11 de octubre.  
3.2. No se anexa la totalidad de las fichas, de los casos tratados en cada  sesión, entre otras las siguientes: 
Actas de 2015 Nos: 13 del 17 de marzo casos 16 a 38 de Llamamientos en garantía con fines de repetición; 16 del 14 de abril : 17 fichas de asuntos de conciliación; 4 fichas de acciones de repetición y 9 fichas de llamamiento en garantía; 14 del 15 de marzo  caso 10 , caso 4 hay 2 fichas del mismo una con propuesta de conciliar y otra con propuesta de no conciliar y esta última fue la decisión adoptada; 15 del 7 de abril, casos 1 a 5 y 7, caso 6 está la ficha pero no es de conciliación sino corresponde a análisis de incidente de reparación directa, caso 16 de repetición; 214 del 24 de noviembre se trataron 184 casos de estudio de llamamiento en garantía con fines de repetición, caso 3 de conciliación; 217 del 1 de diciembre no se encuentran las de los casos 4 y 5, caso 2 de llamamiento en garantía y en el punto 10 se adicionó un caso penal cuya ficha no se adjuntó. 
Actas de 2016 Nos: 2 del 19 de enero, casos 5, 6 y 37; los casos 2, 4 y 24 de conciliación las fichas se encuentran repetidas. De igual forma se evidenció un oficio de un tema tratado en el acta 211 del 3 de noviembre de 2015; 14 del 15 y 16 de marzo no se evidencia la ficha del número 8; 38 del 16 de agosto de 2016; 48 del 11 de octubre casos 5 y 9; 15 del 29 de marzo 
3.3. Se anexan fichas o anexos de casos no tratados en la respectiva sesión, así:
Acta Nos: 217 del 1 de diciembre de 2015 (anexaron las fichas del acta 214);   220 del 16 de diciembre de 2015; 2 de 19 de enero de 2016; en la 48 del 11 de octubre de 2016, se evidencia una ficha correspondiente a un caso de conciliación judicial y pacto de cumplimiento folio 75 a 78, sin embargo, no figura en el orden del día, ni fue adicionado, ni aparece en el desarrollo de la respectiva sesión. 
3.4. No se evidencia excusa por inasistencia por parte de los integrantes que tienen voz y voto, entre otras en las siguientes actas: Actas 2015 Nos: 10 del 3 de marzo; 13 del 17 de marzo; 16 del 14 de abril; 14 del 15 de marzo; 15 del 7 de abril; 214 del 24 de noviembre; 217 del 1 de diciembre. Actas 2016 Nos: 2 del 19 de enero; 14 del 15 y 16 de marzo; 38 de 16 de agosto; 48 del 11 de octubre. 
</t>
    </r>
  </si>
  <si>
    <t>Alto riesgo de pérdida o alteración de los documentos que soportan las decisiones adoptadas por el Comité de Conciliación.</t>
  </si>
  <si>
    <t xml:space="preserve">(3.1.), (3.2.), (3.3.), (3,4), (3.5), (3.6.) y (3.7.) Revisión aleatoria trimestral de cuatro actas de comité con el fin de verificar que están aprobadas, firmadas, foliadas, debidamente registradas y con los documentos de soporte según sea el caso. 
</t>
  </si>
  <si>
    <t xml:space="preserve">Jefe Coordinación de Conciliaciones y Defensa Judicial y </t>
  </si>
  <si>
    <t xml:space="preserve">(3.4) Enviar un correo electrónico a los miembros del Comité con voz  y voto dándoles a conocer el hallazgo de Control Interno y solicitándoles remitir excusa por inasistencia a los comités a que sean citados
</t>
  </si>
  <si>
    <t>Correo electrónico</t>
  </si>
  <si>
    <t>Jefe de Coordinación de Conciliaciones y Defensa Judicial</t>
  </si>
  <si>
    <t xml:space="preserve">3.5. Foliación no consecutiva: 
Acta del 14 del 15 de marzo de 2015
3.6. Hojas en blanco y foliadas
Acta 217 del 1 de diciembre de 2015
3.7 El archivo de los documentos no se hace de manera secuencial en concordancia con el orden del día, lo que dificulta su consulta.
3.8. Las fichas técnicas de Llamamiento en garantía con fines de repetición   o  procedencia de acción de repetición no se diligencian en los formatos FT-GJ-1985 o FT-GJ-1986 establecido en el Proceso de Gestión Jurídica.          Acta 10 del 3 de marzo de 2015, acta 217 del 1 de diciembre de 2015. 
Con lo anterior se incumple lo dispuesto en los artículos 4 y 11 de la Ley 594 de 2000 “por medio de la cual se dicta la Ley General de Archivo”, artículos 4,5 y 6 del Acuerdo 002 del 14 de marzo de 2014 del Archivo General de Nación   </t>
  </si>
  <si>
    <t>(3.8)  Reiterar a las seccionales y a los abogados de defensa judicial la obligación de efectuar los estudios de llamamientos en garantía en los formatos dispuestos para tal fin; igualmente, se dará la instrucción formal al funcionario encargado de la Coordinación de Conciliaciones y Defensa Judicial en el sentido de requerir a la seccional correspondiente en caso de que remitan estudios de llamamientos en formato diferente al destinado para tal fin.</t>
  </si>
  <si>
    <t xml:space="preserve">Correo electrónico </t>
  </si>
  <si>
    <t>Subdirectora de Gestión de Reresentación Externa</t>
  </si>
  <si>
    <r>
      <rPr>
        <b/>
        <sz val="12"/>
        <color indexed="8"/>
        <rFont val="Arial"/>
        <family val="2"/>
      </rPr>
      <t>HALLAZGO N° 4 FALTA DE ACTO ADMINISTRATIVO QUE SOPORTE LA DESIGNACION</t>
    </r>
    <r>
      <rPr>
        <sz val="12"/>
        <color indexed="8"/>
        <rFont val="Arial"/>
        <family val="2"/>
      </rPr>
      <t xml:space="preserve"> 
4.1. En la suscripción de actas 
El Comité de Conciliación está integrado por 5 miembros con voz y voto, en la mayoría de los casos se observa que no siempre asisten todos los miembros, razón por la cual el quórum se conforma con tres de ellos, por lo que se procedió a verificar las designaciones y asignaciones en dichos cargos, que ostentan la calidad de miembro del Comité de Conciliación. 
No se encontró la resolución de asignación de funciones como Subdirector de Representación Externa  para efectos de participar como miembro principal con voz y voto en las sesiones 40 del 30 de agosto de 2016, 41 del 6 de septiembre y 42 del 13 de septiembre de 2016, máxime cuando el quorum estuvo conformado en dichas sesiones solo por 3 de los 5 integrantes del comité.
Igualmente, dentro de las funciones de la Coordinación de Conciliaciones y Defensa Judicial está la de ejercer la secretaría técnica del comité y en consecuencia suscribir las actas junto con el Presidente. 
Revisadas las actas se encontró lo siguiente: 
Actas suscritas por funcionario en calidad de Secretario Técnico del Comité de Conciliación sin encontrar la designación o asignación de funciones como Coordinador de Conciliaciones y Defensa Judicial para las fechas de las sesiones que se detallan. (Ver anexo 10C)
Con lo anterior se incumple el artículo 2.2.4.3.1.2.6 del decreto 1069 de 2015 Único  reglamentario  del sector justicia (antes artículo 20 del decreto 1617 de 2009) donde se establece que las actas deben estar suscritas por el Presidente y Secretario del Comité, al igual que informar la designación o cambio de secretario en forma inmediata a la Dirección de Defensa Jurídica del Estado del Ministerio del Interior y de Justicia.  Así mismo y de manera específica la resolución 217 de 2012 de la DIAN que  crea la Coordinación de Conciliaciones y Defensa Judicial señala que la Secretaría Técnica del Comité de Conciliación la ejerce el Coordinador de Conciliaciones y Defensa Judicial.
</t>
    </r>
  </si>
  <si>
    <t>La situación anterior se presenta debido a que la Coordinación de Conciliaciones al parecer estuvo sin titular durante algún tiempo y a la inadecuada interpretación y verificación de la norma.</t>
  </si>
  <si>
    <t>Nulidad o invalidación de actuaciones de los funcionarios públicos las cuales deben estar reguladas en la norma</t>
  </si>
  <si>
    <t>4. Exigir para cada sesión en la que alguno de sus miembros con voz y voto asista en calidad de asignado o encargado se allegue copia del acto administrativo de asignación o encargo la cual hará parte integral del acta. Igualmente, en el evento de que el Secretario Técnico actue en calidad de encargado o asignado en la Coordinación de Conciliaciones y Defensa Judicial se deberá anexar constancia de tal condición.</t>
  </si>
  <si>
    <t>Número de funcionarios con voz y voto que asistieron por cada sesión en calidad de asignados y/o encargados/ Número de actos administrativos de asignacion o encargo anexos al acta.</t>
  </si>
  <si>
    <t>Presidente del Comité de Conciliación y Defensa Judicial</t>
  </si>
  <si>
    <t>AUDITORIA DE SEGUIMIENTO A PLANES INTEGRADOS DE  MEJORAMIENTO DEL PROCESO DE RECAUDACIÓN ASR2017-007</t>
  </si>
  <si>
    <t xml:space="preserve">2. LUGAR ADMINISTRATIVO, ÁREA O DEPENDENCIA AUDITADA O AUTOEVALUADA Nivel Central:  
</t>
  </si>
  <si>
    <t>Nivel Central:   Dirección de Gestión Ingresos/Subdirección de Gestión de Recaudo y Cobranzas/Coordinación de Control a Entidades Recaudadoras/Coordinación de Administración de Aplicativos de Recaudo y Cobranzas/Coordinación de Contabilidad Función Recaudadora/Coordinación de Devoluciones. Nivel Local: Dirección Seccional de Impuestos de Bogotá (Auditoria de Escritorio-Subproceso Devoluciones y/o Compesanciones). Direcciones Seccionales de Impuestos y Aduanas de Bucaramanga y Santa Marta.</t>
  </si>
  <si>
    <t>RECAUDACIÓN</t>
  </si>
  <si>
    <r>
      <t xml:space="preserve">1.1. OCI - AUDITORIA A LA RECEPCIÓN Y CONTROL AL FLUJO DE LA INFORMACIÓN DE RECAUDO. AIR-2015006
Hallazgo No. 1 Debilidad en los controles y ejecución del Procedimiento Auditoría a Entidades Autorizadas para Recaudar PR-RE-032
Verificado el Procedimiento “Auditoría a Entidades Autorizadas para Recaudar” - PR-RE-0032 y realizadas las visitas a la Coordinación de Control de Entidades Recaudadoras, a las Direcciones Seccionales de Impuestos y Aduanas de Bucaramanga y Santa Marta, se evidenciaron las siguientes debilidades:
1- Para realizar la programación anual de las auditorías a las EAR para el año 2015, la Coordinación de Control de Entidades Recaudadoras, no documentó los criterios para la selección de las Direcciones Seccionales donde será auditada cada EAR y la cantidad de auditorías a realizar.
2-El formato FT-RE-2202 Plan de Auditoría está diseñado por el Nivel Central para ser ejecutado por las Direcciones Seccionales, establece los criterios a aplicar, pero no existe un estándar de cómo se realizar la auditoria.
3-En desarrollo de esta auditoría se seleccionaron según la muestra, las Entidades Autorizadas para Recaudar Bancolombia y Davivienda, se evidenció que durante el primer semestre de 2015 las Direcciones Seccionales realizaron y enviaron los informes de auditorías establecidos mediante el formato FT-RE-2203. Sin embargo, a la fecha de esta auditoría, la Coordinación de Control a Entidades  Recaudadoras, no retroalimentó a las Direcciones Seccionales sobre la calidad de la información recibida; así mismo, no hay un informe consolidado donde se hayan recogido las fortalezas y debilidades producto de los informes de las Direcciones Seccionales, para ser enviados a cada una de las EAR auditadas con el fin de establecer un plan de mejoramiento, máxime cuando se les informó a éstas al principio de año que serían auditadas.
4-La Coordinación de Control a Entidades Recaudadoras, hace un control a los bancos, como se evidencia en la ayuda de memoria y documentos de la reunión realizada con el Banco de Colombia – Subgerente de Operaciones.  Sin embargo, la gestión realizada no está articulada con el procedimiento establecido, no se tiene en cuenta el resultado de las auditorías efectuadas por las Direcciones Seccionales y no se generan como productos de las reuniones, los planes de mejoramiento que establece el procedimiento. Se evidencia falta de articulación de la gestión con el procedimiento definido.
</t>
    </r>
    <r>
      <rPr>
        <b/>
        <sz val="12"/>
        <color theme="1"/>
        <rFont val="Arial"/>
        <family val="2"/>
      </rPr>
      <t xml:space="preserve">
PRUEBA DE AUDITORIA: </t>
    </r>
    <r>
      <rPr>
        <sz val="12"/>
        <color theme="1"/>
        <rFont val="Arial"/>
        <family val="2"/>
      </rPr>
      <t xml:space="preserve">
1. Verificado los documentos "Programacion Anual de Auditorias"  a las EAR de los años 2016 y 2017, se encontró que no se evidencia en éstos, el análisis que justifique la cantidad de auditorias a realizar y la selección de las Direcciones Seccionales para ejecutarlas, pese a que se enuncian los criterios para realizarlas.
2. Verificados los formatos   FT-RE- 2202 " Plan de Auditorias a Entidades Autorizadas para Recaudar" de los años  2016 y 2017, se observa que no existe una instrucción de como realizar las auditorias tal como se constató en las visitas realizadas a las Direcciones Seccionales de Impuestos y Aduanas de Bucaramanga y Santa Marta.
3. De acuerdo a muestra aleatoria se seleccionaron las EAR Bancolombia y BBVA, para el año  2016, estableciendo que las Direcciones Seccionales enviaron en forma oportuna los informes de auditoria, los cuales fueron consolidados por la Coordinación a EAR,  sin embargo los resultados de las auditorias no fueron retroalimentados a las DS, lo cual se pudo comprobar en entrevistas realizadas a los funcionarios responsables de realizar las auditorias a las EAR en las Direcciones Seccionales de Santa Marta y Bucaramanga y lo manifestado por la Coordinacion de Control a EAR. Con lo anterior se incumple con lo establecido en la actividad 30 del Procedimiento PR-RE-0032 " Auditoria a las Entidades Autorizadas para Recaudar".
Al verificar los informes consolidados de las auditorias por cada EAR del año 2016,  se encontró que  las observaciones no corresponden a un análisis de fortalezas o situaciones a mejorar detectadas en las Direcciones Seccionales; son una trascripción de lo reportado por  algunas Direcciones Seccionales,  incumpliendo con lo establecido en la actividad 32 del PR-RE-032.
4. Se evidencia falta de oportunidad en la entrega de los informes de auditoria así: 
Las auditorías a Bancolombia a nivel nacional se realizaron en febrero y marzo de 2016 el informe fue comunidado al banco  el 5 de diciembre de 2016, nueve meses despues.
Los planes de mejoramiento suscritos con las EAR no se dieron a conocer  a los auditores de las Direcciones Seccionales tal como lo contempla la actividad 41 del Procedimiento PR-RE-0032, generando un riesgo para el cumplimiento de los requisitos establecidos en el Plan  de Auditoría del año 2017, donde se estableció la  "Verificación de actividades propuestas en los planes de mejoramiento auditorias 2016"
Por lo anterior el hallazgo persiste</t>
    </r>
  </si>
  <si>
    <t>Deficiencias en la comunicación entre la Coordinaciòn EAR con las Direcciones Seccionales</t>
  </si>
  <si>
    <t>Desconocimiento respecto de algunas etapas de la auditoría.</t>
  </si>
  <si>
    <t xml:space="preserve">Documentar los criterios establecidos en el  Plan Anual  de Auditorias 2018,teniendo en cuenta los aportes de  las Direcciones Seccionales. </t>
  </si>
  <si>
    <t xml:space="preserve">Documento Plan de auditoria. </t>
  </si>
  <si>
    <t>Jefe Coordinación Control a Entidades Recaudadoras</t>
  </si>
  <si>
    <t xml:space="preserve">Capacitar a los funcionarios de las Direcciones seccionales en tecnicas de auditoria. </t>
  </si>
  <si>
    <t>Planillas de asistencia</t>
  </si>
  <si>
    <t>Retroalimentar al las Direcciones Seccionales sobre el inorme  de la auditoria que remiten a la Coordinación EAR, realizada a la Entidades Recaudadoras.</t>
  </si>
  <si>
    <t xml:space="preserve">Correos </t>
  </si>
  <si>
    <t>Inormar  a  las Entidades Recaudadoras respecto  las auditorias realizadas  y planes de mejoramiento.</t>
  </si>
  <si>
    <t>Informe resultado de la auditoria por cada una de las cinco Entidades Recaudadoras a visitar .</t>
  </si>
  <si>
    <t xml:space="preserve">Realizar el seguimiento a los planes de mejoramiento entregados a las EAR , dentro del trimestre siguiente al envio del mismo </t>
  </si>
  <si>
    <t>Informe de seguimiento  allos planes de mejoramiento de las cinco Entidades Recaudadoras a auditadas.</t>
  </si>
  <si>
    <r>
      <t xml:space="preserve"> 1.2. OCI - AUDITORIA A LA RECEPCIÓN Y CONTROL AL FLUJO DE LA INFORMACIÓN DE RECAUDO. AIR-2015006
Hallazgo 2. Debilidad en la definición de controles para el flujo de la información establecido en el Procedimiento PR-RE-0032.
Revisado y analizado el procedimiento documentado PR-RE-0032, se evidenció que no se han definido la oportunidad y control a la entrega de informes tales como: informes de auditoría, informe de calidad de recepción de documentos, informe consolidado y planes de mejoramiento con las Entidades auditadas.
</t>
    </r>
    <r>
      <rPr>
        <b/>
        <sz val="12"/>
        <color theme="1"/>
        <rFont val="Arial"/>
        <family val="2"/>
      </rPr>
      <t xml:space="preserve">PRUEBA DE AUDITORIA: </t>
    </r>
    <r>
      <rPr>
        <sz val="12"/>
        <color theme="1"/>
        <rFont val="Arial"/>
        <family val="2"/>
      </rPr>
      <t xml:space="preserve">
Verificado el listado maestro de documentos se observa que el  Procedimiento PR-RE-0032 " Auditoria a Entidades Autorizadas para Recaudar" no ha sido actualizado a la fecha de esta auditoria y persisten los hechos enunciados en el hallazgo.
Por lo anterior el hallazgo persiste.</t>
    </r>
  </si>
  <si>
    <t>Falta de comunicación con las Direcciones Seccionales</t>
  </si>
  <si>
    <t>Desinformación respecto de algunas etapas de la auditoría.</t>
  </si>
  <si>
    <t xml:space="preserve">Actualizar y publicar el procedimiento  PR-RE-0032 . </t>
  </si>
  <si>
    <t>Procedimiento V2 publicado .</t>
  </si>
  <si>
    <t>Capacitar  a los funcionarios de las 27 Direcciones Seccionales.sobre el procedimiento  PR-RE-0032 actualizado, mediante la herramienta SKYPE EMPRESARIAL</t>
  </si>
  <si>
    <r>
      <t xml:space="preserve"> 1.3. OCI - AUDITORIA A LA RECEPCIÓN Y CONTROL AL FLUJO DE LA INFORMACIÓN DE RECAUDO. AIR-2015006
Hallazgo No. 3 Debilidad en los controles del informe de Calidad de Recepción de documentos por parte de las EAR
En las visitas realizadas a las Direcciones Seccionales de Impuestos y Aduanas de Bucaramanga y Santa Marta, se pudo establecer que se relacionan en el informe de Calidad de Recepción de documentos por parte de las EAR, las inconsistencias encontradas en la recepción física de los documentos, sin embargo, la forma en que se debe presentar el informe no está estandarizada, el formato no se encuentra publicado en el listado maestro de documentos. Así mismo, se evidenció que la Coordinación de Control a Entidades Recaudadoras no tiene establecidos los controles para garantizar el envío oportuno de este informe por parte de las Direcciones Seccionales; el cual es un insumo para el análisis de los errores más frecuentes por banco a nivel nacional, para la toma de decisiones de las auditorías, capacitaciones a los bancos y mejoramiento de los convenios.
</t>
    </r>
    <r>
      <rPr>
        <b/>
        <sz val="12"/>
        <color theme="1"/>
        <rFont val="Arial"/>
        <family val="2"/>
      </rPr>
      <t xml:space="preserve">
PRUEBA DE AUDITORIA:  </t>
    </r>
    <r>
      <rPr>
        <sz val="12"/>
        <color theme="1"/>
        <rFont val="Arial"/>
        <family val="2"/>
      </rPr>
      <t xml:space="preserve">
Verificado el  listado maestro de documentos se estableció que el formato de calidad de recepción de documentos por parte de las EAR, no se encuentra publicado.  Adicionalmente  la Coordinación de EAR no ha establecido los lineamientos para la elaboración  y  remisión oportuna de éste por parte de las Direcciones Seccionales, situación que se pudo evidenciar en  visitas realizadas a las Direcciones Seccionales de Bucaramanga y Santa Marta, donde se constató que la primera lo envía trimestralmente y la segunda en forma mensual.
Para el año 2017,  la Subdirección de Recaudo y Cobranzas emitió el Memorando 035 del 7 de febrero de 2017 dirigido a las Direcciones Seccionales, el cual establece en el numeral 1.1.6 que: ".... las dependencias de recaudación de las Direcciones Seccionales, cuando recepcionen los documentos (declaraciones) entregados por las Entidades Autorizadas para Recaudar, revisen todos los formularios identificando aquellos que se radiquen sin el diligenciamiento de la casilla "firma del declarante o de quien lo representa"...reportando esta información mensualmente a esta Subidrección en el formato que se anexa ...." ,  siendo esta función del GIT de Documentación, como lo establece la actividad 13 del Procedimiento PR-RE-0032  quien ejecuta las actividades necesarias para la recepción de los documentos físicos provenientes de las EAR y elabora  el reporte de calidad de información, lo anterior evidencia falta de coherencia entre el memorando y el procedimiento.
 Por lo evidenciado el hallazgo persiste. </t>
    </r>
  </si>
  <si>
    <t>Desinformación respecto de algunas términos para el envío de los informes</t>
  </si>
  <si>
    <t xml:space="preserve">  Modificar la Circular  024 de 27 de septiembre de 2012, para  articularla frente proceso PR -RE-0032   y unificar la periodicidad, responsables y estandarizar el formato de entrega de la información.</t>
  </si>
  <si>
    <t xml:space="preserve">Circular modificada, </t>
  </si>
  <si>
    <t>Jefe Coordinación Control a Entidades Recaudadoras - SGRF</t>
  </si>
  <si>
    <r>
      <t xml:space="preserve">1.4. OCI - AUDITORIA A LA RECEPCIÓN Y CONTROL AL FLUJO DE LA INFORMACIÓN DE RECAUDO. AIR-2015006
Hallazgo No. 4 Debilidad en el cálculo de índice de consignación.
En desarrollo de la auditoría y con el fin de realizar la verificación del cálculo del índice de consignación, se realizó el análisis del cálculo de los Bancos: BBVA, Davivienda y Bancolombia, correspondiente a los periodos de marzo y junio, según los soportes enviados por la Coordinación de Control a Entidades Recaudadoras, utilizados para estos periodos. 
Encontrándose debilidad en el control de la aplicación de los factores definidos en la Resolución 8110 del 19 de agosto de 2010 para el cálculo del componente variable del índice de consignación, así: 
1- Para el factor de calidad no se evidencia que se hayan tenido en cuenta las inconsistencias presentadas en la grabación de los documentos por parte de las EAR.
2- Para el factor de oportunidad física no se toma como variable de medición el número de documentos extemporáneos si no los paquetes extemporáneos.
3- Para el factor de oportunidad magnética no se cuenta con las tablas paramétricas actualizadas con el número de días vigente para la entrega de la información por parte de las EAR, lo que genera que se recalcule en forma manual la información enviada por la Subdirección de Gestión de Tecnología de la Información y Telecomunicaciones.  
4-Así mismo, el cálculo del índice de Consignación se realiza en una tabla de Excel la cual no cuenta con ninguna seguridad y no garantiza la trazabilidad del proceso, la tabla de Excel se conforma con información que se solicita a SGTIT y se depuran en forma manual, generándose un riesgo de inexactitud en el cálculo y discrecionalidad en el cálculo de los factores.
</t>
    </r>
    <r>
      <rPr>
        <b/>
        <sz val="12"/>
        <color theme="1"/>
        <rFont val="Arial"/>
        <family val="2"/>
      </rPr>
      <t xml:space="preserve">PRUEBA DE AUDITORIA: </t>
    </r>
    <r>
      <rPr>
        <sz val="12"/>
        <color theme="1"/>
        <rFont val="Arial"/>
        <family val="2"/>
      </rPr>
      <t xml:space="preserve">
Verificados la aplicación de los factores para calcular el índice de consignación de los meses de octubre de 2016 y febrero de 2017 se observó que se incumple con lo establecido  en la actividad 2 del PR-RE-0029  "Cálculo del Indice de Consignación" así: 
1. Para calificar el factor de calidad, no se tienen en cuenta las inconsistencias presentadas en la grabación de los documentos por parte de los EAR por  falta de desarrollos informáticos lo que no permite verificar su calidad de forma eficiente y oportuna; la Coordinación de Control a  EAR, desde el año 2016, viene tomando otros insumos para calificar el parámetro de factor de calidad como son los formatos 300, 350 y SIGA.
2- Para calificar el factor de oportunidad física, no se toma como variable de medición el número de documentos extemporáneos sino los paquetes, esto debido a la falta de desarrollos informáticos para verificar la extemporaneidad documento por documento.
4-El cálculo del índice de consignación se sigue realizando en una tabla de Excel, la cual no cuenta con ninguna seguridad y no garantiza la trazabilidad del proceso. 
Por lo anterior, el hallazgo persiste para las situaciones 1, 2 y 4.</t>
    </r>
  </si>
  <si>
    <t>Falta de herramientos tecnológica que calcule automátcamente el índice de consignación</t>
  </si>
  <si>
    <t>Impacta la carga operativa de los funcionarios de la Coordinación EAR, al tener que hacerse el proceso de forma manual.</t>
  </si>
  <si>
    <t xml:space="preserve">Modificar  la Resolución 8110 de 2010, que establece los parametros que se tienen en cuenta para calcular el indice de consignaciòn, </t>
  </si>
  <si>
    <t>Resoluciòn modificada</t>
  </si>
  <si>
    <t xml:space="preserve">Jefe Coordinación Control a  Entidades Recaudadoras </t>
  </si>
  <si>
    <r>
      <t>Elaborar un plan de trabajo con el fin de verificar los requerimientos para desarrollar un aplicativo que realice el cálculo automatico del índice de consignación.</t>
    </r>
    <r>
      <rPr>
        <sz val="12"/>
        <color rgb="FFFF0000"/>
        <rFont val="Arial"/>
        <family val="2"/>
      </rPr>
      <t/>
    </r>
  </si>
  <si>
    <t xml:space="preserve">Especificaciones funcionales </t>
  </si>
  <si>
    <t>31/04/2018</t>
  </si>
  <si>
    <t xml:space="preserve">Plan de trabajo  </t>
  </si>
  <si>
    <t xml:space="preserve">Coordinación Control a Entidades Recaudadoras - SGTIT </t>
  </si>
  <si>
    <r>
      <t xml:space="preserve"> 1.5. OCI - AUDITORIA A LA RECEPCIÓN Y CONTROL AL FLUJO DE LA INFORMACIÓN DE RECAUDO. AIR-2015006
Hallazgo No.5. Deficiencia en el seguimiento y control de la información enviada por las EAR de los recaudos tributarios, cambiarios y aduaneros para realizar el cierre contable. 
Se verificó el seguimiento y control a la información reportada por las EAR a través de los formatos 1188 “Reporte de Recaudos y Consignaciones de las Entidades Autorizadas para Recaudar” y el 050 “Consignación de las Entidades Autorizadas para Recaudar a la Dirección General de Crédito Público y del Tesoro Nacional”, por parte de la Coordinación de Control a Entidades Recaudadoras y su impacto en la oportunidad para la conciliación de la cuenta 1120 Fondos en Tránsito por parte de la Coordinación de Contabilidad, estableciéndose las siguientes situaciones: 
1. En el procedimiento PR-RE-0035, si bien se establece que la Coordinación de Control a Entidades Recaudadoras debe realizar la verificación de la información reportada por las EAR, las diferencias presentadas y solicitar su corrección cuando sea necesario, no define qué debe controlar, no incluye las actividades o los pasos a seguir para realizar la verificación y seguimientos de los movimientos ni el control que se debe realizar sobre los valores pendientes por consignar por parte de las EAR, así mismo no se cuenta con un reporte o relación que permita establecer las inconsistencias presentadas por los bancos, lo que se encuentra pendiente por corregir, el número de formatos 1188 que han presentado por un período determinado y el seguimiento de los valores pendientes a recaudar. 
2. El conocimiento de cómo se realiza la verificación de los movimientos sólo lo sabe el funcionario que realiza la actividad y la trazabilidad de las solicitudes la tiene almacenada en carpetas de su correo institucional, sin ningún orden que permita el acceso ágil por banco mes y el seguimiento a las solicitudes de los bancos. Evidenciando un posible riesgo de pérdida de información y trazabilidad de las verificaciones y solicitudes de ajustes enviadas a las EAR. 
3. No se evidencia trazabilidad del cruce de información y del seguimiento a las diferencias encontradas entre el formato 1188 y el formato 050; de acuerdo a la muestra seleccionada se verificó el cruce de información de los bancos durante los meses de enero a junio de 2015, encontrándose diferencias en las consignaciones efectuadas. 
La Coordinación de Contabilidad identificó diferencias entre lo realmente consignado (información SIIF) frente a lo reportado por las EAR en el formato 1188 de $15.586 millones, de los cuales se pudo identificar que $15.182 millones, corresponden a Davivienda por la solicitud que realizó el banco, no se evidencia solicitud de corrección por parte de la Coordinación de Control de Entidades Autorizadas para Recaudar. En cuanto a las otras diferencias por $403 millones, no fue evidenciada por la Coordinación de Control de Entidades Autorizadas para Recaudar en la verificación de movimientos entre los formatos 050 y 1188. A la fecha no se han identificado las diferencias y no se ha solicitado la explicación correspondiente entre lo reportado en el formato 1188 y lo consignado a la Dirección General de Crédito Público y del Tesoro Nacional. 
4.Falta de efectividad en los cruces de información que se realiza en la Coordinación de Control a Entidades Recaudadoras, para el control del recaudo por parte de las EAR. Es decir, no se realiza el control diario entre lo reportado en los formatos 050 y lo consignado en la Dirección General de Crédito Público y del Tesoro Nacional. 
Así mismo, no hay oportunidad en el seguimiento realizado por la Coordinación de Control a Entidades Recaudadoras, para efectuar el cruce de información entre los archivos transmitidos por los bancos a través de FTP (Gestión Masiva) y el formato 1188, para establecer el valor de recaudo mensual, lo anterior debido a la cancelación del rol de consulta del archivo FTP, a esta Coordinación. De igual forma se evidenció demora en el cruce de información entre el archivo FTP (Gestión Masiva) y el formato 1188 para establecer el valor del recaudo mensual, ya que la información se solicita por medio del PST y existe falta de oportunidad en su entrega para realizar los cruces. 
5. No hay claridad en la competencia, el alcance y el producto que debe generar la Coordinación de Control a Entidades Recaudadoras, como apoyo a la conciliación y registro contable de la cuenta 1120 Fondos en Tránsito, realizada por parte de la Coordinación de Contabilidad. 
</t>
    </r>
    <r>
      <rPr>
        <b/>
        <sz val="12"/>
        <color theme="1"/>
        <rFont val="Arial"/>
        <family val="2"/>
      </rPr>
      <t>PRUEBA DE AUDITORIA:</t>
    </r>
    <r>
      <rPr>
        <sz val="12"/>
        <color theme="1"/>
        <rFont val="Arial"/>
        <family val="2"/>
      </rPr>
      <t xml:space="preserve">
3. De acuerdo a la muestra seleccionada se verificaron las conciliaciones de  los meses de octubre 2016  y febrero  de 2017,   se observó que no se realizó el seguimiento a las diferencias producto de la conciliación entre los formatos   1188 " Reporte de Recaudos y Consignaciones"  y el formato 050 " Consignación de las EAR a la Dirección General del Crédito Público y del Tesoro Nacional", como es el caso de la partida por valor de $1,2 millones de pesos, correspondiente al Banco Agrario el cual fue identificado en el mes de octubre de 2016 y que a diciembre del mismo año persistía la diferencia.
De igual manera a la fecha de la auditoria se evidencian  comunicaciones del Banco Bancolombia informando que  en el año 2016 se consignaron de más los siguientes valores: $1,067 millones en el mes de agosto y $ 718 mil pesos en el mes de noviembre, valores que no fueron identificados en las conciliaciones realizadas en estos meses y a la fecha de la auditoria no han sido confirmados por la Coordinación de EAR. 
Verificado el listado maestro de documentos no se encontró el formato para efectuar  las conciliaciones.
Por lo anterior, el hallazgo persiste para la situación 3.</t>
    </r>
  </si>
  <si>
    <t>Errores en los reportes presentados por las Entidades Autorizadas para Recaudar</t>
  </si>
  <si>
    <t>No identificación oportuna de las posibles diferencias en los reportes</t>
  </si>
  <si>
    <t>Implementar y publicar los formatos requeridos para el seguimiento dentro del proceso de conciliación de las EAR.</t>
  </si>
  <si>
    <t xml:space="preserve">Formatos </t>
  </si>
  <si>
    <t>Efectuar la conciliación mensual entre la DTN y 050, solicitando confirmación a las EAR, respecto de las diferencias encontradas.</t>
  </si>
  <si>
    <t xml:space="preserve">Conciliaciones </t>
  </si>
  <si>
    <t>Jefe de Coordinación Control a Entidades Recaudadoras</t>
  </si>
  <si>
    <r>
      <t xml:space="preserve">1.6. OCI - AUDITORIA A LA RECEPCIÓN Y CONTROL AL FLUJO DE LA INFORMACIÓN DE RECAUDO. AIR-2015006
Hallazgo No.6. Debilidad en los controles y seguimiento a la corrección de inconsistencias.
Existen debilidades en los controles establecidos para garantizar que las correcciones de los datos inconsistentes sean oportunas y efectivas, de acuerdo con las siguientes situaciones evidenciadas:
1.La Coordinación de Control Básico de Obligaciones no cuenta con información estadística sobre corrección de inconsistencias que indiquen la cantidad inconsistencias corregidas y pendientes de corregir, así como estadísticas de los errores más significativos y de los casos que han sido gestionados a través del PST y no han tenido solución, entre otros. 
Lo anterior, teniendo en cuenta que la Oficina de Control Interno solicitó estadísticas sobre inconsistencias corregidas y pendientes por corregir, la Coordinación de Control Básico de Obligaciones en la respuesta dada, envía un cuadro en Excel en donde aparece código, seccional y cantidad, relacionando 377.320 inconsistencias pendientes por corregir, sin indicar el número de inconsistencias enviadas a las Direcciones Seccionales y las correcciones que se realizaron, igualmente, informan que no disponen de la información precisa de cuantos documentos están pendientes de corregir por ajustes de software.
2. No se evidencia el seguimiento realizado por parte de la Coordinación de Control Básico de Obligaciones a los listados de corrección de inconsistencias enviados a cada una de las Direcciones Seccionales.
3. No se encontraron indicadores de eficacia del procedimiento de corrección de inconsistencias; sólo se diseñó un indicador que mide la gestión de corrección de inconsistencias por Ley Antitrámites, el cual está propuesto para que se reporte el cumplimiento del 100%; el proceso requiere un indicador que muestre el estado real de las inconsistencias. 
</t>
    </r>
    <r>
      <rPr>
        <b/>
        <sz val="12"/>
        <color theme="1"/>
        <rFont val="Arial"/>
        <family val="2"/>
      </rPr>
      <t xml:space="preserve">PRUEBA DE AUDITORIA: </t>
    </r>
    <r>
      <rPr>
        <sz val="12"/>
        <color theme="1"/>
        <rFont val="Arial"/>
        <family val="2"/>
      </rPr>
      <t xml:space="preserve">
1 y 2:  De acuerdo a entrevista realizada al Jefe de la Coordinación de Administración de Aplicativos de Recaudo y Cobranzas y a la revisión de los soportes remitidos, se estableció que:   
- No se llevan estadísticas, ni control de los listados de las inconsistencias remitidas por a Coordinación de Administración de Aplicativos de Recaudo y Cobranzas a las Direcciones Seccionales para su corrección;
- No se realiza seguimiento a las solicitudes de correcciones enviadas por las Direcciones Seccionales para que sean gestionadas  por PST; 
- A diciembre de 2016 no se estableció la cantidad de inconsistencias pendientes de corregir. 
3. Verificado el formato 1455 "Formulación Operativa Nacional por Área" de la Subdirección de Recaudo y Cobranzas para los años 2016 y 2017, se evidencia que no se ha diseñado un indicador de eficacia. Solo se cuenta con el indicador "Documentos Corregidos"  cuyo objetivo es: " Conocer el grado de eficiencia de las Seccionales en la atención de las solicitudes de corrección de documentos con errores contemplados en la Ley Antitrámites."   siendo este el único indicador que aplican.
Por lo anterior el hallazgo persiste.</t>
    </r>
  </si>
  <si>
    <t>Insuficiencia de capacidad operativa.</t>
  </si>
  <si>
    <t xml:space="preserve">No disponer de informacion oportunamente </t>
  </si>
  <si>
    <t>Generar informe trimestral a incluir en el IGR que comprenda los siguientes aspectos: 1- inventario incial de numero de inconsistencias de oficio a corregir por seccional para el periodo. 2- cuadro estadistico de todas las seccionales que muestre las inconsistencias corregidas en periodo y las pendientes por corregir.3-modificacion del indicador de medicion de la actividad en el plan operativo.</t>
  </si>
  <si>
    <t>Publicar Informe en el IGR trimestral ( julio-SEP y Octbre-Dcbre 2017) de la Subdireccion de Gestion de Recaudo y Cobranzas</t>
  </si>
  <si>
    <t>Jefe de la Coordinacion de Administracion de Aplicativos de recaudo y Cobranzas</t>
  </si>
  <si>
    <r>
      <t xml:space="preserve">1.7. OCI - AUDITORIA A LA RECEPCIÓN Y CONTROL AL FLUJO DE LA INFORMACIÓN DE RECAUDO. AIR-2015006
Hallazgo No.7. Debilidad en la definición del procedimiento PR-RE-0033 Corrección de Inconsistencias de Declaraciones y/o Recibos de Pago.
Analizado el procedimiento PR-RE-033 de Corrección de Inconsistencia, se evidencian las siguientes situaciones:
1. Se detectaron falencias en la descripción de las  actividades del procedimiento PR-RE-033, así: En las Actividades 5, 19 y 30 presentan error en el diagrama de flujo, no hay coherencia en las actividades referenciadas; En la actividad 28 no es coherente el responsable con el grupo que ejecuta la actividad, se indica como responsable la Coordinación de Control Básico de Obligaciones y en la columna dependencias se establece que los GIT de las Direcciones Seccionales son los responsables; En la actividad 17 se indica que el agente de corrección de inconsistencias, proyecta y firma el oficio informando las correcciones realizadas de oficio, se considera que esta situación dificulta el control de la actuación del funcionario por parte del jefe de GIT o de División; En la actividad 29 se describen en el flujograma dos procedimientos que no son referenciados en la descripción de la actividad.
2. No existe un Manual de Corrección de Documentos Inconsistentes y Ajustes de Saldos que sirva de guía para la gestión de los Agentes de Corrección de Inconsistencias de las Direcciones Seccionales y en el Nivel Central para realizar correcciones con el rol excepcional; a pesar que se hace referencia de este manual varias veces en el procedimiento PR-RE-033, este aún no ha sido elaborado.
3. En cuanto a las correcciones por error de banco y procedimiento – Rol Excepcional: 
• No se documentan los controles que efectúa la Jefatura de la Coordinación de Control Básico de Obligaciones, sobre las actividades realizadas por el funcionario autorizado para gestionar las correcciones de inconsistencias por el rol excepcional.
• Se perciben demoras para la corrección de los casos enviados por las Direcciones Seccionales, para corregir con el rol de corrección excepcional. De un total de 32 solicitudes gestionadas entre enero y junio de 2015, se revisó una muestra de 13 solicitudes, que corresponden al 41%, encontrándose que el tiempo promedio para gestionar una solicitud es de 59 días; lo anterior, teniendo en cuenta que las Direcciones Seccionales envían los casos debidamente soportados para realizar la gestión por parte del nivel central.
</t>
    </r>
    <r>
      <rPr>
        <b/>
        <sz val="12"/>
        <color theme="1"/>
        <rFont val="Arial"/>
        <family val="2"/>
      </rPr>
      <t xml:space="preserve">
PRUEBA DE AUDITORIA: </t>
    </r>
    <r>
      <rPr>
        <sz val="12"/>
        <color theme="1"/>
        <rFont val="Arial"/>
        <family val="2"/>
      </rPr>
      <t xml:space="preserve">
3) Se tomó como muestra las correcciones de octubre de 2016 y marzo de 2017 (103 correcciones),  remitidas por las direcciones seccionales para ser corregidos por rol excepcional, encontrándose que se siguen presentando demoras en la corrección así, para el mes de octubre de 85 días  y para el mes de marzo en promedio fue de 112 días.
El hallazgo persiste únicamente para la segunda situación del punto 3.
</t>
    </r>
  </si>
  <si>
    <t xml:space="preserve">  Generar informe mensual de gestion de funcionarios que atienden correccion por rol excepcional indicando casos evacuados y fechas de asignacion y de terminacion determinando promedio de solucion al caso reportado.</t>
  </si>
  <si>
    <t>Informe mensual entregado al Jefe de la Coordinacion</t>
  </si>
  <si>
    <t>Jefe de la Coordinacion de Administracion de Aplicativos de recaudo y Cobranzas - Funcionarios a cargo de la tarea de rol excepcional</t>
  </si>
  <si>
    <r>
      <t xml:space="preserve"> 1.8 . OCI - AUDITORIA A LA RECEPCIÓN Y CONTROL AL FLUJO DE LA INFORMACIÓN DE RECAUDO. AIR-2015006
Hallazgo No. 2.  Reportes control rol de reproceso- (DIRECCION SECCIONAL DE IMPUESTOS Y ADUANAS DE SANTA MARTA)
No se encontraron reportes documentales, mensuales de verificación del correcto uso del rol de reprocesos, como lo determina el procedimiento PR-RE- 0116.
</t>
    </r>
    <r>
      <rPr>
        <b/>
        <sz val="12"/>
        <color theme="1"/>
        <rFont val="Arial"/>
        <family val="2"/>
      </rPr>
      <t>PRUEBA DE AUDITORIA:</t>
    </r>
    <r>
      <rPr>
        <sz val="12"/>
        <color theme="1"/>
        <rFont val="Arial"/>
        <family val="2"/>
      </rPr>
      <t xml:space="preserve">
Realizada  entrevista al jefe de la División  de Recaudo y Cobranzas de la Dirección Seccional de Impuestos y Aduanas de Santa Marta,  manifestó que: No realiza reporte de verificación del correcto uso del rol de reprocesos, efectúa  inspección en el sistema.
No se encontró evidencia documental de las verificaciones que debe hacer el Jefe de la División al correcto uso del rol de reprocesos.
Por lo anterior el hallazgo persiste.</t>
    </r>
  </si>
  <si>
    <t>Desconocimiento del Procedimiento</t>
  </si>
  <si>
    <t>No realización de controles y posibilidad de uso inadecuado del rol</t>
  </si>
  <si>
    <t>Socializar  el procedimiento PR-RE-0116 entre los funcionarios del proceso de Recaudación.</t>
  </si>
  <si>
    <t>Planilla de asistencia a socialización del PR-RE-0116.</t>
  </si>
  <si>
    <t>Jefe División de Gestión de Recaudo y Cobranzas</t>
  </si>
  <si>
    <t>Verificar  control mensual del uso del rol de reprocesos , por parte del jefe de divisiòn .</t>
  </si>
  <si>
    <t>Informe de revisión</t>
  </si>
  <si>
    <t xml:space="preserve"> 1.9. OCI - AUDITORIA A LA RECEPCIÓN Y CONTROL AL FLUJO DE LA INFORMACIÓN DE RECAUDO. AIR-2015006.
Hallazgo No. 3.  Archivo y medios de conservaciD29:D31ón de documentos (DIRECCION SECCIONAL DE IMPUESTOS Y ADUANAS DE SANTA MARTA)
En verificaciones efectuadas en el procedimiento de Recepción Entidades autorizadas para Recaudar y proceso de Gestión Documental, se evidenció:
1. No se está realizando el reporte mensual de "Calidad de recepción por parte de las EAR", por consiguiente no existe envío del mismo a la División de Gestión de Recaudación, dentro de los cinco primeros días de cada mes, como lo establece la Circular externa 000024 de 2012.
2. El archivo temporal de Bancos, presenta atrasos en su conformación, evidenciándose la existencia de documentos desde el año 2009 a la fecha (archivo no consecutivo de los mismos), pendientes de clasificar, de acuerdo a las tablas de retención documental y medios de conservación, como lo establece el procedimiento PR-FI-0158.
3. Se evidencia la no utilización del formato 1287, Asignación de carpetas, dentro de los medios de conservación y archivo de documentos.
4. Se evidenció la existencia de documentos sin archivar esparcidos en el espacio de documentación sin la debida seguridad y protección.
5. La muestra preestablecida para el análisis de documentos no fue suministrada físicamente, debido a la dificultad para su búsqueda por el cumulo de información sin archivar, por lo tanto, se tomó una muestra al azar.
PRUEBA DE AUDITORIA:
De acuerdo a inspección documental realizada al GIT de Documentación, se encontró que existen documentos de las EAR de los años 2009 a 2012 que no han sido debidamente archivados, de igual forma se evidenció que se encuentran documentos sin archivar sin seguridad y protección, incumpliendo el Procedimiento PR-FI-0158 "Recepción Entidades Autorizadas para Recaudar"
Por lo anterior el hallazgo persiste para las situaciones 2 y 4</t>
  </si>
  <si>
    <t xml:space="preserve">No se dispone de espacio fisico adecuado para el archivo de los documentos EAR, ni funcionario responsable para realizar esta funciòn de archivo . </t>
  </si>
  <si>
    <t>No se dispone de espacio fisico adecuado para el archivo de los documentos EAR, ni funcionario responsable para realizar esta funciòn de archivo . D29:D31</t>
  </si>
  <si>
    <t>Adelantar actividades de aseguramiento (capacitación, socialización) del PR-FI-0158 y normas de gestión documental  vigentes.</t>
  </si>
  <si>
    <t>Planilla de asistencia.</t>
  </si>
  <si>
    <t xml:space="preserve">Director Seccional y Jefe GIT de Documentación de Santa Marta </t>
  </si>
  <si>
    <t>Elaborar y ejecutar  cronograma que garantice el archivo adecuado de los documento de las EAR de los años 2009 a 2012 y enviar informe quincenal a la Subdirección de Gestión de Recursos Físicos y Coordinación de Comunicaciones Oficiales y Control de Registros.</t>
  </si>
  <si>
    <t>Cronograma</t>
  </si>
  <si>
    <t>Informe quincenal</t>
  </si>
  <si>
    <t>Realizar el seguimiento, evaluación, control registro de resultados, por parte de la  Coordinación de Comunicaciones Oficiales y  control de  Registros,  sobre el cumplimiento de los lineamientos y políticas vigentes en materia de gestión documental, en lo referente al archivo de las EAR,  de los años 2009 a 2012.</t>
  </si>
  <si>
    <t>Informe de evaluación y resultados</t>
  </si>
  <si>
    <t>SGRFISICOS/ Coordinación de Comunicaciones Oficiales y Control de Registros</t>
  </si>
  <si>
    <r>
      <t xml:space="preserve">1.10. OCI - AUDITORIA A LA RECEPCIÓN Y CONTROL AL FLUJO DE LA INFORMACIÓN DE RECAUDO. AIR-2015006
Hallazgo No. 4.  Debilidad en el registro de actividades realizadas- (DIRECCION SECCIONAL DE IMPUESTOS Y ADUANAS DE SANTA MARTA)
Revisada la carpeta para la realización de las auditorías a las EAR, se evidenció que no se está documentando el análisis detallado realizado para la selección de sucursales que se auditarán en el 2015.
</t>
    </r>
    <r>
      <rPr>
        <b/>
        <sz val="12"/>
        <color theme="1"/>
        <rFont val="Arial"/>
        <family val="2"/>
      </rPr>
      <t xml:space="preserve">
PRUEBA DE AUDITORIA:</t>
    </r>
    <r>
      <rPr>
        <sz val="12"/>
        <color theme="1"/>
        <rFont val="Arial"/>
        <family val="2"/>
      </rPr>
      <t xml:space="preserve">
Verificada la carpeta de auditorias a las EAR, se encontró que no se tienen documentados los criterios para la selección de sucursales a auditar.
Por lo anterior el hallazgo persiste</t>
    </r>
  </si>
  <si>
    <t>Capacitar  a los funcionarios de las Direcciones Seccionales.sobre el procedimiento  PR-RE-0032 actualizado, mediante la herramienta SKYPE EMPRESARIAL</t>
  </si>
  <si>
    <t>AUDITORIA CONTROL INTERNO CONTABLE FUNCION PAGADORA- ACC - 2017002</t>
  </si>
  <si>
    <t xml:space="preserve">Subdirección de Gestión de Recursos Financieros- Coordinaciones de: Contabilidad General, Tesorería y Presupuesto
</t>
  </si>
  <si>
    <t xml:space="preserve">Subproceso Nivel 1: Gestión Contable 
Subproceso Nivel 2: Reconocimiento
Procedimientos: 
- Reconocimiento de hechos económicos que no generan pago.
- Generación de conciliaciones bancarias y cruces de información.
Subprocesos Nivel 2: Revelación
Procedimientos:
- Gestión de estados financieros
</t>
  </si>
  <si>
    <r>
      <rPr>
        <b/>
        <sz val="12"/>
        <rFont val="Arial"/>
        <family val="2"/>
      </rPr>
      <t>Desactualización de los saldos de la cuenta Propiedad Planta y Equipo:</t>
    </r>
    <r>
      <rPr>
        <sz val="12"/>
        <rFont val="Arial"/>
        <family val="2"/>
      </rPr>
      <t xml:space="preserve">
Mediante entrevista realizada a la Coordinadora de Contabilidad General de la Subdirección de Gestión de Recursos Financieros y correo de respuesta a la información solicitada al Jefe de la Coordinación de Inventarios y Almacén de la Subdirección de Gestión de Recursos Físicos, se constató que a 31 de diciembre de 2016 no se realizó  la actualización de los bienes muebles que superan los 35 SMLMV y más de 3 años de vida útil a Nivel Nacional, los cuales se encuentran contabilizados en las cuentas 1660 Equipo Médico y Científico y 1670 Equipo de Comunicación y Computación.
</t>
    </r>
  </si>
  <si>
    <t xml:space="preserve">1) Falta de gestión de los responsables de la administración de los inventarios de las cuentas observadas.
 2) Deficiencia de la información que se origina hacia el proceso Contable
</t>
  </si>
  <si>
    <t>Desactualización de los saldos contables de la cuenta propiedad, planta y equipo que afectan los Estados Financieros.</t>
  </si>
  <si>
    <t>Estructurar el plan de trabajo para realizar la valoración contable de los bienes muebles cuyo valor supera los 35 SMMLV y más de 3 años de vida útil a Nivel Nacional, los cuales se encuentran contabilizados en las cuentas 1660 Equipo Médico y Científico y 1670 Equipo de Comunicación y Computación.</t>
  </si>
  <si>
    <t>Documento con plan de trabajo</t>
  </si>
  <si>
    <t xml:space="preserve">
Subdirección de Gestión de Recursos Físicos.
Subdirección de Gestión de Recursos Financieros.
Subdirección de Gestión de Técnica Aduanera.
Subdirección de Gestión de Tecnologías de la Información y de las Comunicaciones.</t>
  </si>
  <si>
    <t>Realizar la a valoración contable de los bienes muebles cuyo valor supera los 35 SMMLV y más de 3 años de vida útil a Nivel Nacional, los cuales se encuentran contabilizados en las cuentas 1660 Equipo Médico y Científico y 1670 Equipo de Comunicación y Computación, de acuerdo con el plan de trabajo definido.</t>
  </si>
  <si>
    <t>Matriz con valoración de los bienes</t>
  </si>
  <si>
    <t>Realizar los registros contables para los bienes actualizados, cuyo valor supera los 35 SMMLV y más de 3 años de vida útil a Nivel Nacional, los cuales se encuentran contabilizados en las cuentas 1660 Equipo Médico y Científico y 1670 Equipo de Comunicación y Computación.</t>
  </si>
  <si>
    <t>Registros contables</t>
  </si>
  <si>
    <t xml:space="preserve">
Subdirección de Gestión de Recursos Financieros.</t>
  </si>
  <si>
    <t>Subproceso Nivel 1: Gestión Contable 
Subproceso Nivel 2: Reconocimiento
Procedimientos: 
- Reconocimiento de hechos económicos que no generan pago.
- Generación de conciliaciones bancarias y cruces de información.
Subprocesos Nivel 2: Revelación
Procedimientos:
- Gestión de estados financieros</t>
  </si>
  <si>
    <r>
      <rPr>
        <b/>
        <sz val="12"/>
        <rFont val="Arial"/>
        <family val="2"/>
      </rPr>
      <t>Insuficiente depuración de los recaudos por clasificar:</t>
    </r>
    <r>
      <rPr>
        <sz val="12"/>
        <rFont val="Arial"/>
        <family val="2"/>
      </rPr>
      <t xml:space="preserve">
Verificada la cuenta 290580 Recaudos por Clasificar, a diciembre 31 de 2016, se estableció que refleja un saldo de $103 millones, de este total no se han depurado las siguientes partidas: Gastos de personal vigencia 2015  por valor de $23 millones,  gastos de personal vigencia 2016  por valor de $ 44 millones y reintegros por salarios 2016 por valor de $184 mil pesos, pendientes de reintegrar al Tesoro Nacional</t>
    </r>
  </si>
  <si>
    <t>Insuficiente gestión en la labor de depuración de las partidas observadas por parte de los subprocesos responsables.</t>
  </si>
  <si>
    <t>Gastos de personal y los reintegros por salarios no estén debidamente contabilizados.</t>
  </si>
  <si>
    <t>Depúración, registro en el SIIF del respectivo ingreso y devolución de recuros a la DTN. Verificación de la contabilización automatica que realiza el SIIF.</t>
  </si>
  <si>
    <t>Documentos soportes y comprobantes de ingreso y  devolución a la DTN.</t>
  </si>
  <si>
    <t>Coordinación de Contabilidad y Tesoreria</t>
  </si>
  <si>
    <t xml:space="preserve">OBSERVACIONES  HALLAZGO 1. </t>
  </si>
  <si>
    <t>Auditoría Seguimiento a Planes Integrados de Mejoramiento Proceso Servicios Informáticos - ASS2017- 010</t>
  </si>
  <si>
    <t>Dirección de Gestión Organizacional - Subdirección de Gestión de Tecnología de Información y Telecomunicaciones</t>
  </si>
  <si>
    <t>SERVICIOS INFORMATICOS</t>
  </si>
  <si>
    <t>Hallazgo 
CGR</t>
  </si>
  <si>
    <r>
      <rPr>
        <b/>
        <sz val="12"/>
        <color theme="1"/>
        <rFont val="Arial"/>
        <family val="2"/>
      </rPr>
      <t xml:space="preserve">21  Aud Vig  2011 Reg Imptos Bta y Grandes (Recaudadora).
Actualización de información. </t>
    </r>
    <r>
      <rPr>
        <sz val="12"/>
        <color theme="1"/>
        <rFont val="Arial"/>
        <family val="2"/>
      </rPr>
      <t xml:space="preserve">
Las bases de datos del Gestor se encuentran desactualizadas en cuanto a información se refiere. A manera de ejemplo: se evidenció que en algunas ocasiones no se utiliza la opción que tiene el Gestor para crear la numeración de las contingencias (Salto de numeración) y por lo tanto al momento de intentar su registro el sistema, no lo permite; otras veces se intenta registrar códigos de dependencia que corresponden a fechas anteriores a la reestructuración de los sistemas en armonización con la estructura actual de la entidad, de tal manera que el sistema no los identifica, teniendo que realizarlo por una opción especial con la que cuenta el usuario final. CGR.</t>
    </r>
  </si>
  <si>
    <t>Auditoría Interna OCI</t>
  </si>
  <si>
    <t>Falta de creación de códigos del sistema como a desconocimiento de opciones y funcionalidades del mismo por parte de las áreas usuarias de Fiscalización y Liquidación</t>
  </si>
  <si>
    <t>Se tengan que utilizar programas diferentes a Gestor y hojas de cálculo Excel que no cuentan con las seguridades lógicas indispensables para resguardar y proteger la información que tiene una connotación de importante y confidencial</t>
  </si>
  <si>
    <t xml:space="preserve">1. Elaborar e incluir en la ejecución del plan de trabajo para la puesta en producción del Sistema de Información de Sanciones y Liquidaciones Oficiales - SALI, las actividades relacionadas con Actos Administrativos proferidos manualmente por contingencia; en atención al Memorando 00262 del 10 de octubre de 2015, en los que se profirieren lineamientos sobre la transición tecnológica del sistema de información GESTOR, al sistema de información de sanciones y liquidaciones oficiales - SALI.
Lo anterior, en el Marco del Subproceso "Construcción de Sistemas de Información" del Proceso "Servicios Informáticos" y en el entendido que SALI, contempla la ejecución de otras funcionalidades acordes con los siguientes procedimientos:
PR-SI-0148_Análisis de Requerimientos de los Sistemas de Información.
PR-SI-0149_Análisis y Diseño de los Sistemas de Información 
PR-SI-0150_Codificación de los Sistemas de Información
PR-SI-0151_Ejecución de Pruebas de los Sistemas de Información
PR-SI-0152_Implantación de los Sistemas de Información
</t>
  </si>
  <si>
    <t xml:space="preserve">
1. Cronograma de Actividades</t>
  </si>
  <si>
    <t>1. Subdirección de Gestión de Fiscalización Tributaria
2. Subdirección de Gestión de Tecnología de Información y Telecomunicaciones</t>
  </si>
  <si>
    <t>La solución del Subsistema SALI, no resuelve la situación descrita en el hallazgo, por cuanto la acción debe subsanar los inconvenientes de información en el aplicativo Gestor.</t>
  </si>
  <si>
    <t>2. Ejecutar las Pruebas de los ajustes realizados en Actos Administrativos proferidos manualmente por contingencia.</t>
  </si>
  <si>
    <t xml:space="preserve">1. Formato FT-SI-1851_Aceptación de Pruebas de funcionalidad y salida a producción, debidamente aprobado y formalizado. </t>
  </si>
  <si>
    <t>3. Aprobar el despliegue o salida a Producción de los ajustes realizados y estabilizados  de acuerdo con los requerimientos iniciales contemplados en el ajuste y correspondiente a Actos Administrativos proferidos manualmente por contingencia.</t>
  </si>
  <si>
    <t>1. Acta de Comité de Gestión de Cambios de Tecnología, aprobando el despliegue o salida a producción</t>
  </si>
  <si>
    <t>1. Subdirección de Gestión de Tecnología de Información y Telecomunicaciones</t>
  </si>
  <si>
    <r>
      <rPr>
        <b/>
        <sz val="12"/>
        <color theme="1"/>
        <rFont val="Arial"/>
        <family val="2"/>
      </rPr>
      <t>24 Aud Vig  2011 Reg Imptos Bta y Grandes (Recaudadora) AEF - Seguimiento PM 2014. 
Integración GESTOR con MUISCA.</t>
    </r>
    <r>
      <rPr>
        <sz val="12"/>
        <color theme="1"/>
        <rFont val="Arial"/>
        <family val="2"/>
      </rPr>
      <t xml:space="preserve">
El modelo MUISCA no está desarrollado en su totalidad ni ha tenido en cuenta todos los componentes que hacen parte del mismo, de tal manera que garantice la cohesión en los sistemas de información, para que haya unidad de criterios y simplificación de procesos. Es así como el GESTOR, siendo una solución de información que contiene los principales datos de referencia necesarios para proferir en forma automática los actos administrativos de la entidad, dentro de los proceso de fiscalización, liquidación y gestión jurídica de la DIAN, con los cuales se conforma el expediente virtual , no está integrado al MUISCA, siendo éste una herramienta básica para el control y operación de la función de fiscalización tributaria como tarea primaria y misional de la institución. CGR.</t>
    </r>
  </si>
  <si>
    <t>Lo anterior denota falta de planeación y gestión tecnológica de la DIAN por cuanto el sistema MUISCA se viene estructurando desde 2003 con un costo aproximado de $111.950 millones al cierre de 2011</t>
  </si>
  <si>
    <t>La falta de integración del sistema gestor al MUISCA, genera los riesgos inherentes a información manual, falta de estandarización, manejo de la misma proveniente de varias fuentes, que no garantiza confiabilidad de la información como capital importante para manejo de procesos en la planificación, ejecución y toma de decisiones de cualquier institución</t>
  </si>
  <si>
    <t>1. Elaborar y desarrollar un Sistema de Información que integre de forma completa y transversal, las funcionalidades para la Determinación e Imposición de Sanciones y la Expedición de Liquidaciones Oficiales (SALI), contemplando la conectividad e integración con los Sistemas de información, en Plataforma MUISCA, como respuesta a la disfuncionalidad estructural que tiene el aplicativo Gestor. Lo anterior dentro de la solución Estratégica Informática de la entidad, de reemplazar los aplicativos de la plataforma SIAT.</t>
  </si>
  <si>
    <t xml:space="preserve">1. Cronograma de Actividades, de acuerdo con cada procedimiento en la construcción de los sistemas de información:
PR-SI-0148_Análisis de Requerimientos de los Sistemas de Información.
PR-SI-0149_Análisis y Diseño de los Sistemas de Información 
PR-SI-0150_Codificación de los Sistemas de Información
</t>
  </si>
  <si>
    <t>1. Subdirección de Gestión de Fiscalización Tributaria
2. Subdirección de Gestión de Recursos Jurídicos
3. Subdirección de Gestión de Tecnología de Información y Telecomunicaciones</t>
  </si>
  <si>
    <t>Debe indicarse claramente que la integración de Gestor - Muisca, no es procedente y que se desarrollará un subsistema (SALI) que reemplazará a Gestor.</t>
  </si>
  <si>
    <t>2. Ejecutar las pruebas de los desarrollos o ajustes realizados a las funcionalidades de conectividad e integración con los sistemas de información.</t>
  </si>
  <si>
    <t xml:space="preserve">1. PR-SI-0151_Ejecución de Pruebas de los Sistemas de Información
2. Formato FT-SI-1851_Aceptación de Pruebas de funcionalidad   y salida a producción, debidamente aprobado y formalizado. 
</t>
  </si>
  <si>
    <t>3. Aprobar el despliegue o salida a producción de los desarrollos o ajustes realizados y estabilizados de acuerdo a los requerimientos iniciales contemplados, correspondiente a las funcionalidades de conectividad e integración con los sistemas de información.</t>
  </si>
  <si>
    <t xml:space="preserve">1. Ejecución del PR-SI-0152_Implantación de los Sistemas de Información. 
2. Acta de Comité de Gestión de Cambios de Tecnología, aprobando el despliegue o salida a producción
</t>
  </si>
  <si>
    <t>Hallazgo 
ITRC</t>
  </si>
  <si>
    <r>
      <rPr>
        <b/>
        <sz val="12"/>
        <color theme="1"/>
        <rFont val="Arial"/>
        <family val="2"/>
      </rPr>
      <t xml:space="preserve">Inspección No. 17-07-03-00-17 - Inspección a la Administración y control de los accesos lógicos otorgados por medio de la asignación de roles y privilegios en el Sistema Informático Electrónico de la DIAN. AÑO DE REALIZACIÓN 2016.
</t>
    </r>
    <r>
      <rPr>
        <sz val="12"/>
        <color theme="1"/>
        <rFont val="Arial"/>
        <family val="2"/>
      </rPr>
      <t xml:space="preserve">
En la DIAN no se garantiza la correcta administración de roles y privilegios, los principios de no repudio  y la trazabilidad y seguridad lógica en los sistemas de información.
ID del Riesgo de Gestión  :  
RG 1. Inexistencia de formalidad en la asignación de Roles y privilegios para los usuarios.
RG 2. Discrecionalidad en la creación y administración de roles.
RG 3. Inadecuada parametrización de permisos y  contraseñas.
RG 4. Pérdida de trazabilidad y seguridad de la información.</t>
    </r>
  </si>
  <si>
    <t>Ausencia de controles y seguimiento por parte de los responsables involucrados en el procedimiento de asignación de Roles informáticos /Acceso de usuarios,   y ausencia de controles sobre la gestión de roles y privilegios.</t>
  </si>
  <si>
    <t xml:space="preserve">Materialización del riesgo de fraude y corrupción en  Exposición de la Información, por la inexistencia de formalidad de roles y privilegios para los usuarios, discrecionalidad en la creación y administración de roles, inadecuada parametrización de permisos y contraseñas y  por la  pérdida de trazabilidad y seguridad de la información. </t>
  </si>
  <si>
    <t xml:space="preserve">1. Presentar un Documento relacionado con el proyecto denominado "Identidad", para que sea el único subsistema encargado de controlar el manejo de sesión de los usuarios que interactuen con MUISCA. </t>
  </si>
  <si>
    <t>1. Un (1)  Documento relacionando las actividades a ejecutar en el proyecto.</t>
  </si>
  <si>
    <t xml:space="preserve">Coordinación para el Apoyo a los Sistemas de Información. 
</t>
  </si>
  <si>
    <t>Depuración permanente de roles, en periodo de tiempo (mensual, bimensual, etc)
Se sugiere que el proyecto "Identidad" tenga en cuenta los roles de la plataforma SIAT.</t>
  </si>
  <si>
    <t>2. Analizar el Reporte Mensual de Gestión de Roles Informáticos  Activos, con el fin de tener la completitud de la información.  (Totalidad de los Roles Informáticos Activos  de los Usuarios por cada Sistema de Información vigente de la DIAN).</t>
  </si>
  <si>
    <t>1. Generación del Reporte con periodicidad mensual de Roles Informáticos  Activos de los Usuarios en la totalidad de los Sistemas de  información.</t>
  </si>
  <si>
    <t>Suddirección de Gestión de Tecnologías de Información y Telecoomunicaciones</t>
  </si>
  <si>
    <t xml:space="preserve"> 31/12/2017</t>
  </si>
  <si>
    <r>
      <rPr>
        <b/>
        <sz val="12"/>
        <color theme="1"/>
        <rFont val="Arial"/>
        <family val="2"/>
      </rPr>
      <t>Inspección N° 17-07-03-04 - Inspección a los procesos de Administración de Actores de la Operación Aduanera. AÑO DE REALIZACIÓN 2014.</t>
    </r>
    <r>
      <rPr>
        <sz val="12"/>
        <color theme="1"/>
        <rFont val="Arial"/>
        <family val="2"/>
      </rPr>
      <t xml:space="preserve">
ID VI. El aplicativo REGYSTRAR y la base de datos que maneja, no evidencian la implementación de seguridades informáticas que garantice la protección de los datos. Las seguridades contenidas en ei aplicativo son básicas y están definidas por los perfiles generales que maneja el aplicativo. La base de datos no contiene logs de auditoría ni se han definido registros de auditoría que incluya el rastro de las operaciones que permitan su revisión y control, lo cual hace que el sistema Regystrar sea vulnerable. RG 2. Accesos al sistema de información no autorizados (Pérdida de la confidencialidad e integridad de la información).</t>
    </r>
  </si>
  <si>
    <t>La asignación de usuarios y roles en los aplicativos existentes no evidencian la utilización de estándares técnicos de seguridad en políticas de acceso y creación de usuarios. La base de datos de Roles y permisos no contiene información histórica que permita realizar auditoría sobre las transacciones realizadas, situación que expone el proceso a la modificación o pérdida de información</t>
  </si>
  <si>
    <t>Que el servicio informático de  Regystrar,  sea vulnerable por accesos al sistema de información de usuarios no autorizados generando pérdida de la confidencialidad e integridad de la información.</t>
  </si>
  <si>
    <t xml:space="preserve">
1. Elaborar y desarrollar un sistema de información que integre de forma completa y transversal, las funcionalidades de Registro Aduanero (Autorizaciones, habilitación y Calificación - subsistema RAHC) en plataforma MUISCA. Lo anterior dentro de la solución estratégica informática de la entidad, de reemplazar los aplicativos diseñados en otras plataformas.
</t>
  </si>
  <si>
    <t xml:space="preserve">1. Cronograma de actividades, de acuerdo con cada procedimiento en la construcción de los sistemas de información:
PR-SI-0148_Análisis de Requerimientos de los Sistemas de Información.
PR-SI-0149_Análisis y Diseño de los Sistemas de Información 
PR-SI-0150_Codificación de los Sistemas de Información
</t>
  </si>
  <si>
    <t>1. Subdirección de Gestión de Registro Aduanero
2. Subdirección de Gestión de Tecnología de Información y Telecomunicaciones</t>
  </si>
  <si>
    <t>Debe indicarse claramente que el aplicativo REGYSTRAR sale de producción y que la funcionalidad será asumida por el nuevo subsistema RAHC.</t>
  </si>
  <si>
    <t>2. Ejecutar las pruebas de desarrollos o ajustes realizados en el sistema de información correspondiente a Registro Aduanero  (Autorizaciones, Habilitación y Calificación - subsistema RAHC).</t>
  </si>
  <si>
    <t>3. Aprobar el despliegue o salida a producción de desarrollos o ajustes realizados y estabilizados, de acuerdo a los requerimientos iniciales contemplados en el sistema de información correspondiente a Registro Aduanero (Autorizaciones, Habilitación y Calificación - subsistema RAHC).</t>
  </si>
  <si>
    <t>Hallazgo 
OCI</t>
  </si>
  <si>
    <r>
      <rPr>
        <b/>
        <sz val="12"/>
        <color theme="1"/>
        <rFont val="Arial"/>
        <family val="2"/>
      </rPr>
      <t>TM 2015002 - AUDITORÍA TRÁMITES MANUALES Y/O DE CONTINGENCIA. AÑO DE REALIZACIÓN 2015.</t>
    </r>
    <r>
      <rPr>
        <sz val="12"/>
        <color theme="1"/>
        <rFont val="Arial"/>
        <family val="2"/>
      </rPr>
      <t xml:space="preserve">
</t>
    </r>
    <r>
      <rPr>
        <b/>
        <sz val="12"/>
        <color theme="1"/>
        <rFont val="Arial"/>
        <family val="2"/>
      </rPr>
      <t>Debilidad en la identificación de riesgos que afectan los servicios informáticos electrónicos.</t>
    </r>
    <r>
      <rPr>
        <sz val="12"/>
        <color theme="1"/>
        <rFont val="Arial"/>
        <family val="2"/>
      </rPr>
      <t xml:space="preserve">
Verificadas la causas que originaron las contingencias y revisado  el mapa de riesgos del proceso de Servicios Informáticos, se evidenció que éste proceso no tiene identificados, analizados y evaluados todos eventos potenciales o amenazas que puedan provocar interrupción en los Servicios Informáticos Electrónicos que apoyan a los procesos críticos de la Entidad. Esta situación evidencia incumplimiento de los literales a y f del artículo 2 de la Ley 87 de 1993, Decreto 943 de 2014, y numeral 1.3.2.2 del Manual Técnico del Modelo Estándar de Control Interno – MECI, debido a que el mapa de riesgos operacionales se encuentra en construcción y en el mapa de riesgos de corrupción, solo está identificado el riesgo “Interrupción provocada en los Servicios Informáticos”, con lo que se genera que los servicios informáticos estén vulnerables frente a las amenazas y en caso de su materialización ocasionen  interrupción en los servicios, no se garantice la disponibilidad continua de los mismos y se afecte la gestión de los procesos. Lo anterior, impide el cumplimiento de los objetivos estratégicos de incrementar la eficiencia administrativa mediante la optimización de los sistemas internos y riesgos de operación y el de desarrollar y mantener la TIT para optimizar la gestión institucional y la estrategia de gobierno en línea en función de un mejor servicio al ciudadano.</t>
    </r>
  </si>
  <si>
    <t>El mapa de riesgos operacionales se encuentra en construcción
En el mapa de riesgos de corrupción, solo está identificado el riesgo “Interrupción provocada en los Servicios Informáticos”</t>
  </si>
  <si>
    <t xml:space="preserve">Vulnerabilidad de los servicios informáticos frente a las amenazas y en caso de su materialización ocasionen  interrupción en los servicios.
No se garantice la disponibilidad continua de los sistemas de Información afectando la gestión de los procesos.
Incumplimiento de los objetivos estratégicos de:  incrementar la eficiencia administrativa mediante la optimización de los sistemas internos y riesgos de operación; y el de desarrollar y mantener la TIT para optimizar la gestión institucional y la estrategia de gobierno en línea en función de un mejor servicio al ciudadano. </t>
  </si>
  <si>
    <t>1. Revisar, analizar y aplicar lo definido en el Procedimiento PR-IC-293_Monitorio y Mejoramiento de la Gestión de Riesgos.</t>
  </si>
  <si>
    <t>1. Matriz de Riesgos actualizada, resultado de la respectiva  reivsión y análisis realizado.</t>
  </si>
  <si>
    <t>Se propone que la fecha final sea diciembre 31 de 2017, teniendo en cuenta que según el procedimiento, se debe contar con 3 monitoreos al año, los cuales deben tener incorporados las incidencias que ocurrieron en cada periodo, lo cual se debe reflejar en actas o documento que lo evidencie.</t>
  </si>
  <si>
    <r>
      <rPr>
        <b/>
        <sz val="12"/>
        <color theme="1"/>
        <rFont val="Arial"/>
        <family val="2"/>
      </rPr>
      <t>ATM 2015002 - AUDITORÍA TRÁMITES MANUALES Y/O DE CONTINGENCIA. AÑO DE REALIZACIÓN 2015.
PST CERRADOS SIN SOLUCIÓN, CON RESPUESTAS INOPORTUNAS Y GENERACIÓN DE TRÁMITES MANUALES.</t>
    </r>
    <r>
      <rPr>
        <sz val="12"/>
        <color theme="1"/>
        <rFont val="Arial"/>
        <family val="2"/>
      </rPr>
      <t xml:space="preserve">
Se evidenció que la atención de las solicitudes que han sido reportadas a través de Punto Único de Soluciones Tecnológicas – PST no son oportunas ni eficaces para los casos registrados de los aplicativos GESTOR y DEVOLUCIONES, ocasionando que los procesos que se encuentran soportados por los mismos, en las Direcciones Seccionales de Impuestos Bogotá y Medellín, han tenido que recurrir de forma continua a trámites manuales por las contingencias que se han generado. 
La falta de oportunidad, se observó  en los casos No. 133868, 134383, 134387, 134392, 133905, 125129, 127190  del año 2014 y 138015 del año 2015, en donde en casos extremos transcurrieron hasta 10 meses para obtener una respuesta de solución y en otros casos 8 días para retroalimentar al usuario frente a los requisitos que debe tener el PST para ser atendido.
En cuanto a la eficacia en la atención de los PST, se encontraron casos cerrados sin solución, se citan como ejemplos los No.s 155007, 158566, 163856, 165855, del año 2015; y por otra parte, casos donde se ha tenido que insistir en la solución del mismo, con la colocación adicional de un nuevo PST se citan como ejemplos los casos 158566, 163856 y el 165855 del año 2015, colocados para la misma situación.
En la  generación de Trámites Manuales como práctica común, por no encontrar soluciones oportunas a los PST, se cita como ejemplos los casos No. 133868, 134383, 134387, 134392, 133905 de 2014 y 138015 de 2015, donde se recibe respuesta hasta un mes después de haber registrado los casos por PST.
Esta falta de oportunidad en la atención de los PST, no cumple con lo establecido en la Resolución 053 del 4 de julio de 2012, articulo 2 que modifica el artículo 27 de la resolución 11 del 4 de noviembre de 2008, donde se indican las funciones del soporte técnico a los usuarios finales y a la infraestructura tecnológica, en sus numerales 5, 6, 8, 9, 11 y en especial el numeral 14 en lo relacionado con la atención, actualización, mantenimiento y solución de incidentes operacionales de los servicios informáticos.
Esta situación evidencia incumplimiento de lo establecido en la Resolución 053 del 4 de julio de 2012, articulo 2 que modifica el artículo 27 de la resolución 11 del 4 de noviembre de 2008, donde se indican las funciones del soporte técnico a los usuarios finales y a la infraestructura tecnológica, en sus numerales 5, 6, 8, 9, 11 y en especial el numeral 14 en lo relacionado con la atención, actualización, mantenimiento y solución de incidentes operacionales de los servicios informáticos. Así como lo establecido en el MECI en lo que se refiere al numeral 3. “eje transversal información y comunicación”, y lo concerniente al código de Buen Gobierno, Adoptado por la DIAN, en su acápite No. 3 “Gestión y control de la información y la comunicación”, y lo establecido en los literales b y c del artículo 2 de la Ley 87 de 1993 y el literal d artículo 3, Decreto 2482 de 2012, debido a que existen debilidades en los controles y autocontroles en la gestión y solución de incidentes tecnológicos, lo que  genera  trámites manuales por la no solución oportuna de las contingencias, pérdida de control y trazabilidad de actuaciones que requieren su registro en los sistemas informáticos. Así mismo, afecta el logro del objetivo estratégico OE4: “Desarrollar las mejores Prácticas de la Gestión de Buen Gobierno para incrementar los niveles de confianza y credibilidad” y el pilar GA1: “incrementar la eficiencia administrativa mediante la optimización de los procesos, tramites, sistemas internos, riesgos de operación y la gestión documental.” </t>
    </r>
  </si>
  <si>
    <t>Trámites manuales por la no solución oportuna de las contingencias
Pérdida de control y trazabilidad de actuaciones que requieren su registro en los sistemas informáticos.</t>
  </si>
  <si>
    <t xml:space="preserve">Afectación del logro del objetivo estratégico OE4: “Desarrollar las mejores Prácticas de la Gestión de Buen Gobierno para incrementar los niveles de confianza y credibilidad” y el pilar GA1: “incrementar la eficiencia administrativa mediante la optimización de los procesos, tramites, sistemas internos, riesgos de operación y la gestión documental.” </t>
  </si>
  <si>
    <t>1. Realizar informes de seguimiento mensual por parte del Grupo de Calidad de la Mesa de Servicios.</t>
  </si>
  <si>
    <t>1. Informes de Seguimiento</t>
  </si>
  <si>
    <t>Coordinación de Soporte técnico al usuario</t>
  </si>
  <si>
    <t>Aceptada.</t>
  </si>
  <si>
    <r>
      <rPr>
        <b/>
        <sz val="12"/>
        <color theme="1"/>
        <rFont val="Arial"/>
        <family val="2"/>
      </rPr>
      <t xml:space="preserve">ATM 2015002 - AUDITORÍA TRÁMITES MANUALES Y/O DE CONTINGENCIA. AÑO DE REALIZACIÓN 2015. 
N° 12. NO UTILIZACIÓN DEL APLICATIVO GESTOR POR PARTE DE LA SUBDIRECCIÓN DE GESTIÓN DE RECURSOS JURÍDICOS PARA EL REGISTRO DE LAS ACTUACIONES Y FALLO DE LOS RECURSOS DE RECONSIDERACIÓN DE COMPETENCIA DEL NIVEL CENTRAL. 
</t>
    </r>
    <r>
      <rPr>
        <sz val="12"/>
        <color theme="1"/>
        <rFont val="Arial"/>
        <family val="2"/>
      </rPr>
      <t xml:space="preserve">
En la revisión de los registros de trazabilidad de las actuaciones en evacuación de expedientes de la Subdirección de Recursos Jurídicos se estableció que no se está haciendo uso del Aplicativo GESTOR, incumpliendo el compromiso asumido en el Plan de Mejoramiento con la C.G.R, al no ser efectivas las acciones de mejoramiento realizadas para subsanar las causas de los Hallazgos Nos. 21 y 22 Aud. Vig. 2011. 
Igualmente, no se ha dado cumplimiento a las Directrices del Memorando No. 174 de Junio de 2014, que ordenó la inclusión en Gestor de los actos administrativos proferidos por el Nivel Central, los cuales se siguen expidiendo de manera manual sin la utilización del sistema, lo que conlleva a que la información no esté completa, se pierda la trazabilidad en el sistema e impidiendo la migración automática de la información de actos finales a los aplicativos Notificar y Obligación Financiera y desgaste administrativo en la Divisiones de Gestión Jurídica al tener que registrar la información de las actuaciones del Nivel Central en los aplicativos Notificar y GESTOR. 
Se corroboró la no efectividad de las Acciones de Mejora concertadas con la C.G.R., con lo que se incumple con el Memorando No. 174 de mayo 5 de 2014 y Compromisos Plan de Mejoramiento CGR. Aud. Vig. 2011.</t>
    </r>
  </si>
  <si>
    <t>Actualmente no se cuenta con una solución informática definitiva que facilite el control y apoye la gestión de la Dirección de Gestión Jurídica de la entidad.</t>
  </si>
  <si>
    <t>Actualmente el servicio informático, no provee  una herramienta para que las dependencias de Fiscalización y Liquidación, y Gestión Jurídica en el País, adelanten el correspondiente procedimiento administrativo para la Determinación e Imposición de Sanciones (TACI) y/o para la Determinación Oficial de Impuestos y Liquidaciones Oficiales Aduaneras, hasta su definición en sede administrativa.</t>
  </si>
  <si>
    <t>1. Ejecutar las Pruebas de los ajustes realizados en autos admisorios, inadmisorio, admisorio por reposición e inadmisirio por reposición.</t>
  </si>
  <si>
    <t xml:space="preserve">1. Formato FT-SI-1851_Aceptación de Pruebas de funcionalidad   y salida a producción, debidamente aprobado y formalizado. </t>
  </si>
  <si>
    <t>1. Subdirección de Gestión de Recursos Jurídicos
2. Subdirección de Gestión de Tecnología de Información y Telecomunicaciones</t>
  </si>
  <si>
    <t>2. Aprobar el despliegue o salida a Producción de los ajustes realizados y estabilizados  de acuerdo a los requerimientos iniciales contemplados para el presente ajuste, correspondiente a autos admisorios, inadmisorio, admisorio por reposición e inadmisirio por reposición.</t>
  </si>
  <si>
    <r>
      <rPr>
        <b/>
        <sz val="12"/>
        <color theme="1"/>
        <rFont val="Arial"/>
        <family val="2"/>
      </rPr>
      <t xml:space="preserve">AIR 2015006 - AUDITORÍA A LA RECEPCIÓN Y CONTROL AL FLUJO DE LA INFORMACION DE RECAUDO. AÑO DE REALIZACIÓN 2015.
Declaraciones con el mismo número de formulario.
</t>
    </r>
    <r>
      <rPr>
        <sz val="12"/>
        <color theme="1"/>
        <rFont val="Arial"/>
        <family val="2"/>
      </rPr>
      <t xml:space="preserve">
Verificada una muestra de 20 declaraciones presentadas en la Dirección Seccional de Impuestos y Aduanas de Bucaramanga, se evidenció que 9 de ellas,  que representan el 45%, presentan el mismo número consecutivo de formulario  (formulario No. 1102000855071) de diferentes contribuyentes, sin que el sistema cambie automáticamente el consecutivo de dichos formularios, sin que a la fecha se hayan realizado los ajustes requeridos.
Criterio normativo: MECI - Módulo Eje Trasversal Información y Comunicación / componente Información y Comunicación / Elemento Sistemas de Información y Comunicación y Modelo COBIT - dominio Monitorear y Evaluar: (ME1) Monitorear y evaluar el desempeño de TI, Principios de seguridad de la información.</t>
    </r>
  </si>
  <si>
    <t>Esta situación, puede presentarse debido a una posible falla en el SIE, que requiera de ajustes de software o ajustes de validaciones de campo, así mismo porque no se generan alertas y no se realiza un monitoreo adecuado para determinar si el sistema cumple con su funcionalidad.</t>
  </si>
  <si>
    <t>Puede generar errores en las consultas que se realizan, así como afectar integridad de la información, en cuanto a la exactitud y completitud de información.</t>
  </si>
  <si>
    <t>1. Elaborar un documentos de diagnóstico y un plan de trabajo que contemple las actividades para la ejecución del Proyecto Flujo de Documentos.</t>
  </si>
  <si>
    <t>1. Un (1) Documento de Diagnóstico
2. Cronograma de Actividades</t>
  </si>
  <si>
    <t xml:space="preserve">1. Subdirección de Gestión de Recaudo y Cobranzas.
2. Suddirección de Gestión de Tecnologías de Información y Telecoomunicaciones
</t>
  </si>
  <si>
    <t>Incluir una actividad de depuracion de esa información diagnósticada.</t>
  </si>
  <si>
    <t>2. Implementar la solución y puesta en producción del Proyecto Flujo de Documentos privados y oficiales que afectan la Obligación Financiera y la Contabilidad</t>
  </si>
  <si>
    <t>1. Formato FT-SI-1851_Aceptación de Pruebas de funcionalidad   y salida a producción, debidamente aprobado y formalizado. 
2. Acta de Comité de Gestión de Cambios de Tecnología, aprobando el despliegue o salida a producción</t>
  </si>
  <si>
    <r>
      <rPr>
        <b/>
        <sz val="12"/>
        <color theme="1"/>
        <rFont val="Arial"/>
        <family val="2"/>
      </rPr>
      <t>AIR 2015006 - AUDITORÍA A LA RECEPCIÓN Y CONTROL AL FLUJO DE LA INFORMACION DE RECAUDO. AÑO DE REALIZACIÓN 2015.</t>
    </r>
    <r>
      <rPr>
        <sz val="12"/>
        <color theme="1"/>
        <rFont val="Arial"/>
        <family val="2"/>
      </rPr>
      <t xml:space="preserve">
</t>
    </r>
    <r>
      <rPr>
        <b/>
        <sz val="12"/>
        <color theme="1"/>
        <rFont val="Arial"/>
        <family val="2"/>
      </rPr>
      <t xml:space="preserve">
Represamiento de documentos que afectan los estados financieros y los procesos de Recaudación, Administración de Cartera y Fiscalización y Liquidación.
</t>
    </r>
    <r>
      <rPr>
        <sz val="12"/>
        <color theme="1"/>
        <rFont val="Arial"/>
        <family val="2"/>
      </rPr>
      <t xml:space="preserve">
Para verificar el flujo de la información de recaudo, se analizó el estado de los  buzones de diligenciamiento, del servicio de conciliación/diligenciamiento, el buzón de Gestión Masiva y el buzón de Obligación Financiera, según información suministrada por la Subdirección de Gestión de Tecnología de la Información, se encontró  que:
• No se ha definido una política para establecer el tiempo por el cuál la entidad debe almacenar la información diligenciada por los contribuyentes a través del buzón de diligenciamiento pues muchos de esos documentos no son formalizados por los contribuyentes. Según información de la SGTIT se encuentran más de 50 millones de documentos almacenados desde el año 2006. 
• De los 4.138.123  documentos represados en el Buzón de Gestión Masiva, 127.804 corresponden a declaraciones y recibos de pago que afectan el registro contable.
• De los 7.181.091 documentos represados en el Buzón de Obligación financiera 7.180.150, corresponden a declaraciones y recibos de pago que afectan el registro contable.
Según información suministrada por la Coordinación de Control a Entidades Recaudadoras a junio de 2015, se encontraban represados 33.977 documentos en el Servicio de Conciliación / Diligenciamiento  en el que se encuentran documentos represados desde el 8 de marzo de 2013 hasta junio 11 de 2015.</t>
    </r>
  </si>
  <si>
    <t>Las anteriores situaciones se presentan porque: 
1) No hay claridad sobre la totalidad y los tipos errores, que generan el represamiento de la información; los cuales son importantes para la toma de decisiones sobre los posibles desarrollos informáticos o cambios normativos y administrativos que puedan subsanar o minimizar las situaciones presentadas.
2) Ausencia de un reporte que genere alertas y estados de la información que permita verificar y monitorear el estado real del represamiento de los buzones.
3) Las declaraciones con errores que pasan a la obligación financiera cuando alcanzan su firmeza, no surten las validaciones y no son procesadas por la obligación financiera.</t>
  </si>
  <si>
    <t>Los documentos represados en los buzones afectan la imagen institucional  por cuanto no refleja el saldo real de los contribuyentes,  genera reproceso, aumento de cargas  de trabajo en las áreas de cobranzas y fiscalización entre otras al requerir contribuyentes que cumplieron su obligación formal y afecta la exactitud y completitud de la información contable.</t>
  </si>
  <si>
    <t>1. Elaborar un documentos de diagnóstico y un plan de trabajo que contemple las actividades para la ejecución del Proyecto Flujo de Documentos privados y oficiales que afectan la Obligación Financiera y la Contabilidad</t>
  </si>
  <si>
    <t>Nivel Central: Dirección de Gestión de Fiscalización - Subdirección de Gestión de Fiscalización Aduanera y Coordinación Rilo y Auditoría de Denuncias.
Direcciones Seccionales de Aduanas: Bogotá, Cali, Cartagena, Cúcuta, Medellín.
Direcciones Seccionales de Impuestos y Aduanas: Buenaventura, Ipiales, Bucaramanga y Urabá.</t>
  </si>
  <si>
    <r>
      <rPr>
        <b/>
        <sz val="12"/>
        <color theme="1"/>
        <rFont val="Arial"/>
        <family val="2"/>
      </rPr>
      <t xml:space="preserve">PROCESO FISCALIZACIÓN Y LIQUIDACIÓN </t>
    </r>
    <r>
      <rPr>
        <sz val="12"/>
        <color theme="1"/>
        <rFont val="Arial"/>
        <family val="2"/>
      </rPr>
      <t xml:space="preserve"> / SUBPROCESO CONTROL ADUANERO / PROCEDIMIENTO :  APREHENSIÓN Y DEFINICIÓN DE SITUACIÓN JURÍDICA DE MERCANCÍAS.</t>
    </r>
  </si>
  <si>
    <r>
      <rPr>
        <b/>
        <sz val="12"/>
        <color theme="1"/>
        <rFont val="Arial"/>
        <family val="2"/>
      </rPr>
      <t xml:space="preserve">
CGR - Hallazgo No. 22. Diligenciamiento de autos comisorios y actas de hechos  - DSIA Buenaventura (Aud. Regular Vigencia 2010 Buenaventura - Recaudadora):</t>
    </r>
    <r>
      <rPr>
        <sz val="12"/>
        <color theme="1"/>
        <rFont val="Arial"/>
        <family val="2"/>
      </rPr>
      <t xml:space="preserve">
</t>
    </r>
    <r>
      <rPr>
        <i/>
        <sz val="12"/>
        <color theme="1"/>
        <rFont val="Arial"/>
        <family val="2"/>
      </rPr>
      <t>"A pesar de que la DIAN ha adelantado los procesos de Gestión de Calidad, no se observa un instructivo que estandarice los requisitos que debe contener el formato de auto comisorio y su diligenciamiento."</t>
    </r>
    <r>
      <rPr>
        <sz val="12"/>
        <color theme="1"/>
        <rFont val="Arial"/>
        <family val="2"/>
      </rPr>
      <t xml:space="preserve">
</t>
    </r>
    <r>
      <rPr>
        <b/>
        <sz val="12"/>
        <color theme="1"/>
        <rFont val="Arial"/>
        <family val="2"/>
      </rPr>
      <t xml:space="preserve">
PRUEBA DE AUDITORÍA: </t>
    </r>
    <r>
      <rPr>
        <sz val="12"/>
        <color theme="1"/>
        <rFont val="Arial"/>
        <family val="2"/>
      </rPr>
      <t xml:space="preserve">
Verificada la utilización y correcto diligenciamiento del formato definido en el Sistema de Gestión de Calidad para el Auto Comisorio (FT 1090), en una muestra de 15 expedientes de Definición de Situación Jurídica y 16 Actas de Aprehensión, del último trimestre de 2016, en la Dirección Seccional de Impuestos y Aduanas de Buenaventura, se encontró:
- Autos Comisorios sin utilizar el Formato FT-1090:  Un (1) expediente (AO 2016201600251 de 19/05/2016) y un (1) Acta Aprehensión 227 de 5/10/2016.
- Formato FT 1090 sin ninguna firma: Un (1) expediente (AO 2016201600709 de 31/10/2016).
- Formatos FT 1090 sin firma por parte del funcionario DIAN : Tres (3) casos:  Actas Nos. 329 de 21/12/2016, 277 de 15/11/2016 y  285 de 22/11/2016.
- Auto Comisorio expedido con posterioridad a la fecha del Acta de Aprehensión: Un (1) expediente (AO 2016201600709 de 31/10/2016) con el Auto Comisorio de fecha 19/07/2016 y fecha del Acta de Aprehensión (18/07/2016). 
Por lo anterior, las situaciones que dieron lugar a la formulación del hallazgo persisten.
</t>
    </r>
  </si>
  <si>
    <t>"…falta de supervisión y mecanismos de control que permitan hacer seguimiento a las actividades desarrolladas por los funcionarios de la entidad y verificar el cumplimiento de los procedimientos."</t>
  </si>
  <si>
    <t>"...se omite la inclusión de datos indispensables para precisar la actividad que debe adelantar el funcionario comisionado"</t>
  </si>
  <si>
    <t>Realizar dos (2) capacitaciones sobre el diligenciamiento y utilización de los Formatos: Auto Comisorio 1090, Acta de hechos FT FL 2270  y Acta de Aprehension FT FL 0707, con el fin de contribuir a la política de prevención del daño antijuridico, la cual estará a cargo de los responsables de las Unidades Aprehensoras.”</t>
  </si>
  <si>
    <t xml:space="preserve">
Registro de asistencia de las 2 capacitaciones.</t>
  </si>
  <si>
    <t xml:space="preserve">
2
</t>
  </si>
  <si>
    <t>1- Jefes de Operación Aduanera, Control Operativo POLFA, y Fiscalización o quien haga sus veces en la Dirección Seccional de Impuestos y aduanas de Buenaventura.</t>
  </si>
  <si>
    <t xml:space="preserve">
01/11/2017</t>
  </si>
  <si>
    <t xml:space="preserve">
30/03/2018</t>
  </si>
  <si>
    <r>
      <t xml:space="preserve">
Verificar por parte de las unidades aprehensoras de la Dirección Seccional de Impuestos y Aduanas de Buenaventura, mediante lista de chequeo,  el completo y correcto diligenciamiento de los formatos, previa remisión de los mismos al área encargada de dar inicio al proceso de decomiso.
Los responsables de las Unidades Aprehensoras remitirán </t>
    </r>
    <r>
      <rPr>
        <u/>
        <sz val="12"/>
        <rFont val="Arial"/>
        <family val="2"/>
      </rPr>
      <t>un  informe  mensual</t>
    </r>
    <r>
      <rPr>
        <sz val="12"/>
        <rFont val="Arial"/>
        <family val="2"/>
      </rPr>
      <t xml:space="preserve"> al Despacho del Director Seccional sobre la revisión de los diferentes formatos diligenciados en el mes y de las acciones de mejora  implementadas en caso de encontrarse errores u omisiones, para su analisis y acciones a que haya lugar.
El Director Seccional remitira a la Subdirección de Gestión de Fiscalización Aduanera un </t>
    </r>
    <r>
      <rPr>
        <u/>
        <sz val="12"/>
        <rFont val="Arial"/>
        <family val="2"/>
      </rPr>
      <t xml:space="preserve">informe trimestral </t>
    </r>
    <r>
      <rPr>
        <sz val="12"/>
        <rFont val="Arial"/>
        <family val="2"/>
      </rPr>
      <t xml:space="preserve"> en el que se indique el control establecido, su resultado y las acciones de mejora adelantadas.</t>
    </r>
  </si>
  <si>
    <t xml:space="preserve">   
Informe trimestral del Director Seccional  al subdirector de Gestión de Fiscalización Aduanera </t>
  </si>
  <si>
    <t xml:space="preserve">
2</t>
  </si>
  <si>
    <t xml:space="preserve">
Director Seccional de Impuestos y Aduanas de Buenaventura</t>
  </si>
  <si>
    <t xml:space="preserve">
05/11/2017
(Corresponde a la revisión de los meses agosto, septiembre y otubre de 2017)</t>
  </si>
  <si>
    <t xml:space="preserve">
05/02/2018
(Corresponde a la revisión de los meses  noviembre y   diciembre de 2017 y enero de  2018)
</t>
  </si>
  <si>
    <r>
      <rPr>
        <b/>
        <sz val="12"/>
        <color theme="1"/>
        <rFont val="Arial"/>
        <family val="2"/>
      </rPr>
      <t xml:space="preserve">
CGR - Hallazgo No. 16.</t>
    </r>
    <r>
      <rPr>
        <sz val="12"/>
        <color theme="1"/>
        <rFont val="Arial"/>
        <family val="2"/>
      </rPr>
      <t xml:space="preserve"> </t>
    </r>
    <r>
      <rPr>
        <b/>
        <sz val="12"/>
        <color theme="1"/>
        <rFont val="Arial"/>
        <family val="2"/>
      </rPr>
      <t>Identificación Mercancías en al Acta de Aprehensión y Documento de Ingreso al Depósito DIIAM - DSIA IPIALES (Aud DS ADUANAS, Ipiales, Cartagena, Cúcuta, Bogotá, B/ventura, Cali, Urabá Vig P. Semestre 2015):</t>
    </r>
    <r>
      <rPr>
        <sz val="12"/>
        <color theme="1"/>
        <rFont val="Arial"/>
        <family val="2"/>
      </rPr>
      <t xml:space="preserve">
</t>
    </r>
    <r>
      <rPr>
        <i/>
        <sz val="12"/>
        <color theme="1"/>
        <rFont val="Arial"/>
        <family val="2"/>
      </rPr>
      <t>"De las veintiséis (26) actas de aprehensión de mercancías evaluadas, se identificó que estas no contienen una descripción detallada de la mercancía aprehendida, las mercancías se registran en el acta de aprehensión y en el DIIAM de manera general, sin especificaciones particulares en cada caso, como: producto, marca, modelo, serial, capacidad, tamaño, material básico del producto, color, unidad de medida y demás características básicas que permitan individualizar los productos. (…)
Aunado a lo anterior, no se deja registro fotográfico o fílmico que complemente el acta de aprehensión o documento de ingreso, que permita identificar adecuadamente las mercancías objeto de la medida, registros que se aportarían en el evento de decreto de pruebas ante objeciones presentadas al acta de aprehensión.
Por otra parte, el 90% de los casos evaluados, en lo que corresponde al documento DIIAM, este no es firmado por los empleados públicos aprehensores, al no coincidir la firma del funcionario que entrega las mercancías al Depósito con la cédula, nombre y firma consignada en el acta de hechos y acta de aprehensión, hecho que evidencia el no cumplimiento de los requisitos exigidos en cuanto a la suscripción del documento DIIAM por las partes ¡intervinientes, suplida por una rúbrica legible para el caso del funcionario de la policía fiscal y aduanera.
(…) se genera riesgo de cambio de mercancía, que la valoración no sea precisa y que las decisiones que se tomen con base en esta información pueden ser erradas".</t>
    </r>
    <r>
      <rPr>
        <sz val="12"/>
        <color theme="1"/>
        <rFont val="Arial"/>
        <family val="2"/>
      </rPr>
      <t xml:space="preserve">
</t>
    </r>
    <r>
      <rPr>
        <b/>
        <sz val="12"/>
        <color theme="1"/>
        <rFont val="Arial"/>
        <family val="2"/>
      </rPr>
      <t xml:space="preserve">PRUEBA DE AUDITORÍA: </t>
    </r>
    <r>
      <rPr>
        <sz val="12"/>
        <color theme="1"/>
        <rFont val="Arial"/>
        <family val="2"/>
      </rPr>
      <t xml:space="preserve">
Revisado el  diligenciamiento e individualización de la descripción de la mercancía en las Actas de Aprehensión, así como el diligenciamiento y suscripción del Documento de Ingreso, Inventario y Avalúo de Mercancías DIIAM, en una muestra de 22 expedientes de definición de situación jurídica de mercancías y en 11 Actas de Aprehensión, del último trimestre de 2016, en la Dirección Seccional de Impuestos y Aduanas de Ipiales, se observó que en 2 Actas de Aprehensión se describió de manera genérica la mercancía, así:
- Acta 02419 de 31/12/2016: “gafas en diferentes marcas, estilos, colores y referencias”, sin identificar la cantidad de cada marca y las referencias.
- Acta 104141 de 01/07/2016: "conjuntos deportivos en las marcas Adidas, Nike, Puma-Sport de procedencia extranjera", sin individualizar la cantidad de cada una.
- En los DIIAM no se está registrando la información de las fechas en las casillas correspondientes, bajo el nombre de los funcionarios: responsable de la entrega, quien recibe la mercancía en el depósito y la de realización del avalúo.
Por consiguiente, la situación evidenciada en el hallazgo persiste.
</t>
    </r>
  </si>
  <si>
    <t>"… fallas en el sistema de control interno en relación con las divisiones administrativas involucradas en el proceso."</t>
  </si>
  <si>
    <t>"… la identificación imprecisa de los productos por desconocimiento de los funcionarios aprehensores, de manera que se genera riesgo de cambio de mercancía, que la valoración no sea precisa y que las decisiones que se tomen con base en esta información pueden ser erradas."</t>
  </si>
  <si>
    <t xml:space="preserve">Revisar por parte de las Unidades Aprehensoras, mensualmente la descripción de las mercancías registradas en las Actas de Aprehensión y Documentos de Ingreso al Deposito DIIAM, para verificar su correcto diligenciamiento y descripción de las mercancias y dejar constancia de ello mediante un informe.
</t>
  </si>
  <si>
    <t>Informe mensual</t>
  </si>
  <si>
    <t xml:space="preserve">Jefe de Unidades Aprehensoras de la Dirección Seccional de Impuestos y Aduanas de Ipiales </t>
  </si>
  <si>
    <r>
      <t xml:space="preserve">
</t>
    </r>
    <r>
      <rPr>
        <b/>
        <sz val="12"/>
        <color theme="1"/>
        <rFont val="Arial"/>
        <family val="2"/>
      </rPr>
      <t>CGR - Hallazgo No. 17. Aprehensión de mercancías amparadas con documentos que acreditan su legal ingreso al territorio aduanero nacional - DSIA IPIALES (Aud DS ADUANAS, Ipiales, Cartagena, Cúcuta, Bogotá, B/ventura, Cali, Urabá Vig P.Semestre 2015):</t>
    </r>
    <r>
      <rPr>
        <sz val="12"/>
        <color theme="1"/>
        <rFont val="Arial"/>
        <family val="2"/>
      </rPr>
      <t xml:space="preserve">
</t>
    </r>
    <r>
      <rPr>
        <i/>
        <sz val="12"/>
        <color theme="1"/>
        <rFont val="Arial"/>
        <family val="2"/>
      </rPr>
      <t>"En el análisis realizado a los procesos iniciados con actas de aprehensión de equipos (celulares, tabletas, ropa y calzado), se evidenció que la Policía Fiscal y Aduanera aprehende mercancías sin tener en cuenta los documentos que acreditan que la misma está amparada en una planilla de envío, factura de nacionalización o declaración de importación.
(…) se presenten objeciones en las que se deja constancia de los documentos que acreditan que las mercancías están amparada en una Planilla de Envío, Factura de Nacionalización o Declaración de Importación, documentos que no se les dio el valor probatorio correspondiente, hecho que incide en la definición de la situación jurídica de las mercancías."</t>
    </r>
    <r>
      <rPr>
        <sz val="12"/>
        <color theme="1"/>
        <rFont val="Arial"/>
        <family val="2"/>
      </rPr>
      <t xml:space="preserve">
</t>
    </r>
    <r>
      <rPr>
        <b/>
        <sz val="12"/>
        <color theme="1"/>
        <rFont val="Arial"/>
        <family val="2"/>
      </rPr>
      <t xml:space="preserve">PRUEBA DE AUDITORÍA: </t>
    </r>
    <r>
      <rPr>
        <sz val="12"/>
        <color theme="1"/>
        <rFont val="Arial"/>
        <family val="2"/>
      </rPr>
      <t xml:space="preserve">
Verificadas las resoluciones que definen la situación jurídica de las mercancías en una muestra de 22 expedientes del último trimestre de 2016, respecto del análisis de las pruebas allegadas como objeción de las Actas de Aprehensión, en la Dirección Seccional de Impuestos y Aduanas de Ipiales, se observó lo siguiente:  
En el expediente PF201620163347, con Resolución de Decomiso No. 2131 de 28/12/2016, se presentó deficiencia en la motivación de la Resolución por no haberse hecho un pronunciamiento sobre las pruebas documentales aportadas en el momento de la aprehensión.  Estas fueron: copia de declaración de importación con formulario No. 372016000016844-5 y copia de notas de remisión 5303 y 5243; documentos relacionados en  el Acta de Hechos. 
Por lo anterior, este hallazgo persiste.
</t>
    </r>
  </si>
  <si>
    <t>"…los funcionarios comisionados para realizar la diligencia de aprehensión de mercancías no tienen en cuenta los documentos presentados por los interesados,  situación ésta que genera que se presenten objeciones en las que se deja constancia de los documentos que acreditan que las mercancías están amparadas en una Planilla de Envío, Factura de Nacionalización, o Declaración de Importación,documentos que no se les dio el valor probatorio correspondiente, hecho que incide en la definición de la situación jurídica de las mercancías."</t>
  </si>
  <si>
    <t>"…contraposición con los principios orientadores de la actuación administrativa en procesos de aduana y en equidad y economía, lo cual incide directamente en desgaste administrativo y presupuestal."</t>
  </si>
  <si>
    <t xml:space="preserve">Realizar taller de valoración probatoria y medidas cautelares aplicables durante las acciones de control y/o aprehensión a las unidades aprehensoras.
</t>
  </si>
  <si>
    <t>Registro de asistencia al taller de valoración probatoria</t>
  </si>
  <si>
    <t xml:space="preserve">1-Jefes de Operación Aduanera, Control Operativo POLFA, y Fiscalización de la Dirección Seccional de Impuestos y Aduanas de Ipiales. 
</t>
  </si>
  <si>
    <t xml:space="preserve">Realizar capacitación a los sustanciadores sobre valoración probatoria y medidas cautelares
</t>
  </si>
  <si>
    <t>Registro de asistencia a la capacitación</t>
  </si>
  <si>
    <t xml:space="preserve">2- Director Seccional de Impuestos y Aduanas de Ipiales. 
</t>
  </si>
  <si>
    <t xml:space="preserve">Revisar mensualmente cinco (5) Actos Administrativos en tramite o definitivos con el fin de verificar su debida sustentación y motivación  y dejar constancia de ello en un informe. </t>
  </si>
  <si>
    <t xml:space="preserve">Informe mensual </t>
  </si>
  <si>
    <t>Jefe de División de Fiscalización  de la Dirección Seccional de Impuestos y Aduanas de Ipiales</t>
  </si>
  <si>
    <r>
      <t xml:space="preserve">
</t>
    </r>
    <r>
      <rPr>
        <b/>
        <sz val="12"/>
        <color theme="1"/>
        <rFont val="Arial"/>
        <family val="2"/>
      </rPr>
      <t>CGR - Hallazgo No. 05. Notificaciones por Estado - DSA Cartagena (Aud DS ADUANAS, Ipiales, Cartagena, Cúcuta, Bogotá, B/ventura, Cali, Urabá Vig P.Semestre 2015):</t>
    </r>
    <r>
      <rPr>
        <sz val="12"/>
        <color theme="1"/>
        <rFont val="Arial"/>
        <family val="2"/>
      </rPr>
      <t xml:space="preserve">
</t>
    </r>
    <r>
      <rPr>
        <i/>
        <sz val="12"/>
        <color theme="1"/>
        <rFont val="Arial"/>
        <family val="2"/>
      </rPr>
      <t>"(...)
En la Dirección Seccional de Aduanas de Cartagena, se presentaron en las notificaciones de estado de los siguientes casos:
Las notificaciones por estado de las Actas de Aprehensión (…) fueron notificadas por Estado nueve, diecisiete y siete días respectivamente, después de proferido el acto."</t>
    </r>
    <r>
      <rPr>
        <sz val="12"/>
        <color theme="1"/>
        <rFont val="Arial"/>
        <family val="2"/>
      </rPr>
      <t xml:space="preserve">
</t>
    </r>
    <r>
      <rPr>
        <b/>
        <sz val="12"/>
        <color theme="1"/>
        <rFont val="Arial"/>
        <family val="2"/>
      </rPr>
      <t xml:space="preserve">
PRUEBA DE AUDITORÍA DSA CARTAGENA (Escritorio): </t>
    </r>
    <r>
      <rPr>
        <sz val="12"/>
        <color theme="1"/>
        <rFont val="Arial"/>
        <family val="2"/>
      </rPr>
      <t xml:space="preserve">
Verificados los  términos de notificación por Estado de las Actas de Aprehensión, en una muestra de seis (6) expedientes de definición de situación jurídica de mercancías, correspondientes  al último trimestre de 2016,  se observaron demoras en la notificación, frente a la fecha de finalización del Acta de Aprehensión, las cuales fueron efectuadas en un tiempo superior a lo establecido en el artículo 666 del Decreto 390 de 2016, (dentro de los 3 días siguientes a la finalización del Acta de Aprehensión):
- Expediente  DM-2016-2016-00683, con Acta de Aprehensión No. 79 finalizada el 12/04/2016 y fecha de fijación en el Estado 31/05/2016. Se realizó 33 días después.
- Expediente  PF-2016-2016-01027, con Acta de Aprehensión No. 352 finalizada el 31/05/2016 y fecha de fijación en el Estado 09/06/2016. Realizada 6 días después.
Por lo anterior la situación evidenciada en el hallazgo persiste.
</t>
    </r>
  </si>
  <si>
    <t>"…falta de seguimiento y control al proceso de fiscalización.."</t>
  </si>
  <si>
    <t>"…pudiendo ocasionar el vencimiento de términos y por ende afecta la definición de situación jurídica de mercancías lo que conlleva a que se tenga que iniciar nuevamente el proceso."</t>
  </si>
  <si>
    <t>Realizar dos (2) capacitaciones a las Unidades Aprehensoras, a los Jefes y a los funcionarios sustanciadores de los expedientes para dar aplicación a la normatividad sobre la oportunidad y formas de Notificación.</t>
  </si>
  <si>
    <t>Registro de asistencia de las 2 capacitaciones.</t>
  </si>
  <si>
    <t xml:space="preserve">2
</t>
  </si>
  <si>
    <t xml:space="preserve">Director Seccional de Aduanas de Cartagena y Jefe del área encargada de Notificaciones de la Dirección Seccional
</t>
  </si>
  <si>
    <t>Revisar mensualmente (5) expedientes para verificar la oportunidad en la notificación de las Actas de aprehensión y dejar constancia de ello en un informe.</t>
  </si>
  <si>
    <t xml:space="preserve">Jefe de División de Fiscalización  de la Dirección Seccional de Cartagena </t>
  </si>
  <si>
    <r>
      <t xml:space="preserve">
</t>
    </r>
    <r>
      <rPr>
        <b/>
        <sz val="12"/>
        <color theme="1"/>
        <rFont val="Arial"/>
        <family val="2"/>
      </rPr>
      <t>CGR - Hallazgo No. 30. Mecanismo de asignación automática de la numeración de las Actas de Aprehensión. DSA Urabá (Aud DS ADUANAS, Ipiales, Cartagena, Cúcuta, Bogotá, B/ventura, Cali, Urabá Vig P.Semestre 2015):</t>
    </r>
    <r>
      <rPr>
        <sz val="12"/>
        <color theme="1"/>
        <rFont val="Arial"/>
        <family val="2"/>
      </rPr>
      <t xml:space="preserve">
</t>
    </r>
    <r>
      <rPr>
        <i/>
        <sz val="12"/>
        <color theme="1"/>
        <rFont val="Arial"/>
        <family val="2"/>
      </rPr>
      <t>"La Dirección Seccional de Aduanas de Urabá, no cuenta con un mecanismo que permita la asignación automática de la numeración de las Actas de Aprehensión, y de las demás actas que hacen parte del expediente indispensable para llevar un control numérico como los autos comisorios, actas de hechos, autos de apertura y auto de archivo aduanero. Esta labor es llevada manualmente no hay una persona responsable de realizarla, los funcionarios que hacen parte de la División de Fiscalización, informan vía telefónica la numeración a las diferentes unidades aprehensoras durante las 24 horas del día, para cumplir con esta labor; en días festivos y en horas nocturnas el funcionario lleva consigo la numeración que asigna a las diferentes unidades y al día siguiente procede a registrar la información en el libro radicador dispuesto para el efecto."</t>
    </r>
    <r>
      <rPr>
        <sz val="12"/>
        <color theme="1"/>
        <rFont val="Arial"/>
        <family val="2"/>
      </rPr>
      <t xml:space="preserve">
</t>
    </r>
    <r>
      <rPr>
        <b/>
        <sz val="12"/>
        <color theme="1"/>
        <rFont val="Arial"/>
        <family val="2"/>
      </rPr>
      <t xml:space="preserve">
PRUEBA DE AUDITORÍA - DSA URABÁ (Escritorio): </t>
    </r>
    <r>
      <rPr>
        <sz val="12"/>
        <color theme="1"/>
        <rFont val="Arial"/>
        <family val="2"/>
      </rPr>
      <t xml:space="preserve">
Verificado el mecanismo de control en la asignación de la numeración consecutiva de los actos administrativos del Procedimiento de Aprehensión y Definición de Situación Jurídica de Mercancías, en la Dirección Seccional de Aduanas de Urabá, se evidenció que en la actualidad no existe un mecanismo de control automatizado para la asignación del número consecutivo de las Actas de Aprehensión, la cual se realiza por medio de una planilla con sus correspondientes números consecutivos, asignándose a un funcionario para esta función.
Por lo anterior, la situación evidenciada en el hallazgo persiste.
</t>
    </r>
  </si>
  <si>
    <t>En el Informe de Auditoría de la CGR no se identifica la causa de la situación descrita.</t>
  </si>
  <si>
    <t>En el Informe de Auditoría de la CGR no se identifica el efecto de la situación descrita.</t>
  </si>
  <si>
    <t>1- Presentar por parte de la Subdirección de Gestión de Fiscalización Aduanera para el estudio y la evaluación del Centro de Despacho de la Coordinación de Dinamica de los Procesos, la solicitud de un aplicativo que permita la asignación automática de las actas de aprehensión en la Dirección Seccional de Impuestos y Aduanas de Uraba</t>
  </si>
  <si>
    <t>Oficio enviando el formato 2206 diligenciado</t>
  </si>
  <si>
    <t>Subdirección de Gestión de Fiscalización Aduanera</t>
  </si>
  <si>
    <t xml:space="preserve">2. Efectuar por parte de la Coordinación Dinamica de los Procesos el análisis de impacto funcional, normativo y procedimental a las solicitudes de ajuste o creación de servicios informáticos aduaneros, de manera previa a la realización del centro de despacho </t>
  </si>
  <si>
    <t>Analisis de impacto y pronunciamiento técnico por parte de la Coordinación de Dinámica de los Procesos</t>
  </si>
  <si>
    <t>Coordinación Dinamica de los Procesos de la Subdirección de Gestión de Procesos y Competencias laborales</t>
  </si>
  <si>
    <t xml:space="preserve">3. Efectuar por parte de la División de Gestión de Fiscalización de la Dirección Seccional de Impuestos y Aduanas de Urabá una revisión de control trimestral al libro consecutivo de Actas de Aprehensión </t>
  </si>
  <si>
    <t>Informe de revisión trimestral</t>
  </si>
  <si>
    <t>Jefe Division de Fiscalización de la DSIA de Uraba</t>
  </si>
  <si>
    <t>Auditoría de Seguimiento a Planes Integrados de Mejoramiento del Proceso de Administración de Cartera - ASA 2017005</t>
  </si>
  <si>
    <t>Subdirección de Gestión de Recaudo y Cobranzas, Coordinación de Gestión de Cobranzas, Divisiones de Gestión de Cobranzas y/o Recaudo y Cobranzas de las Direcciones Seccionales de Impuestos de Bogotá, Grandes Contribuyentes y de Impuestos y Aduanas de Santa Marta,  Montería y Valledupar.</t>
  </si>
  <si>
    <t>ADMINISTRACIÓN DE CARTERA</t>
  </si>
  <si>
    <r>
      <rPr>
        <b/>
        <sz val="11"/>
        <rFont val="Arial"/>
        <family val="2"/>
      </rPr>
      <t>Inefectividad en la mitigación de los riesgos asociados a los hallazgos de los planes de mejoramiento evaluados de la CGR, ITRC Y OCI, del Proceso de Administración de Cartera.</t>
    </r>
    <r>
      <rPr>
        <sz val="11"/>
        <rFont val="Arial"/>
        <family val="2"/>
      </rPr>
      <t xml:space="preserve">
Realizadas pruebas de auditoría frente a los hallazgos objeto de la muestra, se observó que las situaciones descritas no fueron subsanadas y que los controles implementados y su seguimiento no fueron efectivos para prevenir la ocurrencia de los mismos, lo que implica el establecimiento de nuevas acciones de mejora para mitigar la materialización del riesgo asociado. Con lo anterior, se desatienden los Módulos de Control de Planeación y Gestión (Componente Administración de Riesgo) y de Evaluación y Seguimiento (Componentes de Autoevaluación Institucional y Planes de Mejoramiento) del MECI, en los siguientes casos:
</t>
    </r>
  </si>
  <si>
    <t>DIRECCIÓN SECCIONAL DE IMPUESTOS DE BOGOTÁ</t>
  </si>
  <si>
    <r>
      <rPr>
        <b/>
        <i/>
        <sz val="10"/>
        <rFont val="Arial"/>
        <family val="2"/>
      </rPr>
      <t xml:space="preserve">"Hallazgo No. 16: Gestión Documental de los expedientes de Cobro Coactivo - Aud Vig 2012-2013 Función Recaudadora CGR </t>
    </r>
    <r>
      <rPr>
        <i/>
        <sz val="10"/>
        <rFont val="Arial"/>
        <family val="2"/>
      </rPr>
      <t xml:space="preserve">
Realizada la revisión de la muestra de los procesos de Cobro Coactivo adelantados durante las vigencias 2012 y 2013, se evidenció incumplimiento de las normas antes mencionadas, pues dentro de los expedientes no obran todos los documentos relacionados con la actuación, ni se encuentran en el orden en que fueron producidos o allegados al proceso.  Asimismo, en algunos casos, los expedientes físicos no corresponden ni coinciden con las actuaciones registradas en el Sistema de Planeación y Administración de Cartera Morosa - SIPAC, por cuanto en el expediente físico reposan documentos que no se encuentran en el aplicativo y viceversa.  También se observa que los documentos relacionados con la búsqueda de bienes de los contribuyentes y las respectivas respuestas generalmente no obran dentro de los expedientes, mientras que en el aplicativo SIPAC sólo se encuentra registrada la relación de las solicitudes enviadas".</t>
    </r>
    <r>
      <rPr>
        <sz val="10"/>
        <rFont val="Arial"/>
        <family val="2"/>
      </rPr>
      <t xml:space="preserve">
</t>
    </r>
    <r>
      <rPr>
        <b/>
        <sz val="10"/>
        <rFont val="Arial"/>
        <family val="2"/>
      </rPr>
      <t xml:space="preserve">Prueba de Auditoría: </t>
    </r>
    <r>
      <rPr>
        <sz val="10"/>
        <rFont val="Arial"/>
        <family val="2"/>
      </rPr>
      <t xml:space="preserve">
En los expedientes con NIT 830.079.976, 2.972.381, 830.120.876,  126488, 900.161.148, 830.094.148, 4.107.167, 900.012.203, 3.042.640, 860.510.546, 900.224.595, el equipo auditor de la Oficina de Control Interno evidenció que dentro de los expedientes no obran todos los documentos relacionados con la actuación, ni se encuentran en el orden en que fueron producidos o allegados al proceso, actos administrativos incompletos (únicamente la primera hoja de la resolución sanción), actuaciones en SIPAC que no obran en los expedientes y viceversa, documentos sin legajar, parcialmente foliados y sin foliar en el mismo expediente, adición de documentos al momento de la visita, hoja de ruta sin diligenciar, documentos y actos administrativos del mismo expediente divididos en carpetas separadas, cada una con máximo 10 folios, no coincidencia entre los saldos del expediente físico con los reportados por el sistema, existiendo recibos de pago sin descargar.  Por lo anterior, las situaciones que dieron lugar a la formulación del hallazgo persisten.
</t>
    </r>
  </si>
  <si>
    <t>Deficiencias de control interno, debilidades en el seguimiento y monitoreo por parte de la Dirección
Las irregularidades relacionadas con manejo documental de los expedientes de cobro coactivo durante el periodo evaluado obedecen a problemas, deficiencias y limitantes de orden institucional</t>
  </si>
  <si>
    <t>Deficiente informacion para establecer el estado real del porceso de cobro.</t>
  </si>
  <si>
    <t>Realizar al interior de cada uno de los grupos internos de trabajo que conforman la Division de Gestión de Cobranzas (3 Persuasivas, 2 coactivas, 1 Facilidades de pago y 1 Rep. Externa) capacitación a todos los funcionarios acerca del PR-FI-0163 Organización de documentos en el Archivos de Gestión y el memorando 233 de 2010 y remitir al buzón coordinacioncobranzas@dian.gov.co el formato FT-GH-1722 Registro de Asistencia Capacitación Interna</t>
  </si>
  <si>
    <t>FT-GH-1722
Registro de Asistencia Capacitación Interna</t>
  </si>
  <si>
    <t>Jefes de los Grupos Interno de Trabajo de la División de Gestión de Cobranzas de la Dirección Seccional de Impuestos de Bogotá</t>
  </si>
  <si>
    <t>Verificar que se de cumplimiento al procedimiento PR-FI-0163 Organización de documentos en el Archivos de Gestión y el Instructivo IN-FI-0132, revisando y ajustantando si es del caso  el 10% de los expedientes a cargo de la dependencia y que se envían a otro GIT o Dependencia, y enviar informe del resultado trimestralmente al buzon coordinacioncobranzas@dian.gov.co</t>
  </si>
  <si>
    <r>
      <rPr>
        <b/>
        <i/>
        <sz val="10"/>
        <rFont val="Arial"/>
        <family val="2"/>
      </rPr>
      <t>"Hallazgo No. 20: Medidas Preventivas dentro del Procedimiento Administrativo Coactivo. Aud Vig 2012-2013 Función Recaudadora CGR</t>
    </r>
    <r>
      <rPr>
        <i/>
        <sz val="10"/>
        <rFont val="Arial"/>
        <family val="2"/>
      </rPr>
      <t xml:space="preserve">
Dentro de los expedientes de cobro coactivo revisados se observó, en primer lugar, deficiencia en la búsqueda de bienes de los Contribuyentes y en segundo lugar, se observa que no se adelantan los trámites necesarios para imponer las sanciones previstas en el Artículo 651 del Estatuto Tributario, de conformidad con lo dispuesto en los artículos 837 y 623-2 del mismo Estatuto, ante el incumplimiento de suministrar la información de bienes de los deudores morosos, por parte de las respectivas entidades públicas y privadas.  En consecuencia, no se han ordenado medidas de embargo y secuestro que garanticen el recaudo del valor total de las obligaciones. Concretamente, las circunstancias mencionadas se presentan dentro de los siguientes expedientes: Expediente No. 200455319; Expediente No. 200100076; Expediente No. 201283304; Expediente No. 201196771; Expediente No. 201139296; Expediente No. 200401391; Expedientes 200913546, 201149051, 201286007, 200916657, 201027632, 200401391 y 201273585".
</t>
    </r>
    <r>
      <rPr>
        <b/>
        <sz val="10"/>
        <rFont val="Arial"/>
        <family val="2"/>
      </rPr>
      <t xml:space="preserve">
Prueba de Auditoría: 
</t>
    </r>
    <r>
      <rPr>
        <sz val="10"/>
        <rFont val="Arial"/>
        <family val="2"/>
      </rPr>
      <t xml:space="preserve">En doce (12) expedientes revisados con riesgo de prescripción, NIT 830.079.976, 2.972.381, 830.120.876, 126488, 900.161.148, 830.094.148, 4.107.167, 900.012.203, 3.042.640, 900.224.595, 51.655.207 y 860,070,968, el equipo auditor evidencia deficiencias en la investigación de bienes de los contribuyentes así:  El total de los expedientes  no presentan investigación de bienes a través de la ventanilla única de registro - VUR, un (1) expediente contiene más de 20 oficios de solicitud de investigación de bienes en físico y sin respuesta en el expediente, un (1) expediente donde no figuran los oficios de investigación de bienes pero tiene respuesta positiva del organismo de tránsito donde consta la propiedad del vehículo y sin medida de embargo y secuestro, un (1) expediente con correo electrónico de solicitud de investigación de bienes, sin evidencia que la misma se haya realizado.
Por otra parte, de acuerdo con información suministrada por la División de Gestión de Cobranzas de la seccional, no se ha solicitado a Fiscalización investigación para imponer las sanciones previstas en el Artículo 651 del Estatuto Tributario, ante el incumplimiento de suministrar la información de bienes de los deudores morosos, por parte de las respectivas entidades públicas y privadas. 
Es importante aclarar que actualmente las condiciones han cambiado los funcionarios de los Grupos Internos de Trabajo de Persuasiva y Coactiva realizan la investigación de bienes exclusivamente a través de la consulta al Convenio VUR (Ventanilla Única de Registro); que permite que las consultas sean realizadas al interior de la dirección seccional, con lo cual se ha reducido sustancialmente los requerimientos de información a los entes externos.  Evidenciadas las falencias en la investigación de bienes y productos financieros, las situaciones que dieron lugar a la formulación del hallazgo persisten.
</t>
    </r>
  </si>
  <si>
    <t>No se adelantan los trámites necesarios para imponer las sanciones previstas en el Artículo 651 del Estatuto Tributario, de conformidad con lo dispuesto en los artículos 837 y 623-2 del mismo Estatuto</t>
  </si>
  <si>
    <t>Pérdida de oportunidad para la identificación de bienes de propiedad del deudor</t>
  </si>
  <si>
    <t>Realizar al interior de cada uno de los grupos internos de trabajo que ejecutan el procedimiento de Investigación de bienes - PR-CA-0326 (3 Persuasivas y 2 coactivas) capacitación a todos los funcionarios acerca de lo reglado a través de este, del memorando 225 de 19 de julio de 2014 y de lo establecido en los artículos 623-2, 651 y 837 del Estatuto Tributario y remitir al buzón coordinacioncobranzas@dian.gov.co el formato FT-GH-1722 Registro de Asistencia Capacitación Interna</t>
  </si>
  <si>
    <t>Jefes de los Grupos Internos de Trabajo de Persuasiva I, Persuasiva II, Persuasiva III, Coactiva I y Coactiva II de la División de Gestión de Cobranzas de la Dirección Seccional de Impuestos de Bogotá</t>
  </si>
  <si>
    <t>Verificar que se dé cumplimiento al procedimiento de Investigación de bienes - PR-CA-0326 así como a lo reglado mediante el memorando 225 de 19 de julio de 2014 y lo dispuesto en los artículos 623-2, 651 y 837 del Estatuto Tributario, evaluando la gestión del 10% de los expedientes que se trasladen de un grupo a otro (3 Persuasiva y 2 Coactiva) y enviar informe del resultado trimestralmente al buzón coordinacioncobranzas@dian.gov.co</t>
  </si>
  <si>
    <r>
      <rPr>
        <b/>
        <i/>
        <sz val="10"/>
        <rFont val="Arial"/>
        <family val="2"/>
      </rPr>
      <t xml:space="preserve">"Hallazgo No. 21: Inactividad Procesal - Riesgo de prescripción- Aud Vig  2012-2013 Función Recaudadora CGR
</t>
    </r>
    <r>
      <rPr>
        <i/>
        <sz val="10"/>
        <rFont val="Arial"/>
        <family val="2"/>
      </rPr>
      <t>Dentro de los expedientes de cobro coactivo revisados, relacionados a continuación, se evidencia inactividad procesal y dilaciones en el proceso, situación que puede generar riesgo de prescripción de la acción de cobro de las obligaciones fiscales. 
Expediente No. 200455319; Expediente No. 200100076; Expediente No. 200601047; Expediente No. 200404161".</t>
    </r>
    <r>
      <rPr>
        <b/>
        <sz val="10"/>
        <rFont val="Arial"/>
        <family val="2"/>
      </rPr>
      <t xml:space="preserve">
Prueba de Auditoría: 
</t>
    </r>
    <r>
      <rPr>
        <sz val="10"/>
        <rFont val="Arial"/>
        <family val="2"/>
      </rPr>
      <t>Verificados 13 expedientes con NIT 830.079.976, 2.972.381, 830.120.876, 126488, 900.161.148, 830.094.148, 4.107.167, 900.012.203, 3.042.640, 860.510.546, 900.224.595, 51.655.207 y 860.070.968 se evidencia inactividad procesal y dilaciones en el proceso de cobro por las siguientes situaciones:
1. Expediente con inactividad procesal desde 22/10/2013, fecha en la cual fue expedido Mandamiento de pago de la Sanción Cambiaria 0654 del 26/04/2011 por valor de $36.920.000, transcurriendo entre ésta y el mandamiento 2 años y 6 meses, el cual no cuenta con la resolución de seguir adelante la ejecución. 
2. Expedientes con avisos de cobro que se encuentran posiblemente prescritas y/o con riesgo de prescripción y sin mandamiento de pago. 
3. Expediente cuya última actuación es el oficio persuasivo penalizable devuelto por dirección incorrecta, sin evidenciarse en el expediente su notificación y con inactividad procesal desde 15/05/2014, frente al cual no se han proferido medidas de embargo de sumas de dinero. 
4. Desde la primera resolución sanción cambiaria hasta la fecha de expedición del mandamiento de pago transcurrieron 4 años y 6 meses. Última actuación en el expediente resolución de embargo a Bancos de 06/03/2015 y la acción de cobro prescribe el 21/12/2017. 
5. Liquidación Oficial de Aforo Impuesto al Patrimonio 2010 de fecha 03/05/2014 por valor de $221.047.000, más intereses y sanción que suman en total $ 387.464.000 sin mandamiento de pago en el expediente físico ni en SIPAC, Obligación por Renta 2010 sin mandamiento de pago, posiblemente prescrita, con Depósitos Judiciales pendientes de gestionar por valor de $2.015.050, $1.095.618, $3.984.063. 
6. No se han adelantado en los expedientes la investigación de bienes y por consiguiente el decreto de medidas cautelares de embargo y secuestro de bienes. 
7. Dilación entre el Mandamiento de Pago y la Resolución de seguir adelante la ejecución, toda vez que transcurrieron 4 años entre los mismos. 
8. Expediente en el cual se observa que entre el Mandamiento de pago y la última actuación de embargo a bancos, transcurrieron 3 años y 6 meses, y no se ha proferido la resolución de seguir adelante la ejecución. 
9. Expediente con obligaciones próximas a prescribir el 31/05/2017, donde la última actuación es la resolución que ordena seguir adelante la ejecución del 22/06/2015.
10. Expedientes sin decretar medidas de embargo de sumas de dinero en Bancos. 
11. Expediente sólo con aviso de cobro del 20/06/2013 como única actuación, con riesgo de prescripción de la obligación sin mandamiento de pago. 
12. Obligaciones posiblemente prescritas con Mandamiento de Pago en SIPAC, los cuales no reposan en el expediente físico, lo que no permite verificar su notificación. 
13. Expediente con inactividad procesal cuyas últimas actuaciones son la investigación de bienes del 11/03/2014 sin respuestas y auto que ordena el endoso de depósitos judiciales del 21/05/2014, con riesgo de prescripción de la sanción 2010.  Por lo anterior, las situaciones que dieron lugar a la formulación del hallazgo persisten.</t>
    </r>
  </si>
  <si>
    <t>Falta de gestión, seguimiento, control y monitoreo por parte de la Dirección de cobranzas</t>
  </si>
  <si>
    <t>Perdida de oportuidad para obtener el pago de las obligaciones fiscales</t>
  </si>
  <si>
    <t>Consolidar la información reportada mensualmente por cada uno de los funcionarios en el FT-CA-5219 Seguimiento a evacuación mensual de carga laboral y remitirlo al buzón coordinacioncobranzas@dian.gov.co</t>
  </si>
  <si>
    <t>FT-CA-5219 Seguimiento a evacuación mensual de carga laboral</t>
  </si>
  <si>
    <t>Jefe de División de Gestión de Cobranzas de la Dirección Seccional de Impuestos de Bogotá</t>
  </si>
  <si>
    <t>Realizar trimestralmente supervisión de escritorio a la información reportada por la seccional de Impuestos de Bogotá, solicitando evidencias de la gestion reportada en el FT-CA-5219  Seguimiento a evacuación mensual de carga labora y elaborar un informe gerencial de resultados.</t>
  </si>
  <si>
    <t>Coordinación de Gestión de Cobranzas
Subdirección de Gestión de Recaudo y Cobranzas</t>
  </si>
  <si>
    <r>
      <rPr>
        <b/>
        <i/>
        <sz val="10"/>
        <rFont val="Arial"/>
        <family val="2"/>
      </rPr>
      <t xml:space="preserve">"Hallazgo No. 1707000316 La actividad de investigación de bienes y productos financieros (IBPF) no se realiza o es ineficiente - ITRC
</t>
    </r>
    <r>
      <rPr>
        <i/>
        <sz val="10"/>
        <rFont val="Arial"/>
        <family val="2"/>
      </rPr>
      <t>Lo anterior se evidencia en que: 
A) Los convenios de información no están implementados para el apoyo de la gestión de cobro, subutilizando la información convenida;
B) El sistema de información electrónico esta desactualizado lo que permite la generación de actuaciones  por fuera del sistema, limitando la trazabilidad de la gestión  del expediente;
C) No se evidencia un seguimiento y supervisión continuo a las solicitudes de información hechas a las entidades públicas y privadas;
D) La falta de integración entre los aplicativos NOTIFICAR y SIPAC dificulta el control al ingreso de novedades de la IBPF, generando que la información  del expediente digital  difiera del físico, poniendo en riesgo la seguridad y confiabilidad de las respuestas a las solicitudes de información; 
E) El procedimiento utilizado en la IBPF no evidencia controles para el seguimiento del oficio de IBPF y de la respuesta, por lo tanto en las seccionales de Yopal y Bogotá las respuestas  a las IBPF llegan extemporáneamente y no se trasladan para su respectivo efecto sancionatorio, el control de archivo y la gestión documental en la Seccional de Impuestos de Yopal es débil; 
F) En materia  de remisibilidad por menor cuantía , no se evidencia que se haga un estudio a fondo de la solicitud de IBPF; 
G) La falta de procedimiento, normativa y lineamientos internos que establezcan criterios para el seguimiento, frecuencia y continuidad en la actividad de IBPF; 
H) Concentración de funciones en los Coordinadores de los GIT de Secretaria  de Cobranzas, Persuasiva y Coactiva 
I) Inexistencia de un indicador que permita medir los resultados y el impacto de la IBPF en la gestión  de cobro. 
Lo anterior contraviniendo lo establecido en la Orden Administrativa 0000005 de 2009 numeral 5 y el articulo 837 del E.T.N; generando una falta de oportunidad y no garantizando la continuidad de los procesos en la gestión de cobro, afectando la recuperación de ingresos a favor de la Nación por parte de la DIAN y generando un potencial riesgo de prescripción de un 6,4% de la Cartera".</t>
    </r>
    <r>
      <rPr>
        <b/>
        <sz val="10"/>
        <rFont val="Arial"/>
        <family val="2"/>
      </rPr>
      <t xml:space="preserve">
Prueba de Auditoría:
</t>
    </r>
    <r>
      <rPr>
        <sz val="10"/>
        <rFont val="Arial"/>
        <family val="2"/>
      </rPr>
      <t>En doce (12) expedientes revisados  con NIT 830.079.976, 2.972.381, 830.120.876, 126488, 900.161.148, 830.094.148, 4.107.167, 900.012.203, 3.042.640, 900.224.595, 51.655.207 y 860,070,968, el equipo auditor evidencia que el total de los expedientes no presentan investigación de bienes a través de la ventanilla única de registro - VUR, un (1) expediente contiene más de 20 oficios de solicitud de investigación de bienes en físico y sin respuesta en el expediente, un (1) expediente donde no figuran los oficios de investigación de bienes pero tiene respuesta positiva del organismo de tránsito donde consta la propiedad del vehículo y sin medida de embargo y secuestro, un (1) expediente con correo electrónico de solicitud de investigación de bienes, sin evidencia que la misma se haya realizado.
De acuerdo con información suministrada por la División de Gestión de Cobranzas de la seccional no se ha solicitado a Fiscalización investigación para imponer las sanciones previstas en el Artículo 651 del Estatuto Tributario, ante el incumplimiento de suministrar la información de bienes de los deudores morosos, por parte de las respectivas entidades públicas y privadas. 
Actualmente, las condiciones han cambiado, los funcionarios de los Grupos Internos de Trabajo de Persuasiva y Coactiva realizan la investigación de bienes exclusivamente a través de la consulta al Convenio VUR (Ventanilla Única de Registro), que permiten que las consultas sean realizadas al interior de la dirección seccional. En el primer trimestre del 2016 se implementó la consulta en el VUR, y la seccional de Impuestos de Bogotá cuenta con 5 claves, 3 para persuasiva y 2 para coactiva.  Evidenciadas las falencias en la investigación de bienes y productos financieros, las situaciones que dieron lugar a la formulación del hallazgo persisten.</t>
    </r>
  </si>
  <si>
    <r>
      <rPr>
        <b/>
        <sz val="10"/>
        <rFont val="Arial"/>
        <family val="2"/>
      </rPr>
      <t>RG1
Discrecionalidad en la toma de decisiones de continuar o no, con la investigación y el seguimiento de los bienes del deudor.</t>
    </r>
    <r>
      <rPr>
        <sz val="10"/>
        <rFont val="Arial"/>
        <family val="2"/>
      </rPr>
      <t xml:space="preserve">
RFC 001
Discrecionalidad en la toma de decisiones para favorecer a terceros 
RFC 002
Auto sabotaje en la investigación de bienes y auto- congestión (Referente a las cargas laborales)
Dilaciones intencionales  en la IBPF (RFC 003) 
Expocisión de la información del deudor (RFC 004) </t>
    </r>
  </si>
  <si>
    <t>Falta de oportunidad para obtener el pago de las obligaciones fiscales</t>
  </si>
  <si>
    <r>
      <rPr>
        <b/>
        <sz val="10"/>
        <rFont val="Arial"/>
        <family val="2"/>
      </rPr>
      <t>RG2
Investigacion inapropiada e inoportuna de los bienes del deudor.</t>
    </r>
    <r>
      <rPr>
        <sz val="10"/>
        <rFont val="Arial"/>
        <family val="2"/>
      </rPr>
      <t xml:space="preserve">
RFC 001
Discrecionalidad en la toma de decisiones para favorecer a terceros 
RFC 002
Auto sabotaje en la investigación de bienes y auto- congestión (Referente a las cargas laborales)
Dilaciones intencionales  en la IBPF (RFC 003) 
Expocisión de la información del deudor (RFC 004) </t>
    </r>
  </si>
  <si>
    <r>
      <rPr>
        <b/>
        <i/>
        <sz val="10"/>
        <rFont val="Arial"/>
        <family val="2"/>
      </rPr>
      <t xml:space="preserve">"Desactualización de los aplicativos SISCOBRA ADUANERO y SISCOBRA CANDADO y deficiente gestión de cobro de actos administrativos. AUDITORÍA ARC 2015003- DSI BOGOTÁ
</t>
    </r>
    <r>
      <rPr>
        <i/>
        <sz val="10"/>
        <rFont val="Arial"/>
        <family val="2"/>
      </rPr>
      <t>1- Verificados los 100 actos administrativos más representativos por valor de $1.051.002.855.241, clasificados en SISCOBRA ADUANERO como debido cobrar de la Dirección Seccional, se evidenció lo siguiente:
a. 27 están posiblemente prescritos. 
b. 19 están indebidamente clasificados porque figuran en el aplicativo como debido cobrar y corresponden a: sociedades liquidadas, saldos de procesos en representación externa, sin cuantía registrada, con extinción de dominio, proceso en normalización, saldos irreales, actos demandados, facilidades de pago sin vigencia. Ver anexo Archivo Hallazgo 1. numeral 1”.</t>
    </r>
    <r>
      <rPr>
        <b/>
        <sz val="10"/>
        <rFont val="Arial"/>
        <family val="2"/>
      </rPr>
      <t xml:space="preserve">
Prueba de Auditoría:
</t>
    </r>
    <r>
      <rPr>
        <sz val="10"/>
        <rFont val="Arial"/>
        <family val="2"/>
      </rPr>
      <t>1) a. El expediente con NIT 860.070.968 presenta sanción cambiaria No. 1421 del 12/06/2009, fecha de ejecutoria 23/10/2009 por valor de $ 8.952.000, con fallo de recurso de reposición que confirma la sanción, no presenta Mandamiento de Pago, obligación con riesgo de prescripción el 13/09/2017, teniendo en cuenta la fecha de ejecutoria de la sentencia del Tribunal Administrativo de Cundinamarca. La única actuación frente a la obligación (sanción) fue el aviso de cobro No. 700038 del 03/03/2014. Así mismo, no se evidenció investigación de bienes tanto en físico como el a través de VUR y/o de productos financieros - IBPF
De igual forma, el NIT 800.219.657, consultado en Siscobra Aduanero, se evidenció que presenta obligaciones pendientes por $ 9.843.000, posiblemente prescritas, con mandamiento de pago del 08/11/1999, no cuenta con resolución de prescripción, presenta tres embargos de inmuebles 19/09/1996, 28/07/1997 y 13/10/1998.
Verificados 14 expedientes NIT 830.079.976, 2.972.381, 830.120.876, 126488, 900.161.148, 830.094.148, 4.107.167, 900.012.203, 3.042.640, 900.224.595, 51.655.207, 860,070,968, 860.502.749 y 860.510.546 se evidenció que un (1) expediente con NIT 860.510.546 en obligación financiera presenta todas las obligaciones al día, en SIPAC todas las obligaciones en estado canceladas , en el back up  y en el estado de cuenta de SISCOBRA Candado presenta obligaciones de los  años 2003 y 2006, y de acuerdo con el expediente físico existe mandamiento de pago de las obligaciones del 2006, frente a las cuales el contribuyente solicitó que se declarara la prescripción de la acción de cobro. Por lo anterior, las situaciones que dieron lugar a la formulación del hallazgo persisten.</t>
    </r>
  </si>
  <si>
    <t>Problemas en el insumo del proceso de administración de cartera que dificultan la actualización de los aplicativos y la gestión de cobro.  Desconocimiento en el uso del aplicativo Siscobra candado (casilla "obligación suspendida)</t>
  </si>
  <si>
    <t>La información consignada en este aplicativo sobre los actos administrativos gestionados en cobranzas no es consistente, ni oportuna, ni confiable.
Incremento del Inventario de la cartera del debido cobrar.
Envejecimiento de la cartera a recuperar.
Posible prescripción de obligaciones</t>
  </si>
  <si>
    <t>5.a</t>
  </si>
  <si>
    <r>
      <rPr>
        <i/>
        <sz val="10"/>
        <rFont val="Arial"/>
        <family val="2"/>
      </rPr>
      <t>"2- Efectuado el cruce de información entre el listado de 273 actos administrativos proferidos por la Dirección Seccional de Aduanas de Bogotá y SISCOBRA ADUANERO de la Dirección Seccional de Impuestos de Bogotá se evidenció que 2 actos fueron recibidos y están pendientes por incluir en el aplicativo.
5- Revisados 151 registros del back up de SISCOBRA ADUANERO se evidenció que 13 actos administrativos figuran sin gestión de cobro alguna.  Ver anexo Archivo Hallazgo 1. numeral 5".</t>
    </r>
    <r>
      <rPr>
        <b/>
        <sz val="10"/>
        <rFont val="Arial"/>
        <family val="2"/>
      </rPr>
      <t xml:space="preserve">
Prueba de Auditoría:
</t>
    </r>
    <r>
      <rPr>
        <sz val="10"/>
        <rFont val="Arial"/>
        <family val="2"/>
      </rPr>
      <t>2) Verificados 26 actos administrativos aduaneros expedidos por la División de Gestión de Liquidación de Aduanas de Bogotá con el fin de establecer su inclusión en Siscobra Aduanero y si están siendo cobrados en la Dirección Seccional de Impuestos de Bogotá, se evidenció que:
• Dos (2) actos están pendientes de reparto para la gestión de cobro, para el NIT 19.359.398, Acto 601-240 No. 1415 de fecha 13/09/2016 por valor de $28.279.000 y el NIT 80778875 Acto 601-238 No. 1216 de fecha 11/08/2016 por valor de $5.655.800
• Nueve (9) no se han recibido en la seccional para su inclusión en Siscobra Aduanero para adelantar la gestión de cobro, los cuales se relacionan a continuación: NIT 890405089 Tipo de Acto 644-00 No.813 de fecha 7/06/2016 por valor de $6.703.426,  NIT 900178949 Tipo de Acto 670-12 No.814 de fecha 8/06/2016 por valor de $4.312.000, NIT 800185347 Tipo de Acto 665-01 No.1374 de fecha 5/09/2016 por valor de $29.475.000,  NIT 830508385  Tipo de Acto 644-00 No. 835 de fecha 10/06/2016 por valor de $28.930.413,  NIT 805000240 Tipo de Acto 644-00 No. 1024 de fecha 8/07/2016 por valor de $84.066.840, NIT 805000240 Tipo de Acto 644-00 No. 1138 de fecha 28/07/2016 por valor de $3.142.000,  NIT 830002183 Tipo de Acto 639-01 No. 1746 de fecha 3/11/2016 por valor de $92.865.000,  NIT 900178949 Tipo de Acto 670-12 No. 923 de fecha 23/06/2016 por valor de $11.868.507,  NIT 900001413 Tipo de Acto 601-240 No. 945 de fecha 27/06/2016 por valor de  $671.025.
De igual forma, verificada la inclusión en Siscobra Aduanero de 15 Actos Aduaneros remitidos a la Seccional de Impuestos de Bogotá con Oficios remisorios de Aduanas de Bogotá, se encontró que en un (1) expediente IO20142014 5993, NIT 830.053.847, Numero de Acto 241-0801 de fecha 2/06/2016, el cual está en Representación Externa, no ha sido creado en este aplicativo, le han llegado nuevas obligaciones desde febrero a marzo de 2017 y no han sido creadas para la gestión de cobro. Así mismo, dos (2) actos administrativos se encuentran registrados en SISCOBRA y están pendientes para reparto, falta firma de la planilla de entrega de expediente para la asignación al funcionario encargado de la gestión de cobro, para los Expedientes RA 2013 2015 6637, NIT 79,574,722 Número Acto 241-0325 de fecha 4/03/2016 y RA 2013 2015 6636, NIT 79,574,722 Número Acto 241-0327 de fecha 4/03/2016. Por lo anterior, las situaciones que dieron lugar a la formulación del hallazgo persisten.</t>
    </r>
  </si>
  <si>
    <t>Solicitar a la DSA de Bogotá los actos administrativos relacionados en el hallazgo, realizar su captura en el aplicativo Siscobra e incluirlo en el expediente físico de cobro.</t>
  </si>
  <si>
    <t>Oficio de Solicitud de los actos
Reporte del Siscobra en donde se muestre la captura de la información</t>
  </si>
  <si>
    <t xml:space="preserve">5.b </t>
  </si>
  <si>
    <r>
      <rPr>
        <i/>
        <sz val="10"/>
        <rFont val="Arial"/>
        <family val="2"/>
      </rPr>
      <t>“3- De 25 actos administrativos proferidos por la Subdirección de Gestión de Recursos Jurídicos, remitidos por la Coordinación de Gestión de Notificaciones del Nivel Central a la Dirección Seccional de Impuestos de Bogotá, 21 no figuran en aplicativo de cobranzas ni en la herramienta de autocontrol”</t>
    </r>
    <r>
      <rPr>
        <b/>
        <sz val="10"/>
        <rFont val="Arial"/>
        <family val="2"/>
      </rPr>
      <t xml:space="preserve">
Prueba de Auditoría:
</t>
    </r>
    <r>
      <rPr>
        <sz val="10"/>
        <rFont val="Arial"/>
        <family val="2"/>
      </rPr>
      <t>3) Revisados 38 actos administrativos aduaneros, con fallos de recursos de la Subdirección de Gestión de Recursos Jurídicos, notificados y ejecutoriados se evidenció que en siete (7) actos administrativos aduaneros no han llegado a Impuestos de Bogotá ni el recurso ni la sanción: NIT 830.007.232, Resolución Sanción No. 1043, de fecha 14/07/2016,  por valor de $52.697.476; NIT 830.508.385 Resolución Sanción No. 835, de fecha 10/06/2016,  por valor de $28.930.413; NIT 860.046.228, Resolución Sanción No. 1102, de fecha 25/07/2016,  por valor de $ 27.246.983; NIT 860.046.509, Resolución Sanción No. 736, de fecha 24/05/2016,  por valor de $ 148.554.000; NIT 900.234.514, Resolución Sanción No. 289, de fecha 26/02/2016,  por valor de $60.368.000; NIT 900.234.514, Resolución Sanción No. 1088, de fecha 21/07/2016 por valor de $24.759.000 y NIT 900.423.230, Liquidación Oficial de Corrección No. 916, de fecha 21/06/2016,  por valor de $ 653.926.000; Un (1) acto administrativo está pendiente de reparto para gestión de Cobro: NIT 830119346, Resolución Sanción No. 1459, de fecha 16/09/2016, por valor de $29.475.000. Dos (2) actos administrativos del NIT 830.133.135, frente a los cuales llegó el recurso y se solicitó a Aduanas de Bogotá mediante correo de fecha 06/09/2016 los actos administrativos que imponen la sanción No. 524, de fecha 21/04/2016, por valor de $ 41.703.900 y Resolución Sanción No. 526, de fecha 21/04/2016, por valor de $ 41.703.900;   los cuales no han sido allegados a la seccional de Impuestos de Bogotá para la respectiva gestión de cobro. Por lo anterior, las situaciones que dieron lugar a la formulación del hallazgo persisten.</t>
    </r>
  </si>
  <si>
    <t>5.c</t>
  </si>
  <si>
    <r>
      <t xml:space="preserve">4- De una muestra de 48 actos administrativos tomada del Backup Notificar vs Cobranzas se evidenció que 33 que representan el 68,75% de la muestra, no se encontraron en ningún aplicativo de cobro. Ver anexo Archivo Hallazgo 1. numeral 4”. </t>
    </r>
    <r>
      <rPr>
        <b/>
        <i/>
        <sz val="10"/>
        <rFont val="Arial"/>
        <family val="2"/>
      </rPr>
      <t xml:space="preserve">
Prueba de Auditoría:
</t>
    </r>
    <r>
      <rPr>
        <i/>
        <sz val="10"/>
        <rFont val="Arial"/>
        <family val="2"/>
      </rPr>
      <t>4) Revisados 38 actos administrativos notificados y ejecutoriados que fueron proferidos por la División de Gestión de Liquidación de la seccional de Impuestos de Bogotá, se evidenció que tres (3) Actos administrativos que corresponden a liquidaciones oficiales de aforo,  por conceptos: renta 2010 y ventas 2011 – 5, para los NIT 900.094.364, 41.630.396 y 900.190.991 y un (1) acto administrativo de liquidación oficial de revisión, por concepto de renta 2012 para el NIT 19.259.894,  con saldos a pagar, no se encuentran incluidos en los aplicativos de Cobranzas (SIPAC y Siscobra Candado), pese a que ninguno de estos actos presentan recursos en sede administrativa ni demandas ante el contencioso administrativo.  De igual forma, dos (2) actos administrativos que corresponden a liquidaciones oficiales de corrección, por concepto de ventas 2014- 11 y ventas 2015- 8, para el NIT 900.347.031 un (1) acto administrativo de liquidación oficial de revisión, por concepto de renta 2013 y un (1) acto administrativo que corresponde a resolución sanción por no declarar, por concepto ventas 2011 – 4, para el NIT 900.190.991 no se encuentran en obligación financiera ni en los aplicativos de cobranzas (SIPAC y Siscobra Candado).  Por lo anterior, las situaciones que dieron lugar a la formulación del hallazgo persisten.</t>
    </r>
  </si>
  <si>
    <t>5.d</t>
  </si>
  <si>
    <r>
      <t xml:space="preserve">6- De 151 registros aduaneros y cambiarios verificados en el aplicativo SISCOBRA ADUANERO se evidenció:
a. 1 expediente cambiario está presuntamente prescrito sin mandamiento de pago.
b. Se encontraron 49 expedientes creados a los que no se les incluyó la obligación y no se les efectuó gestión de cobro.  Ver anexo Archivo Hallazgo 1. numeral 6. Las situaciones anteriores incumplen el literal e -Descripción Procedimiento- Actualización de los Sistemas Corporativos del Memorando 064 de 2014 de la Subdirección de Gestión de Recaudo y Cobranzas, siendo originadas por problemas en los insumos para la conformación del expediente y su inclusión en los aplicativos, generando que la información no sea consistente, confiable ni oportuna."
</t>
    </r>
    <r>
      <rPr>
        <b/>
        <i/>
        <sz val="10"/>
        <rFont val="Arial"/>
        <family val="2"/>
      </rPr>
      <t xml:space="preserve">
Prueba de Auditoría:
</t>
    </r>
    <r>
      <rPr>
        <i/>
        <sz val="10"/>
        <rFont val="Arial"/>
        <family val="2"/>
      </rPr>
      <t>6) a. Verificado el expediente NIT 860.070.968 se observó que presenta sanción cambiaria No. 1421 del 12/06/2009, fecha de ejecutoria 23/10/2009 por valor de $ 8.952.000, con fallo de recurso de reposición que confirma la sanción, no presenta Mandamiento de Pago, obligación con riesgo de prescripción el 13/09/2017, teniendo en cuenta la fecha de ejecutoria de la sentencia del Tribunal Administrativo de Cundinamarca. La única actuación frente a la obligación (sanción) fue el aviso de cobro No. 700038 del 03/03/2014. Así mismo, no se evidenció investigación de bienes y/o productos financieros - IBPF. Por lo anterior, las situaciones que dieron lugar a la formulación del hallazgo persisten parcialmente en cuanto al literal a.</t>
    </r>
  </si>
  <si>
    <r>
      <t xml:space="preserve">
</t>
    </r>
    <r>
      <rPr>
        <b/>
        <i/>
        <sz val="10"/>
        <rFont val="Arial"/>
        <family val="2"/>
      </rPr>
      <t xml:space="preserve">"Expedientes solucionados en SISCOBRA CANDADO que no están activos en SIPAC. AUDITORÍA ARC 2015003-DSI BOGOTÁ
</t>
    </r>
    <r>
      <rPr>
        <i/>
        <sz val="10"/>
        <rFont val="Arial"/>
        <family val="2"/>
      </rPr>
      <t>Verificado el Backup a 28 de febrero de 2015 entregado por la Subdirección de Gestión de Recaudo y Cobranzas se evidenció lo siguiente:   578 expedientes de contribuyentes pendientes de generar el auto terminación y/o archivo en SISCOBRA CANDADO y de solicitar su habilitación en SIPAC.  Ver anexo Archivos Hallazgo 2 a. Lo anterior incumpliendo el numeral 2.1 y 2.4 del Memorando No. 388 del 28 de julio de 2011 de la Subdirección de Gestión de Recaudo y Cobranzas.  Estas situaciones se presentan por debilidades en el control en la etapa de terminación de expedientes lo que genera desconocimiento de nuevas obligaciones a cargo del contribuyente."</t>
    </r>
    <r>
      <rPr>
        <b/>
        <i/>
        <sz val="10"/>
        <rFont val="Arial"/>
        <family val="2"/>
      </rPr>
      <t xml:space="preserve">
Prueba de Auditoría:
</t>
    </r>
    <r>
      <rPr>
        <i/>
        <sz val="10"/>
        <rFont val="Arial"/>
        <family val="2"/>
      </rPr>
      <t>Revisados 76 NITs en el aplicativo SISCOBRA CANDADO se evidenció que dos (2) NIT 860.404.081 y 830.061.483 presentan el total de sus obligaciones en ceros y no se les ha registrado el auto de terminación y archivo. De igual forma, dos (2) NIT 19.179.343 y 3.475.429 fueron migrados a SIPAC con obligaciones en ceros, en estado terminado, frente a los cuales no se les ha proferido auto de terminación y archivo. Así mismo, se evidenciaron dos (2) NIT 3.000.591 con Auto de Archivo No. 901199 de fecha 10/11/2016 y el 830.061.483 con Auto de Archivo No. 9001201 de fecha 10/11/2016, frente a los cuales la solicitud de deshabilitación en Siscobra y habilitación en SIPAC no se ha radicado a través de PST. Por lo anterior, las situaciones que dieron lugar a la formulación del hallazgo persisten.</t>
    </r>
  </si>
  <si>
    <t>Debilidades en el control en la etapa de terminación de expedientes</t>
  </si>
  <si>
    <t>Desconocimiento de  nuevas obligaciones a cargo del contribuyente.
Posible prescripción de obligaciones.</t>
  </si>
  <si>
    <t>Realizar al interior de cada uno de los grupos internos de trabajo que conforman la Division de Gestión de Cobranzas (3 Persuasivas, 2 coactivas, 1 Facilidades de pago y 1 Rep. Externa) capacitación a todos los funcionarios acerca del PR-FI-0330 Extinción de Obligaciones y remitir al buzón coordinacioncobranzas@dian.gov.co el formato FT-GH-1722 Registro de Asistencia Capacitación Interna</t>
  </si>
  <si>
    <t>Verificar que se dé cumplimiento al procedimiento PR-FI-0330 Extinción de Obligaciones, evaluando la gestión del 10% de los expedientes que se trasladen a la dependencia competente para su archivo (3 Persuasivas, 2 coactivas, 1 Facilidades de pago y 1 Rep. Externa) y enviar informe del resultado trimestralmente al buzón coordinacioncobranzas@dian.gov.co</t>
  </si>
  <si>
    <r>
      <rPr>
        <b/>
        <i/>
        <sz val="10"/>
        <rFont val="Arial"/>
        <family val="2"/>
      </rPr>
      <t xml:space="preserve">"Contribuyentes activos en SISCOBRA CANDADO sin incluir las obligaciones a cobrar. AUDITORÍA ARC 2015003-DSI BOGOTÁ
</t>
    </r>
    <r>
      <rPr>
        <i/>
        <sz val="10"/>
        <rFont val="Arial"/>
        <family val="2"/>
      </rPr>
      <t>Verificado el Back up del 28 de febrero de 2015 se evidenció que 17 NITS están habilitados en el aplicativo SISCOBRA CANDADO sin incluir las obligaciones a cobrar.   Lo anterior incumpliendo el numeral 2.3 del Memorando No. 388 del 28 de julio de 2011 de la Subdirección de Gestión de Recaudo y Cobranzas.  Debilidad en el control a contribuyentes que se solicitan habilitar en Siscobra Candado, para que en el término del mismo mes de creación, se proceda a incluir las obligaciones pendientes de cobro de ese contribuyente, lo que ocasiona posible prescripción de obligaciones sin gestión de cobro".</t>
    </r>
    <r>
      <rPr>
        <b/>
        <i/>
        <sz val="10"/>
        <rFont val="Arial"/>
        <family val="2"/>
      </rPr>
      <t xml:space="preserve">
Prueba de Auditoría:
</t>
    </r>
    <r>
      <rPr>
        <i/>
        <sz val="10"/>
        <rFont val="Arial"/>
        <family val="2"/>
      </rPr>
      <t>Revisados 24 NITs se evidenció en un (1) NIT 2.925.663 que el expediente está creado en SISCOBRA CANDADO, presenta obligaciones en ceros y en obligación financiera presenta una obligación correspondiente a Sanción tributaria 2010, por renta 2004, por valor de $ 192.000.000, la cual no está cargada en Siscobra para su gestión de cobro. Por lo anterior, las situaciones que dieron lugar a la formulación del hallazgo persisten.</t>
    </r>
  </si>
  <si>
    <t>Debilidad en el control de contribuyentes que se solicitan habilitar en Siscobra Candado para que en el término del mismo mes de creación del contribuyente se procede a incluir las obligaciones pendientes de cobro de ese contribuyente y en generar el auto de terminación y/o archivo para solicitar su habilitación en SIPAC.</t>
  </si>
  <si>
    <t>Verificar que se se estén capturando la totalidad de las obligaciones en el aplicativo Siscobra, evaluando la gestión del 5% de los expedientes a cargo de cada grupo (3 Persuasivas, 2 coactivas, 1 Facilidades de pago y 1 Rep. Externa) y enviar informe del resultado trimestralmente al buzón coordinacioncobranzas@dian.gov.co</t>
  </si>
  <si>
    <r>
      <rPr>
        <b/>
        <i/>
        <sz val="10"/>
        <rFont val="Arial"/>
        <family val="2"/>
      </rPr>
      <t xml:space="preserve">"No. 16 Debilidad en la caracterización del proceso, en los lineamientos que establecen los requisitos de entrada, flujo de información y trazabilidad de los actos administrativos que llegan a cobranzas. AUDITORÍA ARC 2015003-DSI BOGOTÁ Subdirección de Gestión de Recaudo y Cobranzas - Auditoria a la recuperación de la cartera- OCI
</t>
    </r>
    <r>
      <rPr>
        <i/>
        <sz val="10"/>
        <rFont val="Arial"/>
        <family val="2"/>
      </rPr>
      <t>Verificado el flujo de información y la trazabilidad de actos administrativos proferidos, ejecutoriados y remitidos por la Dirección Seccional de Aduanas de Bogotá con destino a la Divisiones de Gestión de Cobranzas de las Direcciones Seccionales de Impuestos de Bogotá y Grandes Contribuyentes se evidenció lo siguiente: 
a) Los actos administrativos proferidos por la Dirección Seccional de Aduanas de Bogotá al igual que en el resto del país, no figuran en los aplicativos informáticos de la entidad, lo que genera riesgo subjetivo en su cobro.
b) Los actos administrativos con destino a cobranzas llegan con el sello de ejecutoria como único requisito, lo cual no garantiza su condición de título ejecutivo.
c) Los actos administrativos tales como Recursos de reconsideración que modifican parcialmente la suma a cobrar, las resoluciones que ordenan el pago de una obligación y a su vez la efectividad de una garantía (pólizas), no se envían a cobranzas integralmente, por lo tanto, no se reciben los insumos necesarios para conformar el título ejecutivo, ni se determinan las acciones a seguir para completar la gestión documental. 
d)Existen fallas en la comunicación e interacción de los procesos misionales y de apoyo con respecto a las entradas y salidas de los procesos. 
e) Se presenta diversidad de criterio jurídico del término "ejecutoria de actos administrativos tributarios, aduaneros y cambiarios", lo que genera demoras e incertidumbre para iniciar el cobro.  Lo anterior incumple los principios de eficacia, eficiencia y celeridad contenidos en el artículo 3 de la Ley 489 de 1998. Estas situaciones se presentan debido a la ausencia de un sistema informático de la Dian para la gestión de actos administrativos aduaneros y cambiarios y por falta de lineamientos para el debido control, lo que ocasiona riesgo subjetivo para gestionar su cobro".</t>
    </r>
    <r>
      <rPr>
        <b/>
        <i/>
        <sz val="10"/>
        <rFont val="Arial"/>
        <family val="2"/>
      </rPr>
      <t xml:space="preserve">
Prueba de Auditoría:
</t>
    </r>
    <r>
      <rPr>
        <i/>
        <sz val="10"/>
        <rFont val="Arial"/>
        <family val="2"/>
      </rPr>
      <t>De conformidad con las pruebas de auditoría realizadas para las situaciones anteriores, se evidencia que:  
a) Existen actos administrativos proferidos por la Dirección Seccional de Aduanas de Bogotá, que no han sido remitidos a la Dirección Seccional de Impuestos de Bogotá para su incorporación en los aplicativos de cobranzas.
b) Se evidencian actos administrativos aduaneros frente a los cuales se interpuso recurso, y es allegado a la División de Gestión de Cobranzas únicamente el fallo de dicho recurso, sin el respectivo acto administrativo que constituye el título ejecutivo.
c) De igual forma, se presentan situaciones en las cuales no es allegado ni el fallo del recurso ni el acto administrativo que constituye el título ejecutivo. Evidenciándose fallas de comunicación e interacción de los procesos con respecto a las entradas y salidas de los mismos. Por lo anterior, las situaciones que dieron lugar a la formulación del hallazgo persisten.</t>
    </r>
  </si>
  <si>
    <t>Ausencia de un sistema informático de la Dian para la gestión de actos administrativos aduaneros y cambiarios  y por falta de lineamientos para el debido control.</t>
  </si>
  <si>
    <t>Riesgo subjetivo para gestionar su cobro</t>
  </si>
  <si>
    <t>Realizar al interior de cada uno de los grupos internos de trabajo que conforman la Division de Gestión de Cobranzas (3 Persuasivas, 2 coactivas, 1 Facilidades de pago y 1 Rep. Externa) jornadas de retroalimentación en el proceso de Administración de Cartera, sobre los procedimientos y las orientaciones necesarias para su cumplimiento.</t>
  </si>
  <si>
    <t>Implementar una solución informatica sujeta a la implementación del plan de modernización tecnologica de la DIAN.(LEY 1819 DEL 2016), con el fin de contar con la información integrada, actualizada y confiable para el proceso de Administración de Cartera.</t>
  </si>
  <si>
    <t>Servicio informatico</t>
  </si>
  <si>
    <t>Dirección General DIAN
Dirección de Gestión Organizacional - SG de Tecnología de Información y Telecomunicaciones
Dirección de Gestión de Ingresos - Subdirección de Gestión de Recaudo y Cobranzas - Coordinaciones de Gestión de Cobranzas y de Administración de Aplicativos de Recaudo y Cobranzas</t>
  </si>
  <si>
    <t>DIRECCIÓN SECCIONAL DE IMPUESTOS DE GRANDES CONTRIBUYENTES</t>
  </si>
  <si>
    <r>
      <rPr>
        <b/>
        <i/>
        <sz val="10"/>
        <rFont val="Arial"/>
        <family val="2"/>
      </rPr>
      <t>"Hallazgo No. 23: Calidad de la información- Aud Vig 2012-2013 Función Recaudadora CGR</t>
    </r>
    <r>
      <rPr>
        <i/>
        <sz val="10"/>
        <rFont val="Arial"/>
        <family val="2"/>
      </rPr>
      <t xml:space="preserve">
Como resultado de los cruces realizados entre la información suministrada en respuesta a los oficios DIAN FR 001 del 6 de febrero de 2014 y DIAN FR 005 del 6 y 11 de febrero de 2014 respectivamente, relacionada con los procesos cobro persuasivo y coactivo 2012 y 2013 y la que reposa en los expedientes físicos y en los aplicativos que intervienen para la administración de cartera se evidencian deficiencias en cuanto a calidad y consistencia de la información.  A continuación, se reportan las siguientes situaciones relacionadas de los siguientes procesos así:  A. Expediente: 201200002. Nit 830028931; Expediente 200400679 NIT: 860003216; Expediente 201100006 NIT 800.085.486; Expediente No.2004-02137. Nit 860005224; Expediente No. 2010-1011 NIT 830 0099538; Expediente 200500650, NIT 830.114.921-1; Expediente 200501809 Nit 860.507.991-1".</t>
    </r>
    <r>
      <rPr>
        <sz val="10"/>
        <rFont val="Arial"/>
        <family val="2"/>
      </rPr>
      <t xml:space="preserve">
</t>
    </r>
    <r>
      <rPr>
        <b/>
        <sz val="10"/>
        <rFont val="Arial"/>
        <family val="2"/>
      </rPr>
      <t xml:space="preserve">
Prueba de Auditoría:</t>
    </r>
    <r>
      <rPr>
        <sz val="10"/>
        <rFont val="Arial"/>
        <family val="2"/>
      </rPr>
      <t xml:space="preserve">
Realizadas las pruebas de auditoria en 3 expedientes con NIT, 830.118.785,892.400.030, y 800154.771, y en 8 NITs 800195278, 800241958, 800244560, 800249704, 811047212, 830016046, 830022381 y 830024974 se evidencia que persisten diferencias entre obligación financiera y los aplicativos (SIPAC, SISCOBRA) utilizados en el proceso de administración de cartera, así:
1. Obligaciones reportadas en SIE de obligación financiera por menor o mayor valor frente a SIPAC:  NIT 800249704: El contribuyente presenta en SIPAC obligación por ventas 2010 - 3 por valor total con sanción e intereses por $ 1.213.902.000 y en obligación financiera, la misma obligación presenta un valor total de $502.033.000. Así mismo, en SIPAC no aparece vigente la obligación por ventas 2010-2 por valor de $423.737.000, la cual si aparece en el aplicativo de Obligación Financiera. 
2. Existen obligaciones sin descargar en los sistemas: 
• Sentencias y Conciliaciones: obra en el expediente NIT 900.035.380 resolución de compensación No. 6282-0187 del 8 de marzo de 2016, a través de la cual se compensan obligaciones de Impuesto a la Riqueza  año 2015 y Sanción, pero en la Obligación Financiera no se refleja dicha compensación, lo que genera que el saldo de las Obligaciones del contribuyente no coincidan entre Obligación Financiera, SIPAC y el expediente físico y que las obligaciones se encuentren vigentes en el SIE de Obligación Financiera. Así mismo, se evidencia solicitud de reproceso de saldo de fecha 01 de enero de 2017, el cual está pendiente de realizar. 
• En el expediente con NIT 830.106.557 obra resolución de compensación No. 6282-0187 del 8 de marzo de 2016, a través de la cual se compensan las obligaciones de Impuesto a la Riqueza año 2015, pero en la Obligación Financiera no se refleja dicha compensación, lo que genera que el saldo de las obligaciones del contribuyente no coincidan entre Obligación Financiera, SIPAC y expediente físico. No se evidenció en el expediente solicitud de reproceso para corregir el saldo en obligación financiera, presentándose como obligaciones vigentes.
• En el expediente con NIT 830.118.785, se evidenció que a folio 278, el contribuyente allegó los recibos oficiales de pago de las obligaciones por valor de $367.594.000, por concepto de sanciones 601-0987, 601-1110, 601-2564, 601-2605, 601-2606, 601-2607, cuyos pagos no fueron actualizados en Siscobra Aduanero. Por otra parte, no fue afectado el estado de la obligación demandada.
3.Actos Administrativos demandados frente a los cuales se les declaró la Nulidad y están cargadas las obligaciones:  En el expediente con NIT 892.400.030, presenta Titulo ejecutivo: Resolución 455 del 23/03/2011 por valor de $2.769.000, frente a la cual fue declara su nulidad desde 06/12/2012 por el Juzgado 14 Administrativo de Bogotá, obligación que debe estar en cero y aparece en el libro radicador de Siscobra con deuda vigente de $2.769.000.</t>
    </r>
  </si>
  <si>
    <t>Falta de retroalimentación entre el nivel central y la seccional, la parametrización y rigidez de los sistemas de información y actualización de la misma, la depuración de la cartera, falta de conciliación o cruces.</t>
  </si>
  <si>
    <t>Estados de cuenta erroneos de los contribuyentes que pueden llevar a malas decisiones en la gestion de cobro de los expedientes.</t>
  </si>
  <si>
    <t>Realizar al interior de la Division de Gestión de Cobranzas una jornada de retroalimentación del proceso de Administración de Cartera, sobre los procedimientos y las orientaciones necesarias para su cumplimiento.</t>
  </si>
  <si>
    <t>Jefes de los Grupos Interno de Trabajo de la División de Gestión de Cobranzas de la Dirección Seccional de Impuestos de Grandes Contribuyentes</t>
  </si>
  <si>
    <r>
      <rPr>
        <b/>
        <i/>
        <sz val="10"/>
        <rFont val="Arial"/>
        <family val="2"/>
      </rPr>
      <t>"Hallazgo No. 30 Cruce de cuentas entre entidades estatales- Aud Vig 2012-2013 Función Recaudadora CGR</t>
    </r>
    <r>
      <rPr>
        <i/>
        <sz val="10"/>
        <rFont val="Arial"/>
        <family val="2"/>
      </rPr>
      <t xml:space="preserve"> 
Revisado el expediente No.2008-01387 Nit.830-023-202 se evidenciaron las siguientes inconsistencias:
1. Al 31 de diciembre de 2013 la Seccional Grandes Contribuyentes, no había realizado el cruce de cuentas, solicitado por el Representante Legal en el mes de diciembre de 2007 respecto a la obligación del impuesto de patrimonio año gravable 2007-1 por $500 millones, no obstante haber proferido la Seccional Grandes Contribuyentes la Resolución No.31061200700005 del diciembre 27 de 2007, por medio de la cual se resuelve ordenar solicitud de cruce de cuentas referido al patrimonio-1.  
2. La Seccional Grandes Contribuyentes profirió el Mandamiento de Pago No.201203020000017 del 9 de noviembre de 2012, el cual fue debidamente notificado por la obligación Patrimonio Año Gravable 2007-1, cuando no es procedente en virtud a que la obligación se canceló el 6 de septiembre de 2007, con la imputación de los recursos provenientes por traslado de fondos de la cuenta No.188-218514-47 a la cuenta Sebra Dirección del Tesoro DIAN (folios 476-477).
Aunado a lo anterior, obra Resolución 000547 del 5 de agosto de 2013 decretando medida cautelar sobre siete (7) inmuebles de propiedad de la sociedad contribuyente, sin que se especifique respecto a qué obligaciones vencidas se refiere (folios 410-411).   Este mandamiento de pago fue emitido en forma manual en razón a que en el aplicativo SIPAC lo presenta como prescrito (según consulta del 1 de abril de 2014), no obstante, conforme al Decreto 2941 de 2007 el plazo exigible de la obligación es enero de 2008. 
3. Debido a las Inconsistencias en los Sistemas de Información se genera en el aplicativo Obligación Financiera deudas vencidas respecto a la obligación Renta 2010- periodo 1 por valor de $2,696. 3 millones y de la obligación Renta 2011- 1 por valor de $38.054 millones, librando la Seccional Grandes Contribuyentes el mandamiento de pago No.201203020000017 del 9 de noviembre de 2012, el cual no es notificado dado que la Seccional detecta que las obligaciones corresponden a inconsistencias de los sistemas de información”. </t>
    </r>
    <r>
      <rPr>
        <sz val="10"/>
        <rFont val="Arial"/>
        <family val="2"/>
      </rPr>
      <t xml:space="preserve">
</t>
    </r>
    <r>
      <rPr>
        <b/>
        <sz val="10"/>
        <rFont val="Arial"/>
        <family val="2"/>
      </rPr>
      <t>Prueba de Auditoría:</t>
    </r>
    <r>
      <rPr>
        <sz val="10"/>
        <rFont val="Arial"/>
        <family val="2"/>
      </rPr>
      <t xml:space="preserve">
Revisadas las compensaciones en 12 resoluciones de sentencias y conciliaciones judiciales Nos. 6282-0187 del 8-mar.-2016 con NIT 900.035.380 y 830106557, 6282-0216 del 17-mar.-2016 con NIT 899.999.068, 6282-0794 del 31-ago.-2016 con NIT 860.013.570, 6282-1304 del 14-dic.-2016 con NIT 899.999.049, 6282-0328 del 28-abr.-2015 con NIT 860.506.688, 6282-0281del 15-abr.-2015 con NIT 830.122.566, 6282-1286 del 27-nov.-2015 con NIT 899.999.068 y 6282-0153 del 5-mar.-2015 con NIT 860.506.688, se evidenció lo siguiente:
1. En los expedientes físicos la compensación por sentencias y conciliaciones judiciales fueron gestionadas.
2. La Resolución de compensación No. 6282-0187 del 8 de marzo de 2016, no ha sido cargada en el SIE de Obligación Financiera, para el expediente con NIT 900.035.380, a través de la cual se compensan obligaciones de Impuesto a la Riqueza año 2015 y Sanción. La solicitud de reproceso de saldo de fecha 01 de enero de 2017, está pendiente de realizar, lo que genera el riesgo de cobro de obligaciones compensadas.
3. En el expediente con NIT 830.106.557 obra resolución de compensación No. 6282-0187 del 8 de marzo de 2016, a través de la cual se compensan las obligaciones de Impuesto a la Riqueza año 2015, pero en la Obligación Financiera no se refleja dicha compensación. No se evidenció en el expediente solicitud de reproceso para corregir el saldo en la obligación financiera, presentándose como obligaciones vigentes sujetas de cobro.
De conformidad con las situaciones evidenciadas, se logra determinar que los Sistemas de Información utilizados en el proceso de Administración de Cartera siguen presentando inconsistencias en los saldos de las obligaciones de los contribuyentes, lo que evidencia que el riesgo de gestionar el cobro por obligaciones que corresponden a inconsistencias aún no ha sido mitigado. Por lo anterior, las situaciones que dieron lugar a la formulación del hallazgo persisten parcialmente en cuanto a las inconsistencias en los sistemas de información.</t>
    </r>
  </si>
  <si>
    <t>Falta de acciones oportunas y eficientes respecto a la solicitud de cruces de cuentas del contribuyente
Deficiencias en los sistemas de información</t>
  </si>
  <si>
    <t xml:space="preserve">Realizar al interior de la Division de Gestión de Cobranzas  una jornada de retroalimentación en el proceso de Administración de Cartera, sobre los procedimientos y las orientaciones necesarias para su cumplimiento, especialmente en la aplicación de los lineamientos establecidos por la Coordinación de Administración de Aplicativos de Recaudo y Cobranzas en cuanto a la marcacion de obligaciones inconsistentes
</t>
  </si>
  <si>
    <r>
      <rPr>
        <b/>
        <i/>
        <sz val="10"/>
        <rFont val="Arial"/>
        <family val="2"/>
      </rPr>
      <t>"Hallazgo N. 25: Gestión, Organización y Archivo de Expedientes- Aud Vig 2012-2013 Función Recaudadora CGR</t>
    </r>
    <r>
      <rPr>
        <i/>
        <sz val="10"/>
        <rFont val="Arial"/>
        <family val="2"/>
      </rPr>
      <t xml:space="preserve">
Se evidencia en la Seccional de Grandes Contribuyentes deficiencias en la  conformación, organización y manejo de los expedientes de los procesos de cobro persuasivo y coactivo objeto de evaluación , no se encuentran organizados, algunos no cuentan con un orden cronológico,   errores en la foliación, duplicidad y/o replicación de documentos, y en ocasiones obran documentos de otros procesos; y/o los folios al contrario, hojas en papel fax, grapados, en algunos casos aunque en los sistemas de información se registran actuaciones de cobro persuasivo y coactivo en los expedientes no reposan las mismas. En algunos casos se incluyen los actos administrativos objeto de discusión en otras instancias y para otros no; en otros casos reposan actos administrativos relacionados con obligaciones cuyo estado queda abierto y cuya documentación del expediente no permite conocer si fue objeto de acción por la División de Cobranzas.   Algunas no cuentan con una hoja de ruta y/o índice del contenido de las mismas, especialmente cuando han sido trasladado de otra seccional. Obran algunos folios escritos a lápiz sin establecer si corresponde a documentos oficiales o no".</t>
    </r>
    <r>
      <rPr>
        <sz val="10"/>
        <rFont val="Arial"/>
        <family val="2"/>
      </rPr>
      <t xml:space="preserve">
</t>
    </r>
    <r>
      <rPr>
        <b/>
        <sz val="10"/>
        <rFont val="Arial"/>
        <family val="2"/>
      </rPr>
      <t>Prueba de Auditoría:</t>
    </r>
    <r>
      <rPr>
        <sz val="10"/>
        <rFont val="Arial"/>
        <family val="2"/>
      </rPr>
      <t xml:space="preserve">
Verificada la gestión de documental en los expedientes físicos con NIT 830065609, 800154771, 830118785 y 830035717, el equipo auditor de la Oficina de Control Interno evidenció que dentro de los expedientes se encuentran, documentos con doble y triple foliación, copias ilegibles, folios al contrario, documentos mal organizados, sin hoja de ruta, duplicidad de documentos y sin orden cronológico: NIT 830065609, auto de terminación archivado con los folios al contrario, comenzando por la última hoja (Folios 1,2 y 3); NIT 800154771, se evidencia a folio 49 del expediente triple foliación, marcados así: 244,49 y 31. Duplicidad de documentos: toda vez que a folios 112 AL 121 del expediente reposa Resolución No. 900.291 del 17/09/2014 que decide un recurso de reconsideración e igualmente obra la misma resolución a folios 130 a 140, NIT 830118785, expediente con 494 folios contenidos en 3 cuadernillos sin hoja de ruta, NIT 830035717, no contiene hoja de ruta, folios 10 y 11 sin orden cronológico. Por lo anterior, las situaciones que dieron lugar a la formulación del hallazgo persisten.</t>
    </r>
  </si>
  <si>
    <t>Falta de cuidado y diligencia en la conformación, organización y archivo de los expedientes físicos y su articulación con los sistemas de información</t>
  </si>
  <si>
    <t>Realizar al interior de la División de Gestión de Cobranzas capacitación a todos los funcionarios acerca del PR-FI-0163 Organización de documentos en el Archivos de Gestión y el memorando 233 de 2010 y remitir al buzón coordinacioncobranzas@dian.gov.co el formato FT-GH-1722 Registro de Asistencia Capacitación Interna</t>
  </si>
  <si>
    <t>Jefe de la División de Gestión de Cobranzas de la Dirección Seccional de Impuestos de Grandes Contribuyentes</t>
  </si>
  <si>
    <t>Verificar que se dé cumplimiento al procedimiento PR-FI-0163 Organización de documentos en el Archivos de Gestión y el memorando 233 de 2010, evaluando la gestión del 10% de los expedientes que se trasladen de una etapa procesal a otra y enviar informe del resultado trimestralmente al buzón coordinacioncobranzas@dian.gov.co</t>
  </si>
  <si>
    <r>
      <rPr>
        <b/>
        <i/>
        <sz val="10"/>
        <rFont val="Arial"/>
        <family val="2"/>
      </rPr>
      <t xml:space="preserve">"Desactualización del aplicativo SISCOBRA ADUANERO. - AUDITORÍA ARC 2015003 - Grandes Contribuyentes
</t>
    </r>
    <r>
      <rPr>
        <i/>
        <sz val="10"/>
        <rFont val="Arial"/>
        <family val="2"/>
      </rPr>
      <t xml:space="preserve">
a. Verificado el reporte de los cien (100) actos administrativos más representativos por un valor de $85.974 millones, clasificados en SISCOBRA ADUANERO como debido cobrar, se evidenció que 14 están pendientes de actualizar en Siscobra aduanero."
</t>
    </r>
    <r>
      <rPr>
        <sz val="10"/>
        <rFont val="Arial"/>
        <family val="2"/>
      </rPr>
      <t xml:space="preserve">
</t>
    </r>
    <r>
      <rPr>
        <b/>
        <sz val="10"/>
        <rFont val="Arial"/>
        <family val="2"/>
      </rPr>
      <t>Prueba de Auditoria:</t>
    </r>
    <r>
      <rPr>
        <sz val="10"/>
        <rFont val="Arial"/>
        <family val="2"/>
      </rPr>
      <t xml:space="preserve">
Verificada la actualización de SISCOBRA Aduanero frente a los actos administrativos aduaneros expedidos por la Dirección Seccional de Aduanas de Bogotá, con fallos de recursos de la Subdirección de Gestión de Recursos Jurídicos, notificados y ejecutoriados, en 21 actos revisados se evidenció que diez (10) actos administrativos no han sido allegados a la Seccional de Grandes Contribuyentes ni se ha informado si están en curso demandas ante el contencioso administrativo, para los NIT 805.000.240 Resolución Sanción No.1024 por valor de$ 84.066.840 de fecha de ejecutoría  15/07/2016, NIT 805.011.074 Liquidaciones Oficiales - de revisión No.521 por valor de $ 2.649.138.000 de fecha de ejecutoria 27/04/2016, NIT 830.017.271 Resolución Sanción No. 259 por valor de $ 154.592.599 de fecha de ejecutoria 24/02/2016, NIT 830.017.271 Resolución Sanción No.408 por valor de $ 136.259.526 de fecha de ejecutoria 04/04/2016, NIT 830.017.271 Resolución Sanción No.498 por valor de $ 88.834.468 de fecha de ejecutoría 18/04/2016, NIT 830.050.346 Liquidaciones Oficiales - De Revisión No.381 por valor de $ 24.374.000 de fecha de ejecutoría 22/03/2016, NIT 830.050.346 Liquidaciones Oficiales - De Revisión No.1049 $ 36.297.000 de fecha de ejecutoría 25/07/2016, NIT 830.050.346 Liquidaciones Oficiales - De Revisión No.1050 por valor de $ 26.541.000 de fecha de ejecutoría 25/07/2016, NIT 860.002.693 Liquidaciones Oficiales - De Revisión No.1437 por valor de $533.140.000 de fecha de ejecutoria 21/09/2016,  NIT 860.020.309Liquidaciones Oficiales – Corrección No.750 Por valor de $ 185.957.000 de fecha de ejecutoría 07/06/2016 y NIT 860.020.309 Liquidaciones Oficiales – corrección No.1235 por valor de $ 153.492.000 de fecha de ejecutoría 22/08/2016, NIT 860.020.309 Liquidaciones Oficiales – Corrección No.1426 por valor de $ 50.988.000 de fecha de ejecutoría 19/09/2016 y NIT 860.515.993 Liquidaciones Oficiales – Corrección No.1090 por valor de $ 304.177.000 de fecha de ejecutoria 27/07/2016, los cuales no han sido allegados a la seccional de Grandes Contribuyentes para la respectiva gestión de cobro.
De igual forma se presentan las siguientes situaciones:
1. Existen obligaciones sin descargar en SISCOBRA: NIT 830118785. No se actualizaron los pagos en SISCOBRA Aduanero, el usuario aduanero canceló la suma de $ 367.594,000. de igual forma, no se afectó el estado de las obligaciones que estaban demandadas.
2. Actos Administrativos demandados frente a los cuales se les declaró la Nulidad y están cargadas las obligaciones: NIT 892400030, Titulo ejecutivo: Resolución Sanción No. 455 del 23/03/2011 por valor de $2.769.000, creada en SISCOBRA el 21/10/2012, y fue declarada su nulidad desde 06/12/2012 por el Juzgado 14 Administrativo de Bogotá, obligación que debe estar en cero y aparece en el libro radicador de Siscobra con deuda de $2.769.000. Por lo anterior, las situaciones que dieron lugar a la formulación del hallazgo persisten.</t>
    </r>
  </si>
  <si>
    <t>Problemas en los insumos para la conformación del expediente y su inclusión en el aplicativo SISCOBRA ADUANERO.
Falta de una solución informática para la gestión de cobro aduanero y cambiario.</t>
  </si>
  <si>
    <t>Desactualización en el aplicativo SISCOBRA ADUANERO</t>
  </si>
  <si>
    <t>Realizar al interior de la División de Gestión de Cobranzas capacitación a todos los funcionarios acerca de la Caracterización del Proceso de Administración de Cartera CP-CA-0014, recalcando los temas de Proveedores y Entradas  y remitir al buzón coordinacioncobranzas@dian.gov.co el formato FT-GH-1722 Registro de Asistencia Capacitación Interna</t>
  </si>
  <si>
    <t>12. a</t>
  </si>
  <si>
    <r>
      <t xml:space="preserve">""b. En revisión física de expedientes se encontró que: En el expediente 20143100034 ubicado en coactiva  solo registra aviso de cobro  de fecha abril 14 de 2015, en el expediente 2009210048  falta expedir el acto administrativo que decide sobre el archivo por pago solicitado por la aseguradora acogiéndose al beneficio de ley,  en los expedientes 2012310238 y  20153100017 falta solicitar la copia de la demanda admitida para expedir el acto correspondiente y actualizar el aplicativo SISCOBRA ADUANERO".
</t>
    </r>
    <r>
      <rPr>
        <b/>
        <i/>
        <sz val="10"/>
        <rFont val="Arial"/>
        <family val="2"/>
      </rPr>
      <t>Prueba de Auditoría:</t>
    </r>
    <r>
      <rPr>
        <i/>
        <sz val="10"/>
        <rFont val="Arial"/>
        <family val="2"/>
      </rPr>
      <t xml:space="preserve">
Verificada la gestión de cobro de las obligaciones en mora de los contribuyentes en 8 expedientes con NIT 830.035.717, 830.118.785, 892.400.030, 900.088.538, 900.041.323, 830.065.609, 800.142.612 y 800.154.771, se evidenciaron las siguientes situaciones:
1. Expedientes donde la última actuación es el mandamiento de pago, expedido desde septiembre de 2014:  Expediente 830023202 en SIPAC en etapa coactiva, última actuación en SIPAC fue el mandamiento de pago No. 144896 del 04/09/2014
2. El tiempo transcurrido entre la resolución que impone la sanción y el aviso de cobro es de 4 años y entre el Aviso de Cobro y la notificación del Mandamiento de Pago transcurrieron 1 año y 4 meses, notificándose con fecha próxima a prescribir la obligación:  NIT 900088538 Resolución Sanción No. 284 del 21/02/2011, Aviso de Cobro 1-31-244-440-377 de fecha 06/05/2015, Mandamiento de Pago No. 027 de fecha 05/09/2016 Notificado Personalmente 8/09/2016.
3. Actuaciones sin realizar en los aplicativos: NIT 892400030, con Resolución Sanción 455 del 23/03/2011, Declaración de nulidad de la sanción antes indicada desde 6/12/2012, sin actualizar el saldo de la obligación en SISCOBRA Aduanero.
4. Avisos de cobro dirigidos solo a la Aseguradora: NIT 830035717, con Resolución Sanción No. 1561 del 16/12/2013 y Resolución que resuelve recurso No. 348 del 10/04/2014, con dos avisos de cobro desde el 20/02/2015, observándose en el expediente que esta ha sido la única actuación de cobro realizada.
5. Obligaciones sin Mandamiento de Pago:  No se evidencia mandamiento de pago frente a la obligación de ventas 2012 -1, la cual fue confirmada mediante el fallo del recurso, expediente con NIT 800154771. Por lo anterior, las situaciones que dieron lugar a la formulación del hallazgo persisten.
</t>
    </r>
  </si>
  <si>
    <r>
      <rPr>
        <i/>
        <sz val="10"/>
        <rFont val="Arial"/>
        <family val="2"/>
      </rPr>
      <t>"Expedientes solucionados en SISCOBRA CANDADO que no están activos en SIPAC. - AUDITORÍA ARC 2015003-Grandes Contribuyentes- OCI
Verificado el Backup del 28 de febrero de 2015 entregado por la Subdirección de Gestión de Recaudo y Cobranzas, correspondiente a la Dirección Seccional, se evidenció lo siguiente:
a. Existen quince (15) NITs de contribuyentes solucionados en SISCOBRA CANDADO, sin que haya evidencia de solicitud de traslado a SIPAC". 
b. En seis (6) expedientes falta generar el auto de terminación y/o archivo en SISCOBRA CANDADO y solicitar su habilitación en SIPAC".</t>
    </r>
    <r>
      <rPr>
        <sz val="10"/>
        <rFont val="Arial"/>
        <family val="2"/>
      </rPr>
      <t xml:space="preserve">
</t>
    </r>
    <r>
      <rPr>
        <b/>
        <sz val="10"/>
        <rFont val="Arial"/>
        <family val="2"/>
      </rPr>
      <t xml:space="preserve">
Prueba de Auditoria:</t>
    </r>
    <r>
      <rPr>
        <sz val="10"/>
        <rFont val="Arial"/>
        <family val="2"/>
      </rPr>
      <t xml:space="preserve">
Revisados los NIT  800.182.062, 800.205.235, 830.017.197, 830.023.202, 830.126.168, 860.003.009, 86.000.521, 860.010.466, 860.014.549, 860.028.302, 860.028.318, 860.038.286, 86.005.400, 860.065.586, 860.067.095, 860.072.172, 860.512.466, 860.518.248, 899.999.023, 90.010.344, 830.126.168, 830.065.609 con el fin de verificar si a los expedientes a los que se les extinguieron todas sus obligaciones en SISCOBRA CANDADO, fueron objeto de deshabilitación en este aplicativo y su respectiva habilitación en SIPAC, y por consiguiente la respectiva  expedición de los Autos de Terminación y de Archivo, se evidenciaron las siguientes situaciones:  Expedientes que presentan todas sus obligaciones en ceros y no se les ha proferido en SISCOBRA el Auto de Terminación y de Archivo y por consiguiente la deshabilitación en este aplicativo y la habilitación en SIPAC no se ha realizado en los siguientes NIT: 830126168,860003009, 860005216, 860054005, 860067095 y 899999023. En dos NIT la situación fue subsanada durante la visita; y frente a los NIT 860008133 y 860028302, a los expedientes no se le han cargado las obligaciones, realizada la consulta en SISCOBRA presenta alerta o mensaje: "No existen documentos registrados". Por lo anterior, las situaciones que dieron lugar a la formulación del hallazgo persisten.</t>
    </r>
  </si>
  <si>
    <t xml:space="preserve">Debilidades en el control en la etapa de terminación de expedientes en el aplicativo SISCOBRA CANDADO. </t>
  </si>
  <si>
    <t>Desconocimiento de  nuevas obligaciones a cargo del contribuyente.
Posible prescripción de la accion de cobro de  obligaciones.</t>
  </si>
  <si>
    <t>8. a</t>
  </si>
  <si>
    <r>
      <rPr>
        <b/>
        <i/>
        <sz val="10"/>
        <rFont val="Arial"/>
        <family val="2"/>
      </rPr>
      <t>"Debilidad en la caracterización del proceso, en los lineamientos que establecen los requisitos de entrada, flujo de información y trazabilidad de los actos administrativos que llegan a cobranzas - AUDITORÍA ARC 2015003-Grandes Contribuyentes- OCI</t>
    </r>
    <r>
      <rPr>
        <i/>
        <sz val="10"/>
        <rFont val="Arial"/>
        <family val="2"/>
      </rPr>
      <t xml:space="preserve">
Verificado el flujo de información y la trazabilidad de actos administrativos proferidos, ejecutoriados y remitidos por la Dirección Seccional de Aduanas de Bogotá con destino a la Divisiones de Gestión de Cobranzas de las Direcciones Seccionales de Impuestos de Bogotá y Grandes Contribuyentes se evidenció lo siguiente: 
a) Los actos administrativos proferidos por la Dirección Seccional de Aduanas de Bogotá al igual que en el resto del país, no figuran en los aplicativos informáticos de la entidad, lo que genera riesgo subjetivo en su cobro.
b) Los actos administrativos con destino a cobranzas llegan con el sello de ejecutoria como único requisito, lo cual no garantiza su condición de título ejecutivo.
c) Los actos administrativos tales como Recursos de reconsideración que modifican parcialmente la suma a cobrar, las resoluciones que ordenan el pago de una obligación y a su vez la efectividad de una garantía (pólizas), no se envían a cobranzas integralmente, por lo tanto, no se reciben los insumos necesarios para conformar el título ejecutivo, ni se determinan las acciones a seguir para completar la gestión documental. 
d)Existen fallas en la comunicación e interacción de los procesos misionales y de apoyo con respecto a las entradas y salidas de los procesos. 
e) Se presenta diversidad de criterio jurídico del término "ejecutoria de actos administrativos tributarios, aduaneros y cambiarios", lo que genera demoras e incertidumbre para iniciar el cobro.  Lo anterior incumple los principios de eficacia, eficiencia y celeridad contenidos en el artículo 3 de la Ley 489 de 1998. Estas situaciones se presentan debido a la ausencia de un sistema informático de la Dian para la gestión de actos administrativos aduaneros y cambiarios y por falta de lineamientos para el debido control, lo que ocasiona riesgo subjetivo para gestionar su cobro".</t>
    </r>
    <r>
      <rPr>
        <sz val="10"/>
        <rFont val="Arial"/>
        <family val="2"/>
      </rPr>
      <t xml:space="preserve">
</t>
    </r>
    <r>
      <rPr>
        <b/>
        <sz val="10"/>
        <rFont val="Arial"/>
        <family val="2"/>
      </rPr>
      <t>Prueba de Auditoria:</t>
    </r>
    <r>
      <rPr>
        <sz val="10"/>
        <rFont val="Arial"/>
        <family val="2"/>
      </rPr>
      <t xml:space="preserve">
Realizadas las pruebas para verificar la inclusión en los Aplicativos de Cobranzas de los Actos Administrativos proferidos por la Dirección Seccional de Aduanas de Bogotá y de los que contienen fallos de recursos por la Subdirección de Gestión de Recursos Jurídicos, se encontró que: 
1. Frente a los Actos Administrativos allegados a la Dirección Seccional de Grandes Contribuyentes, no se informa si frente a ellos se interpuso recurso.
2. No se indica a la Dirección Seccional si el Acto Administrativo fue objeto de demanda.
3. Las Divisiones de Gestión Jurídica no informan sobre el resultado del fallo del recurso interpuesto frente al Acto Administrativo.
4. La Seccional de Grandes Contribuyentes debe realizar las consultas pertinentes para determinar si el Acto administrativo fue demandado.
5. El área de Notificaciones envía todos los Actos Administrativos, se hayan presentado recurso o no contra ellos, lo que origina que en la seccional de Grandes Contribuyentes deba realizarse la trazabilidad para determinar la exigibilidad del título ejecutivo o no.
6. Actos administrativos aduaneros con fallos de recursos expedidos por la Subdirección de Gestión de Recursos Jurídicos, que se encuentran ejecutoriados y no están incluidos en SISCOBRA. (Ver actos mencionados en el hallazgo Desactualización del aplicativo SISCOBRA Aduanero).  Por lo anterior, las situaciones que dieron lugar a la formulación del hallazgo persisten.
</t>
    </r>
  </si>
  <si>
    <t>Realizar al interior de la División de Gestión de Cobranzas jornadas de retroalimentación en el proceso de Administración de Cartera, sobre los procedimientos y las orientaciones necesarias para su cumplimiento.</t>
  </si>
  <si>
    <t>Realizar al interior de cada uno de los grupos internos de trabajo que conforman la Division de Gestión de Cobranzas jornadas de retroalimentación en el proceso de Administración de Cartera, sobre los procedimientos y las orientaciones necesarias para su cumplimiento. especialmente  aplicación a los lineamientos establecidos por la Coordinación Control Básico de Obligaciones en cuanto a la Captura de actos administrativos en siscobra Aduanero.</t>
  </si>
  <si>
    <t>DIRECCIÓN SECCIONAL DE IMPUESTOS Y ADUANAS DE SANTA MARTA</t>
  </si>
  <si>
    <r>
      <rPr>
        <b/>
        <i/>
        <sz val="10"/>
        <rFont val="Arial"/>
        <family val="2"/>
      </rPr>
      <t>"Hallazgo No. 31: Expedientes Prescritos - Aud Vig 2012-2013 Función Recaudadora CGR</t>
    </r>
    <r>
      <rPr>
        <i/>
        <sz val="10"/>
        <rFont val="Arial"/>
        <family val="2"/>
      </rPr>
      <t xml:space="preserve">
La Auditoria encontró 96 expedientes de procedimiento de gestión de cobro coactivo en la División de Gestión Recaudo y Cobranzas de la DIAN, Seccional Santa Marta, cuyas obligaciones fueron declaradas prescritas en las vigencias 2012 (cinco), y 2013 (92 la mayoría en noviembre y diciembre) por $36 millones para el 2012 y de $3.408 millones para el 2013 para un total de $3.445 millones, registrados contablemente.  Evidenciándose que no se realizó oportunamente la acción de cobro.
En los expedientes se observó que el título ejecutivo quedó ejecutoriado en el 2003 y a los dos o tres años siguientes, se expide el mandamiento de pago y las resoluciones de prescripción se profirieron en el 2013; es decir, las actuaciones administrativas fueron adelantadas durante 10 años en promedio, desde que las obligaciones se hicieron exigibles hasta la culminación de las mismas con la expedición de dichas resoluciones, advirtiéndose que entre una actuación y otra transcurrió más de un año y desde la última actuación hasta la declaratoria de prescripción más de dos y tres años".</t>
    </r>
    <r>
      <rPr>
        <sz val="10"/>
        <rFont val="Arial"/>
        <family val="2"/>
      </rPr>
      <t xml:space="preserve">
</t>
    </r>
    <r>
      <rPr>
        <b/>
        <sz val="10"/>
        <rFont val="Arial"/>
        <family val="2"/>
      </rPr>
      <t>Prueba de Auditoría:</t>
    </r>
    <r>
      <rPr>
        <sz val="10"/>
        <rFont val="Arial"/>
        <family val="2"/>
      </rPr>
      <t xml:space="preserve">
Revisados cuatro (4) expedientes cuyas obligaciones fueron declaradas prescritas en las vigencias 2016 y 2017, en tres (3) de ellos, NIT 26.661.888, 85.453.236 y 900.128.618, se evidenció que:
En el Expediente con NIT 26.661.888 a folio 347 consta resolución que declara la prescripción de oficio 00014 de fecha 22/05/2017 por valor de $55.228.000 correspondiente a la Sanción 2007 por no declarar No. 0004 de fecha 23/03/2007, con mandamiento de pago 00081 del 05/03/2012, notificado el 12/04/2012, observándose que las actuaciones fueron adelantadas en el transcurso de 10 años, desde que se hicieron exigibles las obligaciones 23/03/2007 hasta la fecha de prescripción de las mismas 22/05/2017. Así mismo, existen obligaciones para este NIT en las cuales se observa dilación en sus actuaciones toda vez que la Sanción 2012 por no declarar renta 2004  por valor de $ 35.431.000 de fecha 15/02/2012,  se expide el mandamiento de Pago No. 0566 de fecha 05/10/2015, notificado el 27/11/2015, entre la fecha de la sanción y el mandamiento transcurrieron (título ejecutivo)  3 años y 8 meses, es decir en etapa persuasiva; la última investigación de bienes con resultado negativo fue realizada el 18/02/2014 no encontrándose otra investigación hasta la fecha, a folio 316 se evidencia Resolución por medio de la cual se ordena el embargo de sumas de dinero de fecha 14/09/2014 y en el folio 339 existe la última resolución de embargo a bancos de fecha 04/08/2016, transcurriendo entre una y otra 2 años.
En el expediente con NIT 85.453.236, presenta obligaciones que fueron declaradas prescritas mediante Resolución de prescripción 0037 de fecha 06/04/2017, por los conceptos de ventas 2007 - 6 y ventas 2008 - 2, observándose que presenta dilación por los siguientes hechos: entre la notificación del Mandamiento de pago (16/03/2012) y la siguiente actuación, es decir la Resolución por medio de la cual se ordena embargo a sumas de dinero No. 0741 del 28/04/2014, transcurrieron 2 años, así mismo entre la notificación del Mandamiento de pago (16/03/2012) y la notificación de la Resolución que ordena seguir la ejecución (04/08/2014), trascurrieron dos años y cuatro meses , entre estas dos fechas no se observan actuaciones en el expediente físico. Así mismo, la primera investigación de bienes fue realizada en el 2011, oficio No. 908050675 del 27/07/2011, el cual no obra en el expediente físico, y la segunda investigación de bienes fue realizada en el 2014, es decir 3 años después. La primera Resolución de embargo a sumas de dinero fue la No. 0441 del 11/08/2009, la segunda Resolución de embargo a sumas de dinero que obra en el expediente físico es la No. 0741 del 28/04/2014, es decir con una diferencia de tiempo de 4 años y 8 meses.  
En el Expediente con NIT 900.128.618 presenta resolución de prescripción No. 0030 notificada el 07/04/2017, por los conceptos de Retención 2007 -11 y Sanción 2011. Se observó que la fecha de exigibilidad de la retención 2007 -11 es el 19/11/2007, es decir entre ésta y la fecha de notificación de la resolución de prescripción 07/04/2017 transcurrieron 9 años y 5 meses. Así mismo, entre la fecha de ejecutoria de la Resolución No. 0055 del 26/06/2012, por medio de la cual se ordena seguir la ejecución y la siguiente actuación, es decir, la Resolución No. 0205 del 18/02/2014 por medio de la cual se ordena embargo de sumas de dinero, se observa un lapso de tiempo de 1 año y 8 meses sin actividad de gestión de cobro. Por lo anterior, las situaciones que dieron lugar a la formulación del hallazgo persisten.
</t>
    </r>
  </si>
  <si>
    <t>Deficiente gestión de recuperación de cartera, ausencia de mecanismos de control interno y de la inclusión de términos en las etapas del procedimiento de cobro coactivo.</t>
  </si>
  <si>
    <t>Realizar trimestralmente supervisión de escritorio a la información reportada por la seccional de Impuestos y Aduanas de Santa Marta, solicitando evidencias de la gestion reportada en el FT-CA-5219  Seguimiento a evacuación mensual de carga labora y elaborar un informe gerencial de resultados.</t>
  </si>
  <si>
    <r>
      <rPr>
        <b/>
        <i/>
        <sz val="10"/>
        <rFont val="Arial"/>
        <family val="2"/>
      </rPr>
      <t>“Hallazgo No. 32: Expedientes Activos- Aud Vig 2012-2013 Función Recaudadora CGR</t>
    </r>
    <r>
      <rPr>
        <i/>
        <sz val="10"/>
        <rFont val="Arial"/>
        <family val="2"/>
      </rPr>
      <t xml:space="preserve">
En los expedientes activos vigencias 2012 – 2013, Nit. Nos. 900.113.008, 800.148.119, 84.455.429, 8.710.649, 12.595.550, 819.005.924, 84.456.846, 900.142.127, 819.004.939,
900.018.502.-1, 26.713.803, 16.451.290, 45.452.728, 16.485.778, 900.033.868-2, 12.564.656, 800063970, 819.000.597, 8547217-6, 800.250.608, 900.108.681, 800.176.052, 891.701.294, 860.066.146, 3.820.398, 7.227.221, 7.487.111, 891.700.992-8, 819.006.906, suministrados por la División de Gestión Recaudo y Cobranzas de la DIAN, Seccional Santa Marta, se evidenció que:
1. Permanecieron más de 3 y 4 años en la etapa persuasiva.
2. En los expedientes con Nit Nos. 800.148.119, 84.455.429, 8.710.649, 12.595.550, 819.005.924 900.018.502.-1, 900.033.868-2, 12.564.656, no obra resolución que ordena seguir adelante con la ejecución. Así mismo, se observó que los contribuyentes no pagaron ni propusieron excepciones y sin embargo no se profirió oportunamente dicha Resolución, incumpliendo el término establecido en el citado numeral 1.12.2 para expedir dicha Resolución.
3. Se evidenció que entre una actuación administrativa y otra, transcurre más de un mes, tres meses y hasta 24 meses, sin justificación alguna.  
4. La Auditoria constató que en los expedientes con NIT No. 819.003.915, 800.080.834, 800.209.429, 891.701.080, 819.006.235, 819.003.792, 800.154.347, 84.456.846, 800.203.137, 800.105.409, de procedimiento de gestión de cobro coactivo, las obligaciones están en riesgo de prescripción  en la vigencia 2014, destacándose el expediente bajo el  NIT 84.456.846, donde se puede destacar claramente que entre el acta de acumulación 15/12/ 2011 y las tres últimas actuaciones transcurrieron 26 meses, y la acción de cobro prescribe el 29/05/2014”.</t>
    </r>
    <r>
      <rPr>
        <sz val="10"/>
        <rFont val="Arial"/>
        <family val="2"/>
      </rPr>
      <t xml:space="preserve">
</t>
    </r>
    <r>
      <rPr>
        <b/>
        <sz val="10"/>
        <rFont val="Arial"/>
        <family val="2"/>
      </rPr>
      <t xml:space="preserve">
Prueba de Auditoría:</t>
    </r>
    <r>
      <rPr>
        <sz val="10"/>
        <rFont val="Arial"/>
        <family val="2"/>
      </rPr>
      <t xml:space="preserve">
Revisados las actuaciones realizadas hasta el año 2017 en 11 expedientes con NIT 77.190.271, 26.661.888, 57.433.833, 819.002.581, 85.435.159, 77.020.292, 5.048.797, 4.998.031, 819.003.985, 819.000.899 y 5.025.624, suministrados por la División de Gestión Recaudo y Cobranzas de la DIAN, Seccional Santa Marta, se evidenció que:
1. Expedientes que permanecieron entre 3 y 5 años en la etapa persuasiva, para los NIT 85.435.159, 819.002.581, 77.190.271, 77.020.292, 5.025.624, 26.661.888 y 4.998.031  
2. Inactividad desde el mandamiento de pago, el cual fue allegado al expediente por el grupo de documentación (notificaciones) 8 meses después de su ejecutoría. NIT 77.190.271 y expedición de dos (2) Mandamientos de Pago sobre la misma obligación, para el NIT 77.020.292. Así mismo, se observó un Acto administrativo revocado en todas sus partes -Resolución Sanción 2012 por valor de $103.046.000, el cual fue incluido en el Mandamiento de Pago y en el embargo de sumas de dinero y de bienes inmuebles, para el NIT 85.435.159.
3. Incumplimiento en los términos para expedir la resolución que ordena seguir adelante la ejecución, observándose que transcurre hasta tres (3) años entre el Mandamiento de Pago y dicha resolución, y sin que obren excepciones por parte del contribuyente frente al Mandamiento. De igual forma, existen Mandamientos de pago expedidos desde el 2012 y no cuentan con la resolución de seguir adelante la ejecución, situaciones evidenciadas en los expedientes con NIT 819.002.581,77.190.271, 85.435.159, 77.020.292, 5.048.797, 26.661.888, 819.003.985, 819.000.899.
4. Demoras para decretar embargo a sumas de dinero en Bancos, las cuales de ejecutan con periodicidad de hasta dos (2) años, expedientes con NIT 77.190.271, 819.002.581, 5.048.797.
5. En cuanto a la investigación de bienes se observan las siguientes situaciones: Transcurre entre una y otra investigación hasta ocho años; inexistencia en el expediente de investigación de bienes inmuebles; no se han realizado consultas en la Ventanilla Única de Registro VUR; investigación realizada tres meses antes de la prescripción de la acción de cobro. Así mismo, expedientes donde obran varias solicitudes de consulta en el VUR sin respuestas. Lo anterior, para los NIT 57.433.833, 4.998.031, 77.190.271, 819.002.581, 5.025. 624 y 26.661.888.  Por lo anterior, las situaciones que dieron lugar a la formulación del hallazgo persisten.</t>
    </r>
  </si>
  <si>
    <t>Deficiente e inoportuna gestión de recuperación de cartera, ausencia de mecanismos de control interno e inobservancia de disposiciones generales</t>
  </si>
  <si>
    <r>
      <rPr>
        <b/>
        <i/>
        <sz val="10"/>
        <rFont val="Arial"/>
        <family val="2"/>
      </rPr>
      <t>"Hallazgo No. 33 Gestión Documental - Aud Vig 2012-2013 Función Recaudadora CGR</t>
    </r>
    <r>
      <rPr>
        <i/>
        <sz val="10"/>
        <rFont val="Arial"/>
        <family val="2"/>
      </rPr>
      <t xml:space="preserve">
En los expedientes objeto de estudio con NIT Nos. 900.113.008, 800.148.119, 84.455.429, 8.710.649, 12.595.550, 819.005.924, 84.456.846, 900.142.127, 819.004.939, 900.018.502.-1, 26.713.803, 16.451.290, 45.452.728,  16.485.778, 900.033.868-2, 12.564.656, 800063970, 819.000.597, 8547217-6, 800.250.608, 900.108.681, 800.176.052, 891.701.294, 860.066.146, 3.820.398, 7.227.221, 7.487.111, 891.700.992-8, 819.006.906; entre otros, se evidenció que no están debidamente organizados  de acuerdo a las normas de gestión documental, dado que se evidenció duplicidad de  documentos, estos no guardan un orden cronológico, deficiencias en la foliación y sin foliar, les faltan documentos y firmas en los mismos, las tablas de retención documental correspondientes son ilegibles". </t>
    </r>
    <r>
      <rPr>
        <sz val="10"/>
        <rFont val="Arial"/>
        <family val="2"/>
      </rPr>
      <t xml:space="preserve">
</t>
    </r>
    <r>
      <rPr>
        <b/>
        <sz val="10"/>
        <rFont val="Arial"/>
        <family val="2"/>
      </rPr>
      <t xml:space="preserve">
Prueba de Auditoría:</t>
    </r>
    <r>
      <rPr>
        <sz val="10"/>
        <rFont val="Arial"/>
        <family val="2"/>
      </rPr>
      <t xml:space="preserve">
Revisada la gestión documental en 13 expedientes con NIT 77.190.271, 26.661.888, 57.433.833, 819.002.581, 85.435.159, 77.020.292, 5.048.797, 4.998.031, 819.003.985, 819.000.899, 5.025.624, 85.453.236, 900.128.618 y 91.041.755, el equipo auditor evidenció que dentro de los expedientes no obran todos los documentos relacionados con la actuación, ni se encuentran en el orden en que fueron producidos o allegados al proceso, documentos  sin legajar, repetidos, sin firmas, legajados sin el orden que corresponde, actos administrativos notificados y sin notificar, documentos foliados en la parte inferior derecha, actuaciones en SIPAC que no obran en los expedientes y viceversa, hoja de ruta sin diligenciar. Por lo anterior, las situaciones que dieron lugar a la formulación del hallazgo persisten.</t>
    </r>
  </si>
  <si>
    <t>Deficiencias en la gestión documental</t>
  </si>
  <si>
    <t>Realizar al interior del GIT de Cobranzas de  la Division de Gestión de Recaudo y Cobranzas capacitación a todos los funcionarios acerca del PR-FI-0163 Organización de documentos en el Archivos de Gestión y el memorando 233 de 2010 y remitir al buzón coordinacioncobranzas@dian.gov.co el formato FT-GH-1722 Registro de Asistencia Capacitación Interna</t>
  </si>
  <si>
    <t>Jefe de División de Gestión de Recaudo y Cobranzas de la Dirección Seccional de Impuestos y Aduanas de Santa Marta</t>
  </si>
  <si>
    <t>DIRECCIÓN SECCIONAL DE IMPUESTOS Y ADUANAS DE MONTERIA</t>
  </si>
  <si>
    <r>
      <rPr>
        <b/>
        <i/>
        <sz val="10"/>
        <rFont val="Arial"/>
        <family val="2"/>
      </rPr>
      <t>"Hallazgo No. 1707000338 ID del Riesgo de Gestión:  RG2: Incumplimiento del procedimiento en la gestión de los TDJ. - ITRC</t>
    </r>
    <r>
      <rPr>
        <i/>
        <sz val="10"/>
        <rFont val="Arial"/>
        <family val="2"/>
      </rPr>
      <t xml:space="preserve">
Se gestionan títulos de depósito judicial sin el cumplimiento de los requisitos establecidos en el procedimiento PR-CA-0275 “Administración de Títulos de Depósito judicial,  evidenciado en 45 títulos, endosados a personas naturales que no cumplieron con los requisitos al no presentar copia de la cédula de ciudadanía del demandado (beneficiario del título); 4 títulos endosados a personas naturales que no cumplen por no presentar el poder autenticado; 1 título endosado a personas naturales donde se observa incumplimiento al no presentar el poder autenticado, ni la cédula de ciudadanía del apoderado; 6 títulos endosados a personas naturales que incumplen con la presentación de la copia de la cédula de ciudadanía del apoderado; 2 Títulos de Personas Naturales que no cumplen al no presentar ningún documento soporte para la entrega del mismo, 31 títulos de personas jurídicas que no cumplen con la entrega de la cámara de comercio; 29 Títulos de personas jurídicas que no cumplen al no presentar ningún documento para la entrega del mismo; 106 títulos aplicados que no cuentan con la autorización del contribuyente o la resolución de seguir adelante con la ejecución; 46 títulos que no cumplen con el comunicado sobre la gestión del título; 115 títulos endosados en los que no se observa la consulta a nivel nacional sobre la existencia de obligaciones en otras seccionales; 129 títulos donde no se observan los autos de entrega del título al beneficiario; 25 autos sin registrar la firma del responsable de  revisar el documento; 87 autos sin firma del responsable de proyectar el documento, 2 recibos de pago “490” de aplicación, cuyos valores no corresponden a los valores de los título de depósito judicial. Lo que es causado por: A) Incumplimiento del procedimiento establecido para la administración de títulos de depósito judicial PR-CA-0275 y B) Ausencia de supervisión y seguimiento".</t>
    </r>
    <r>
      <rPr>
        <sz val="10"/>
        <rFont val="Arial"/>
        <family val="2"/>
      </rPr>
      <t xml:space="preserve">
</t>
    </r>
    <r>
      <rPr>
        <b/>
        <sz val="10"/>
        <rFont val="Arial"/>
        <family val="2"/>
      </rPr>
      <t>Prueba de Auditoría:</t>
    </r>
    <r>
      <rPr>
        <sz val="10"/>
        <rFont val="Arial"/>
        <family val="2"/>
      </rPr>
      <t xml:space="preserve">
Efectuadas las pruebas en la Dirección Seccional, el equipo auditor evidenció las siguientes situaciones: 
1. Inconsistencias entre los aplicativos para controlar los depósitos y el Portal Web del Banco Agrario, toda vez que se presentan diferencias en el estado de los depósitos judiciales, donde SIPAC indica que el depósito se encuentra en “Solicitado para aplicación o fraccionamiento”, el Aplicativo de Títulos indica que está “Aplicado, fraccionado o pendiente de gestionar” y el portal WEB del Banco Agrario que está “Pagado en Efectivo o Impreso Entregado (Pendiente de Pago)”. Lo anterior, se presenta en los depósitos No. 484547 $570.717, TDJ 493109 $ 857.863, TDJ 538750 $ 166.647, TDJ 538773 $ 151.655, TDJ 578.188 $ 502.000, TDJ 585522 $ 10.602.000, TDJ No. 275849 $ 231.790.
El TDJ 168938 $ 24.428.010 presenta en SIPAC estado de Registrado y no permite descargar el Auto que ordena la Aplicación del depósito, en el expediente físico no obra el auto que ordena la gestión del depósito y de acuerdo con Cuenta Corriente del Contribuyente se logró evidenciar la aplicación del depósito con sus respectivos recibos Oficiales de Pago 490. 
2. Autos sin tramitar ante el funcionario con Rol de Administrador de Títulos, en los depósitos No. 484547 $570.717, TDJ 493109 $ 857.863, TDJ 538750 $ 166.647, TDJ 538773 $ 151.655, TDJ 578.188 $ 502.000, TDJ 585522 $ 10.602.000, TDJ No. 435235 $60.017, TDJ 455478 $30.600. 
3. Depósitos judiciales que cuentan con dos autos que ordenan diferente o igual gestión frente al mismo depósito, los cuales son expedidos a través de SIPAC y de forma manual, así: el Depósito Judicial No.541446 $197.884 presenta en SIPAC estado Aplicado mediante Auto de Aplicación No. 2016070200059 de fecha 02/03/2016, y en el Aplicativo de Títulos se encuentra en estado endosado y cuenta con el Auto de endoso No. 000047 de fecha 23/03/2017, el cual fue expedido de forma manual, evidenciándose que el Auto que ordena la aplicación del depósito no fue tramitado ante el funcionario administrador de depósitos  judiciales.  Auto que ordena el endoso de fecha 21/07/2015 No. 000076 del TDJ 234905 $ 122.484, de forma posterior se expide el Auto manual No. 000160 de fecha 26/09/2016 ordenando el endoso del mismo Depósito, el cual no obra dentro del expediente. Estas situaciones que se evidenciaron en los depósitos No. 380488, 214508, 541446 y 214508.
4. Depósito judicial endosado con obligaciones, el depósito judicial No. 558573 $ 923.000 endosado al contribuyente existiendo obligación de Renta 2013 por valor de $ 244.000, mediante Auto No. 20160704000379 de fecha 01/11/2016 para el NIT 70161615.
5. Autos que no reposan en el expediente físico. Los Autos que ordenan la gestión de los depósitos no obran dentro del expediente físico, en los depósitos No. 168938 por valor de $ 24.428.010, 552016 por valor de $ 3.880.000, 554772 por valor de $ 4.507.289, 514592 por valor de $ 3.536.834, y de los depósitos 558573, 558574, 234905, entre otros.
La anterior situación, no permite verificar que los autos estén debidamente firmados por los responsables.  Se evidenció que en el expediente existe Auto que Ordena el endoso No. 2016070400001 del TDJ 534063 del 12/01/2016 $ 311.565, solo con la firma de quien proyecto el auto. Comunicado de endoso del mismo depósito al Banco Agrario sin firmas.
6. Aplicación de depósitos con autorización del deudor sin evidenciarse dicha autorización en el expediente, existiendo Auto que ordena la aplicación No 20160701000179 del TDJ 550852 $ 2.692.000 que cita contar con la autorización del contribuyente de fecha 09/06/2016, no lográndose evidenciar en el expediente dicha autorización para la aplicación del depósito.
7. Falta de comunicación al contribuyente sobre el endoso, no se logra evidenciar la comunicación al contribuyente sobre el endoso del TDJ 550853 $ 2.190.000 realizado mediante Auto que ordena el endoso No. 20160704000228 de fecha 09/06/2016. Igual situación para los depósitos No. 547146, 547147, 543937 y 548092 realizado el 06/05/2016 y 13/05/2016, mediante Autos 20160704000170, 20160704000171, 20160704000172 y 20160704000189. Se observa a folio 151 correo electrónico informándole al contribuyente del endoso del TDJ 341974 el cual corresponde a otra Razón Social con NIT 800136329, situación evidenciada para el NIT 25842164.  Por lo anterior, las situaciones que dieron lugar a la formulación del hallazgo persisten, a excepción del cumplimiento de los requisitos para el endoso (orden de pago) de los depósitos judiciales, atendiendo el cambio que se dio en el procedimiento Gestión y Administración de Depósitos Judiciales para esta actividad.</t>
    </r>
  </si>
  <si>
    <t>RG2: Incumplimiento del procedimiento en la gestión de los TDJ.</t>
  </si>
  <si>
    <t>Presunto direccionamiento de las actuaciones administrativas en la gestión de TDJ para el favorecimiento propio o de terceros. 
Presunta actualización de RUT sin el lleno de los requisitos legales para favorecimiento propio o de un tercero.
Incertidumbre para determinar los beneficiarios de los TDJ.</t>
  </si>
  <si>
    <t>Realizar al interior del GIT de Cobranzas de  la Division de Gestión de Recaudo y Cobranzas capacitación a todos los funcionarios acerca del procedimiento de Gestión y Administración de Depósitos Judiciales PR-CA-0275 y remitir al buzón coordinacioncobranzas@dian.gov.co el formato FT-GH-1722 Registro de Asistencia Capacitación Interna</t>
  </si>
  <si>
    <t>Verificar que se dé cumplimiento al procedimiento de Gestión y Administración de Depósitos Judiciales PR-CA-0275, evaluando la gestión del 10% de los TDJ gestionados y enviar informe del resultado trimestralmente al buzón coordinacioncobranzas@dian.gov.co</t>
  </si>
  <si>
    <t>DIRECCIÓN SECCIONAL DE IMPUESTOS Y ADUANAS DE VALLEDUPAR</t>
  </si>
  <si>
    <r>
      <rPr>
        <b/>
        <i/>
        <sz val="10"/>
        <rFont val="Arial"/>
        <family val="2"/>
      </rPr>
      <t xml:space="preserve">“Hallazgo No. 3 Logro de metas. - Aud Regular Vig 2009 F. Recaudadora, AEF - Seguimiento PM 2014 -  CGR  </t>
    </r>
    <r>
      <rPr>
        <i/>
        <sz val="10"/>
        <rFont val="Arial"/>
        <family val="2"/>
      </rPr>
      <t xml:space="preserve">                                                                                                                                                                                                                                                                                                   
La Dirección Seccional de Valledupar, reflejó durante la vigencia 2009 y conforme a los resultados del Informe Trimestral de Autoevaluación por Áreas, un margen amplio de disparidad, entre las metas asignadas y las ejecutadas dentro de los casos específicamente relacionados en el informe.  La División de Recaudo y Cobranzas no cumplió con algunas de las metas reportadas en el Plan Operativo, situación patentizada a través del análisis documental de los Informes de Gestión de la variable Disminución de Inventario de la Cartera Anterior y Disminución de Inventario 2009, en donde se  evidenció que las acciones emprendidas para el logro de las metas establecidas para la vigencia 2009 de $8.153 millones y $8.964 millones respectivamente,  no cumplieron con su objetivo, por cuanto sólo se pudo lograr una recuperación de $4.998 millones y $6.221millones en su orden, equivalentes al 61,3% y 69,4% de la meta propuesta”.  </t>
    </r>
    <r>
      <rPr>
        <sz val="10"/>
        <rFont val="Arial"/>
        <family val="2"/>
      </rPr>
      <t xml:space="preserve">
</t>
    </r>
    <r>
      <rPr>
        <b/>
        <sz val="10"/>
        <rFont val="Arial"/>
        <family val="2"/>
      </rPr>
      <t xml:space="preserve">
Prueba de Auditoría:</t>
    </r>
    <r>
      <rPr>
        <sz val="10"/>
        <rFont val="Arial"/>
        <family val="2"/>
      </rPr>
      <t xml:space="preserve">
Verificado los resultados del cumplimiento a las metas establecidas, para la actividad: "Disminución del Inventario de Cartera", se evidenció que en el informe de Seguimiento a la Gestión DIAN - Cumplimiento del Plan Operativo por Lugar Administrativo y Área Responsable, ésta actividad alcanzó para la vigencia 2016, los $1.937,09 Millones de Pesos, llegando a un porcentaje de cumplimiento del 10,29 %, toda vez que la meta anual establecida para esta actividad era de $18.831 millones.
Así mismo, verificado  el Informe de Gestión y Resultados IGR 2016,   encontrándose que el porcentaje de cumplimiento para la actividad: "Disminución del Inventario de Cartera" fue del 13,72%,  con el siguiente análisis: " La meta se cumplió en un 33%, pero la falta de inclusión de los datos al sistema impide demostrar la realidad de la gestión obtenida"; es decir se observa una incoherencia en la cifras reportadas en el Cumplimiento Plan Operativo por Lugar Administrativo y Área Responsable y el Informe de Gestión y Resultados IGR 2016, en cuanto a la actividad en comento.
Por otro lado, el porcentaje de Direcciones Seccionales que cumplieron con la meta establecida para la vigencia 2016 fue del 55,88%; atendiendo que las 34 Direcciones Seccionales a las que se les asignó meta en la actividad "Disminución del Inventario de Cartera", 19 de ellas cumplieron con la misma.
Así las cosas, se concluye que la meta establecida en la vigencia 2016 de $18.831 Millones de pesos para la Dirección Seccional de Impuestos y Aduanas de Valledupar no se cumplió, por cuanto se logró un monto de 1.937,09 Millones de Pesos en la actividad: "Disminución del Inventario de Cartera", lo que evidencia que persiste la situación encontrada por la Contraloría General de la República.
Por otra parte, es importante aclarar que en el momento en que  la Contraloría General de la Republica, formuló el hallazgo denominado "Logro de Metas" para la Dirección Seccional de Impuestos y Aduanas de Valledupar, dicha organismo de control, realizó análisis documental  a los informes de gestión de las Variables: "Disminución de inventario de la cartera anterior" y "Disminución de Inventario 2009", evidenciando incumplimiento en las metas propuestas, hoy la medición más afín a estas variables, se encuentra  en la actividad del plan operativo denominada: "Disminución del Inventario de Cartera", precisando que en esta actividad, específicamente se mide lo referente a la disminución del  inventario de cartera morosa contenida en actos administrativos ejecutoriados. Por lo anterior, las situaciones que dieron lugar a la formulación del hallazgo persisten.</t>
    </r>
  </si>
  <si>
    <t>Lo antes observado se debe a que dentro del proceso de Planeación, la asignación de las metas por parte de las correspondientes Subdirecciones de la DIAN, en tales casos no consideran las características socioeconómicas, normas de estímulo a los contribuyentes de la región, los tiempos de realización de las campañas peculiaridades del contrabando local, no concertar las metas con las seccionales, saldos irreales en los inventarios de cartera, así como fallas por la demora en la entrada a los aplicativos Cuenta Corriente y Obligación Financiera.   Tal hecho demuestra deficiencias en el proceso de planeación  y eventualmente implicaría ausencia de retroalimentación en cuanto a que no se observa reprogramación en las metas asignadas.</t>
  </si>
  <si>
    <t>Incumplimiento de la metas establecidas</t>
  </si>
  <si>
    <t>Elaborar mensualmente un documento en donde se indique el cumplimiento alcanzado en cada una de las actividades y remitirlo a la Coordinación de Gestión de Cobranzas - coordinacioncobranzas@dian.gov.co.</t>
  </si>
  <si>
    <t>Documento del resultado del cumplimiento de metas (julio-diciembre)</t>
  </si>
  <si>
    <t>Jefe de División de Gestión de Recaudo y Cobranzas de la Dirección Seccional de Impuestos y Aduanas de Valledupar</t>
  </si>
  <si>
    <t xml:space="preserve">Solicitar mediante oficio el ajuste de las metas a la Subdirección de Gestión de Recaudo y Cobranzas, con base en el resultado del seguimiento al cumplimiento de las metas y de conformidad con las fechas establecidas para realizarlo por la SG de Análisis Operacional, en caso de ser necesario </t>
  </si>
  <si>
    <t>Oficio</t>
  </si>
  <si>
    <t>Director Seccional de Impuestos y Aduanas de Valledupar</t>
  </si>
  <si>
    <t>Analizar lo manifestado por la DSI de Bogotá a fin de definir la viabilidad de modificar las metas establecidas en el plan operativo y responder de conformidad a la seccional, en caso de haber recibido solicitud de ajuste de metas por parte de la seccional</t>
  </si>
  <si>
    <t>Jefe de la Coordinación de Gestión de Cobranzas y Subdirector de Gestión de Recaudo y Cobranzas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</si>
</sst>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 mmm\ yyyy"/>
    <numFmt numFmtId="165" formatCode="[$-240A]dd/mm/yyyy"/>
    <numFmt numFmtId="166" formatCode="yyyy/mm/dd"/>
  </numFmts>
  <fonts count="62" x14ac:knownFonts="1">
    <font>
      <sz val="11"/>
      <color theme="1"/>
      <name val="Calibri"/>
      <family val="2"/>
      <scheme val="minor"/>
    </font>
    <font>
      <b/>
      <sz val="11"/>
      <color theme="1"/>
      <name val="Calibri"/>
      <family val="2"/>
      <scheme val="minor"/>
    </font>
    <font>
      <sz val="12"/>
      <color indexed="8"/>
      <name val="Arial"/>
      <family val="2"/>
    </font>
    <font>
      <b/>
      <sz val="36"/>
      <color indexed="8"/>
      <name val="Arial"/>
      <family val="2"/>
    </font>
    <font>
      <b/>
      <sz val="48"/>
      <color rgb="FFFFFFFF"/>
      <name val="Arial"/>
      <family val="2"/>
    </font>
    <font>
      <sz val="12"/>
      <color theme="1"/>
      <name val="Calibri"/>
      <family val="2"/>
      <scheme val="minor"/>
    </font>
    <font>
      <b/>
      <sz val="16"/>
      <color theme="1"/>
      <name val="Arial"/>
      <family val="2"/>
    </font>
    <font>
      <b/>
      <sz val="12"/>
      <color indexed="8"/>
      <name val="Arial"/>
      <family val="2"/>
    </font>
    <font>
      <b/>
      <sz val="16"/>
      <color indexed="8"/>
      <name val="Arial"/>
      <family val="2"/>
    </font>
    <font>
      <b/>
      <sz val="12"/>
      <color theme="1"/>
      <name val="Arial"/>
      <family val="2"/>
    </font>
    <font>
      <sz val="14"/>
      <color theme="1"/>
      <name val="Calibri"/>
      <family val="2"/>
      <scheme val="minor"/>
    </font>
    <font>
      <sz val="10"/>
      <name val="Arial Narrow"/>
      <family val="2"/>
    </font>
    <font>
      <b/>
      <sz val="14"/>
      <color theme="1"/>
      <name val="Arial"/>
      <family val="2"/>
    </font>
    <font>
      <sz val="12"/>
      <color theme="1"/>
      <name val="Arial"/>
      <family val="2"/>
    </font>
    <font>
      <sz val="16"/>
      <color theme="1"/>
      <name val="Arial"/>
      <family val="2"/>
    </font>
    <font>
      <b/>
      <sz val="12"/>
      <name val="Arial"/>
      <family val="2"/>
    </font>
    <font>
      <sz val="10"/>
      <name val="Arial"/>
      <family val="2"/>
    </font>
    <font>
      <sz val="12"/>
      <name val="Arial"/>
      <family val="2"/>
    </font>
    <font>
      <sz val="11"/>
      <name val="Calibri"/>
      <family val="2"/>
      <scheme val="minor"/>
    </font>
    <font>
      <b/>
      <i/>
      <sz val="12"/>
      <color theme="1"/>
      <name val="Arial"/>
      <family val="2"/>
    </font>
    <font>
      <sz val="12"/>
      <color indexed="8"/>
      <name val="Arial"/>
      <family val="2"/>
    </font>
    <font>
      <b/>
      <sz val="36"/>
      <color indexed="8"/>
      <name val="Arial"/>
      <family val="2"/>
    </font>
    <font>
      <b/>
      <sz val="48"/>
      <color rgb="FFFFFFFF"/>
      <name val="Arial"/>
      <family val="2"/>
    </font>
    <font>
      <sz val="12"/>
      <color theme="1"/>
      <name val="Calibri"/>
      <family val="2"/>
      <scheme val="minor"/>
    </font>
    <font>
      <b/>
      <sz val="16"/>
      <color theme="1"/>
      <name val="Arial"/>
      <family val="2"/>
    </font>
    <font>
      <b/>
      <sz val="12"/>
      <color indexed="8"/>
      <name val="Arial"/>
      <family val="2"/>
    </font>
    <font>
      <b/>
      <sz val="12"/>
      <color theme="1"/>
      <name val="Arial"/>
      <family val="2"/>
    </font>
    <font>
      <b/>
      <sz val="12"/>
      <name val="Arial"/>
      <family val="2"/>
    </font>
    <font>
      <sz val="12"/>
      <color theme="1"/>
      <name val="Arial"/>
      <family val="2"/>
    </font>
    <font>
      <sz val="14"/>
      <color theme="1"/>
      <name val="Calibri"/>
      <family val="2"/>
      <scheme val="minor"/>
    </font>
    <font>
      <b/>
      <sz val="14"/>
      <color theme="1"/>
      <name val="Arial"/>
      <family val="2"/>
    </font>
    <font>
      <sz val="12"/>
      <name val="Arial"/>
      <family val="2"/>
    </font>
    <font>
      <sz val="10"/>
      <color theme="1"/>
      <name val="Arial"/>
      <family val="2"/>
    </font>
    <font>
      <sz val="11"/>
      <color theme="1"/>
      <name val="Arial"/>
      <family val="2"/>
    </font>
    <font>
      <i/>
      <sz val="10"/>
      <color theme="1"/>
      <name val="Arial"/>
      <family val="2"/>
    </font>
    <font>
      <sz val="11"/>
      <name val="Arial"/>
      <family val="2"/>
    </font>
    <font>
      <b/>
      <sz val="11"/>
      <color rgb="FFFF0000"/>
      <name val="Calibri"/>
      <family val="2"/>
      <scheme val="minor"/>
    </font>
    <font>
      <i/>
      <sz val="12"/>
      <color theme="1"/>
      <name val="Arial"/>
      <family val="2"/>
    </font>
    <font>
      <sz val="12"/>
      <color rgb="FF000000"/>
      <name val="Arial"/>
      <family val="2"/>
    </font>
    <font>
      <b/>
      <sz val="14"/>
      <name val="Arial"/>
      <family val="2"/>
    </font>
    <font>
      <b/>
      <sz val="14"/>
      <name val="Calibri"/>
      <family val="2"/>
      <scheme val="minor"/>
    </font>
    <font>
      <sz val="14"/>
      <color theme="1"/>
      <name val="Arial"/>
      <family val="2"/>
    </font>
    <font>
      <b/>
      <sz val="14"/>
      <color theme="1"/>
      <name val="Calibri"/>
      <family val="2"/>
      <scheme val="minor"/>
    </font>
    <font>
      <b/>
      <sz val="12"/>
      <color rgb="FFC00000"/>
      <name val="Arial"/>
      <family val="2"/>
    </font>
    <font>
      <sz val="12"/>
      <color rgb="FFC00000"/>
      <name val="Arial"/>
      <family val="2"/>
    </font>
    <font>
      <sz val="12"/>
      <color rgb="FFFF0000"/>
      <name val="Arial"/>
      <family val="2"/>
    </font>
    <font>
      <sz val="12"/>
      <name val="Calibri"/>
      <family val="2"/>
      <scheme val="minor"/>
    </font>
    <font>
      <sz val="12"/>
      <color indexed="62"/>
      <name val="Arial"/>
      <family val="2"/>
    </font>
    <font>
      <sz val="12"/>
      <color indexed="10"/>
      <name val="Arial"/>
      <family val="2"/>
    </font>
    <font>
      <b/>
      <sz val="9"/>
      <color indexed="81"/>
      <name val="Tahoma"/>
      <family val="2"/>
    </font>
    <font>
      <sz val="9"/>
      <color indexed="81"/>
      <name val="Tahoma"/>
      <family val="2"/>
    </font>
    <font>
      <b/>
      <sz val="36"/>
      <name val="Arial"/>
      <family val="2"/>
    </font>
    <font>
      <b/>
      <sz val="48"/>
      <name val="Arial"/>
      <family val="2"/>
    </font>
    <font>
      <b/>
      <sz val="16"/>
      <name val="Arial"/>
      <family val="2"/>
    </font>
    <font>
      <sz val="14"/>
      <name val="Calibri"/>
      <family val="2"/>
      <scheme val="minor"/>
    </font>
    <font>
      <u/>
      <sz val="12"/>
      <name val="Arial"/>
      <family val="2"/>
    </font>
    <font>
      <b/>
      <sz val="20"/>
      <color indexed="8"/>
      <name val="Arial"/>
      <family val="2"/>
    </font>
    <font>
      <b/>
      <sz val="11"/>
      <name val="Arial"/>
      <family val="2"/>
    </font>
    <font>
      <b/>
      <sz val="9"/>
      <name val="Arial"/>
      <family val="2"/>
    </font>
    <font>
      <b/>
      <sz val="10"/>
      <name val="Arial"/>
      <family val="2"/>
    </font>
    <font>
      <b/>
      <i/>
      <sz val="10"/>
      <name val="Arial"/>
      <family val="2"/>
    </font>
    <font>
      <i/>
      <sz val="10"/>
      <name val="Arial"/>
      <family val="2"/>
    </font>
  </fonts>
  <fills count="9">
    <fill>
      <patternFill patternType="none"/>
    </fill>
    <fill>
      <patternFill patternType="gray125"/>
    </fill>
    <fill>
      <patternFill patternType="solid">
        <fgColor rgb="FF008000"/>
        <bgColor indexed="64"/>
      </patternFill>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59999389629810485"/>
        <bgColor indexed="64"/>
      </patternFill>
    </fill>
    <fill>
      <patternFill patternType="solid">
        <fgColor theme="0" tint="-0.249977111117893"/>
        <bgColor indexed="64"/>
      </patternFill>
    </fill>
  </fills>
  <borders count="111">
    <border>
      <left/>
      <right/>
      <top/>
      <bottom/>
      <diagonal/>
    </border>
    <border>
      <left style="medium">
        <color rgb="FF00B050"/>
      </left>
      <right style="thin">
        <color indexed="64"/>
      </right>
      <top style="medium">
        <color rgb="FF00B050"/>
      </top>
      <bottom style="medium">
        <color rgb="FF00B050"/>
      </bottom>
      <diagonal/>
    </border>
    <border>
      <left style="thin">
        <color indexed="64"/>
      </left>
      <right style="thin">
        <color indexed="64"/>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right/>
      <top style="medium">
        <color rgb="FF00B050"/>
      </top>
      <bottom style="medium">
        <color rgb="FF00B050"/>
      </bottom>
      <diagonal/>
    </border>
    <border>
      <left/>
      <right/>
      <top style="medium">
        <color rgb="FF00B050"/>
      </top>
      <bottom/>
      <diagonal/>
    </border>
    <border>
      <left/>
      <right style="medium">
        <color rgb="FF00B050"/>
      </right>
      <top style="medium">
        <color rgb="FF00B050"/>
      </top>
      <bottom/>
      <diagonal/>
    </border>
    <border>
      <left style="medium">
        <color rgb="FF00B050"/>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style="thin">
        <color rgb="FF00B050"/>
      </bottom>
      <diagonal/>
    </border>
    <border>
      <left/>
      <right/>
      <top style="thin">
        <color rgb="FF00B050"/>
      </top>
      <bottom style="thin">
        <color rgb="FF00B050"/>
      </bottom>
      <diagonal/>
    </border>
    <border>
      <left style="medium">
        <color theme="9"/>
      </left>
      <right/>
      <top style="medium">
        <color theme="9"/>
      </top>
      <bottom style="medium">
        <color theme="9"/>
      </bottom>
      <diagonal/>
    </border>
    <border>
      <left/>
      <right/>
      <top style="medium">
        <color theme="9"/>
      </top>
      <bottom style="medium">
        <color theme="9"/>
      </bottom>
      <diagonal/>
    </border>
    <border>
      <left style="medium">
        <color rgb="FF00B050"/>
      </left>
      <right style="medium">
        <color rgb="FF00B050"/>
      </right>
      <top style="medium">
        <color rgb="FF00B050"/>
      </top>
      <bottom/>
      <diagonal/>
    </border>
    <border>
      <left style="medium">
        <color rgb="FF00B050"/>
      </left>
      <right/>
      <top style="medium">
        <color rgb="FF00B050"/>
      </top>
      <bottom/>
      <diagonal/>
    </border>
    <border>
      <left/>
      <right style="medium">
        <color theme="9"/>
      </right>
      <top style="medium">
        <color rgb="FF00B050"/>
      </top>
      <bottom/>
      <diagonal/>
    </border>
    <border>
      <left style="medium">
        <color theme="9"/>
      </left>
      <right style="thin">
        <color indexed="64"/>
      </right>
      <top style="medium">
        <color theme="9"/>
      </top>
      <bottom/>
      <diagonal/>
    </border>
    <border>
      <left style="thin">
        <color indexed="64"/>
      </left>
      <right style="thin">
        <color indexed="64"/>
      </right>
      <top style="medium">
        <color theme="9"/>
      </top>
      <bottom/>
      <diagonal/>
    </border>
    <border>
      <left/>
      <right style="medium">
        <color rgb="FF00B050"/>
      </right>
      <top style="medium">
        <color theme="9"/>
      </top>
      <bottom style="medium">
        <color theme="9"/>
      </bottom>
      <diagonal/>
    </border>
    <border>
      <left style="thin">
        <color indexed="64"/>
      </left>
      <right style="medium">
        <color rgb="FF00B050"/>
      </right>
      <top style="medium">
        <color theme="9"/>
      </top>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right style="medium">
        <color rgb="FF00B050"/>
      </right>
      <top style="thin">
        <color rgb="FF00B050"/>
      </top>
      <bottom style="thin">
        <color rgb="FF00B050"/>
      </bottom>
      <diagonal/>
    </border>
    <border>
      <left/>
      <right/>
      <top style="thin">
        <color rgb="FF00B050"/>
      </top>
      <bottom/>
      <diagonal/>
    </border>
    <border>
      <left style="medium">
        <color rgb="FF00B050"/>
      </left>
      <right style="thin">
        <color rgb="FF00B050"/>
      </right>
      <top style="thin">
        <color rgb="FF00B050"/>
      </top>
      <bottom/>
      <diagonal/>
    </border>
    <border>
      <left style="thin">
        <color rgb="FF00B050"/>
      </left>
      <right style="thin">
        <color rgb="FF00B050"/>
      </right>
      <top style="thin">
        <color rgb="FF00B050"/>
      </top>
      <bottom/>
      <diagonal/>
    </border>
    <border>
      <left style="thin">
        <color rgb="FF00B050"/>
      </left>
      <right/>
      <top style="thin">
        <color rgb="FF00B050"/>
      </top>
      <bottom/>
      <diagonal/>
    </border>
    <border>
      <left/>
      <right style="medium">
        <color rgb="FF00B050"/>
      </right>
      <top style="thin">
        <color rgb="FF00B050"/>
      </top>
      <bottom/>
      <diagonal/>
    </border>
    <border>
      <left/>
      <right style="thin">
        <color indexed="64"/>
      </right>
      <top style="medium">
        <color rgb="FF00B050"/>
      </top>
      <bottom/>
      <diagonal/>
    </border>
    <border>
      <left style="thin">
        <color indexed="64"/>
      </left>
      <right style="medium">
        <color rgb="FF00B050"/>
      </right>
      <top style="medium">
        <color rgb="FF00B050"/>
      </top>
      <bottom/>
      <diagonal/>
    </border>
    <border>
      <left style="thin">
        <color rgb="FF00A360"/>
      </left>
      <right style="medium">
        <color rgb="FF00A360"/>
      </right>
      <top style="medium">
        <color rgb="FF00A360"/>
      </top>
      <bottom style="thin">
        <color rgb="FF00A360"/>
      </bottom>
      <diagonal/>
    </border>
    <border>
      <left style="thin">
        <color rgb="FF00A360"/>
      </left>
      <right style="medium">
        <color rgb="FF00A360"/>
      </right>
      <top style="thin">
        <color rgb="FF00A360"/>
      </top>
      <bottom style="thin">
        <color rgb="FF00A360"/>
      </bottom>
      <diagonal/>
    </border>
    <border>
      <left style="thin">
        <color rgb="FF00B050"/>
      </left>
      <right style="thin">
        <color rgb="FF00B050"/>
      </right>
      <top/>
      <bottom style="thin">
        <color rgb="FF00B05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00B050"/>
      </right>
      <top style="thin">
        <color rgb="FF00B050"/>
      </top>
      <bottom/>
      <diagonal/>
    </border>
    <border>
      <left style="thin">
        <color indexed="64"/>
      </left>
      <right style="thin">
        <color rgb="FF00B050"/>
      </right>
      <top/>
      <bottom style="thin">
        <color rgb="FF00B050"/>
      </bottom>
      <diagonal/>
    </border>
    <border>
      <left style="thin">
        <color rgb="FF00B050"/>
      </left>
      <right style="medium">
        <color rgb="FF00B050"/>
      </right>
      <top style="thin">
        <color rgb="FF00B050"/>
      </top>
      <bottom style="thin">
        <color rgb="FF00B050"/>
      </bottom>
      <diagonal/>
    </border>
    <border>
      <left style="thin">
        <color rgb="FF00B050"/>
      </left>
      <right style="thin">
        <color rgb="FF00B050"/>
      </right>
      <top/>
      <bottom/>
      <diagonal/>
    </border>
    <border>
      <left/>
      <right style="thin">
        <color rgb="FF00B050"/>
      </right>
      <top style="thin">
        <color rgb="FF00B050"/>
      </top>
      <bottom/>
      <diagonal/>
    </border>
    <border>
      <left/>
      <right style="thin">
        <color rgb="FF00B050"/>
      </right>
      <top/>
      <bottom/>
      <diagonal/>
    </border>
    <border>
      <left style="thin">
        <color rgb="FF00B050"/>
      </left>
      <right style="thin">
        <color indexed="64"/>
      </right>
      <top style="thin">
        <color rgb="FF00B050"/>
      </top>
      <bottom/>
      <diagonal/>
    </border>
    <border>
      <left style="thin">
        <color indexed="64"/>
      </left>
      <right style="medium">
        <color indexed="64"/>
      </right>
      <top style="thin">
        <color indexed="64"/>
      </top>
      <bottom style="thin">
        <color indexed="64"/>
      </bottom>
      <diagonal/>
    </border>
    <border>
      <left style="thin">
        <color rgb="FF00B050"/>
      </left>
      <right style="thin">
        <color indexed="64"/>
      </right>
      <top/>
      <bottom/>
      <diagonal/>
    </border>
    <border>
      <left style="thin">
        <color indexed="64"/>
      </left>
      <right style="thin">
        <color indexed="64"/>
      </right>
      <top/>
      <bottom/>
      <diagonal/>
    </border>
    <border>
      <left style="thin">
        <color rgb="FF00B050"/>
      </left>
      <right style="thin">
        <color indexed="64"/>
      </right>
      <top/>
      <bottom style="thin">
        <color rgb="FF00B050"/>
      </bottom>
      <diagonal/>
    </border>
    <border>
      <left style="medium">
        <color rgb="FF00B050"/>
      </left>
      <right style="thin">
        <color rgb="FF00B050"/>
      </right>
      <top/>
      <bottom/>
      <diagonal/>
    </border>
    <border>
      <left style="thin">
        <color rgb="FF00B050"/>
      </left>
      <right style="thin">
        <color rgb="FF00B050"/>
      </right>
      <top style="medium">
        <color rgb="FF00B050"/>
      </top>
      <bottom/>
      <diagonal/>
    </border>
    <border>
      <left style="thin">
        <color rgb="FF00B050"/>
      </left>
      <right style="thin">
        <color rgb="FF00B050"/>
      </right>
      <top style="thin">
        <color rgb="FF00B050"/>
      </top>
      <bottom style="medium">
        <color rgb="FF00B050"/>
      </bottom>
      <diagonal/>
    </border>
    <border>
      <left style="thin">
        <color rgb="FF00B050"/>
      </left>
      <right style="thin">
        <color rgb="FF00B050"/>
      </right>
      <top/>
      <bottom style="medium">
        <color rgb="FF00B050"/>
      </bottom>
      <diagonal/>
    </border>
    <border>
      <left style="thin">
        <color theme="9"/>
      </left>
      <right style="thin">
        <color rgb="FF00B050"/>
      </right>
      <top style="thin">
        <color rgb="FF00B050"/>
      </top>
      <bottom/>
      <diagonal/>
    </border>
    <border>
      <left style="thin">
        <color theme="9"/>
      </left>
      <right style="thin">
        <color rgb="FF00B050"/>
      </right>
      <top/>
      <bottom/>
      <diagonal/>
    </border>
    <border>
      <left style="thin">
        <color theme="9"/>
      </left>
      <right style="thin">
        <color rgb="FF00B050"/>
      </right>
      <top/>
      <bottom style="thin">
        <color rgb="FF00B050"/>
      </bottom>
      <diagonal/>
    </border>
    <border>
      <left style="thin">
        <color rgb="FF00B050"/>
      </left>
      <right style="thin">
        <color rgb="FF00B050"/>
      </right>
      <top/>
      <bottom style="thin">
        <color theme="0"/>
      </bottom>
      <diagonal/>
    </border>
    <border>
      <left style="thin">
        <color rgb="FF00B050"/>
      </left>
      <right style="thin">
        <color rgb="FF00B050"/>
      </right>
      <top style="medium">
        <color rgb="FF00B050"/>
      </top>
      <bottom style="thin">
        <color rgb="FF00B050"/>
      </bottom>
      <diagonal/>
    </border>
    <border>
      <left style="thin">
        <color rgb="FF00B050"/>
      </left>
      <right style="medium">
        <color rgb="FF00B050"/>
      </right>
      <top style="medium">
        <color rgb="FF00B050"/>
      </top>
      <bottom style="thin">
        <color rgb="FF00B050"/>
      </bottom>
      <diagonal/>
    </border>
    <border>
      <left style="medium">
        <color rgb="FF00B050"/>
      </left>
      <right style="thin">
        <color rgb="FF00B050"/>
      </right>
      <top/>
      <bottom style="medium">
        <color rgb="FF00B050"/>
      </bottom>
      <diagonal/>
    </border>
    <border>
      <left/>
      <right style="thin">
        <color rgb="FF00B050"/>
      </right>
      <top/>
      <bottom style="medium">
        <color rgb="FF00B050"/>
      </bottom>
      <diagonal/>
    </border>
    <border>
      <left style="medium">
        <color rgb="FF00B050"/>
      </left>
      <right style="thin">
        <color rgb="FF00B050"/>
      </right>
      <top style="medium">
        <color rgb="FF00B050"/>
      </top>
      <bottom/>
      <diagonal/>
    </border>
    <border>
      <left style="thin">
        <color rgb="FF00B050"/>
      </left>
      <right style="thin">
        <color rgb="FF00B050"/>
      </right>
      <top style="medium">
        <color rgb="FF00B050"/>
      </top>
      <bottom style="medium">
        <color rgb="FF00B050"/>
      </bottom>
      <diagonal/>
    </border>
    <border>
      <left style="medium">
        <color rgb="FF00B050"/>
      </left>
      <right style="thin">
        <color rgb="FF00B050"/>
      </right>
      <top style="medium">
        <color rgb="FF00B050"/>
      </top>
      <bottom style="medium">
        <color rgb="FF00B050"/>
      </bottom>
      <diagonal/>
    </border>
    <border>
      <left style="medium">
        <color rgb="FF00B050"/>
      </left>
      <right style="thin">
        <color rgb="FF00B050"/>
      </right>
      <top style="medium">
        <color rgb="FF00B050"/>
      </top>
      <bottom style="thin">
        <color rgb="FF00B050"/>
      </bottom>
      <diagonal/>
    </border>
    <border>
      <left/>
      <right style="thin">
        <color theme="2" tint="-9.9917600024414813E-2"/>
      </right>
      <top style="medium">
        <color theme="3" tint="0.79998168889431442"/>
      </top>
      <bottom style="thin">
        <color theme="2" tint="-9.9917600024414813E-2"/>
      </bottom>
      <diagonal/>
    </border>
    <border>
      <left style="thin">
        <color theme="2" tint="-9.9917600024414813E-2"/>
      </left>
      <right style="thin">
        <color theme="2" tint="-9.9917600024414813E-2"/>
      </right>
      <top style="medium">
        <color theme="3" tint="0.79998168889431442"/>
      </top>
      <bottom style="thin">
        <color theme="2" tint="-9.9917600024414813E-2"/>
      </bottom>
      <diagonal/>
    </border>
    <border>
      <left style="thin">
        <color theme="2" tint="-9.9917600024414813E-2"/>
      </left>
      <right style="thin">
        <color theme="2" tint="-9.9917600024414813E-2"/>
      </right>
      <top style="medium">
        <color rgb="FF00B050"/>
      </top>
      <bottom style="thin">
        <color theme="2" tint="-9.9917600024414813E-2"/>
      </bottom>
      <diagonal/>
    </border>
    <border>
      <left style="thin">
        <color theme="2" tint="-9.9917600024414813E-2"/>
      </left>
      <right style="thin">
        <color rgb="FF00B050"/>
      </right>
      <top style="medium">
        <color rgb="FF00B050"/>
      </top>
      <bottom style="thin">
        <color theme="2" tint="-9.9917600024414813E-2"/>
      </bottom>
      <diagonal/>
    </border>
    <border>
      <left/>
      <right style="thin">
        <color theme="2" tint="-9.9917600024414813E-2"/>
      </right>
      <top style="thin">
        <color theme="2" tint="-9.9917600024414813E-2"/>
      </top>
      <bottom style="thin">
        <color theme="2" tint="-9.9917600024414813E-2"/>
      </bottom>
      <diagonal/>
    </border>
    <border>
      <left style="thin">
        <color theme="2" tint="-9.9917600024414813E-2"/>
      </left>
      <right style="thin">
        <color theme="2" tint="-9.9917600024414813E-2"/>
      </right>
      <top style="thin">
        <color theme="2" tint="-9.9917600024414813E-2"/>
      </top>
      <bottom style="thin">
        <color theme="2" tint="-9.9917600024414813E-2"/>
      </bottom>
      <diagonal/>
    </border>
    <border>
      <left style="thin">
        <color theme="2" tint="-9.9917600024414813E-2"/>
      </left>
      <right style="thin">
        <color rgb="FF00B050"/>
      </right>
      <top style="thin">
        <color theme="2" tint="-9.9917600024414813E-2"/>
      </top>
      <bottom style="thin">
        <color theme="2" tint="-9.9917600024414813E-2"/>
      </bottom>
      <diagonal/>
    </border>
    <border>
      <left style="thin">
        <color rgb="FF00B050"/>
      </left>
      <right style="thin">
        <color rgb="FF00B050"/>
      </right>
      <top style="thin">
        <color indexed="64"/>
      </top>
      <bottom/>
      <diagonal/>
    </border>
    <border>
      <left style="thin">
        <color rgb="FF00B050"/>
      </left>
      <right style="thin">
        <color indexed="64"/>
      </right>
      <top style="thin">
        <color rgb="FF00B050"/>
      </top>
      <bottom style="thin">
        <color rgb="FF00B050"/>
      </bottom>
      <diagonal/>
    </border>
    <border>
      <left/>
      <right style="thin">
        <color rgb="FF00B050"/>
      </right>
      <top/>
      <bottom style="thin">
        <color rgb="FF00B050"/>
      </bottom>
      <diagonal/>
    </border>
    <border>
      <left style="thin">
        <color rgb="FF00B050"/>
      </left>
      <right style="thin">
        <color rgb="FF00B050"/>
      </right>
      <top/>
      <bottom style="thin">
        <color indexed="64"/>
      </bottom>
      <diagonal/>
    </border>
    <border>
      <left style="medium">
        <color rgb="FF00B050"/>
      </left>
      <right style="thin">
        <color rgb="FF00B050"/>
      </right>
      <top/>
      <bottom style="thin">
        <color rgb="FF00B050"/>
      </bottom>
      <diagonal/>
    </border>
    <border>
      <left style="thin">
        <color rgb="FF00B050"/>
      </left>
      <right style="thin">
        <color rgb="FF00B050"/>
      </right>
      <top style="thin">
        <color theme="0"/>
      </top>
      <bottom/>
      <diagonal/>
    </border>
    <border>
      <left style="thin">
        <color rgb="FF00B050"/>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B050"/>
      </left>
      <right/>
      <top style="thin">
        <color indexed="64"/>
      </top>
      <bottom style="thin">
        <color rgb="FF00B050"/>
      </bottom>
      <diagonal/>
    </border>
    <border>
      <left/>
      <right/>
      <top style="thin">
        <color indexed="64"/>
      </top>
      <bottom style="thin">
        <color rgb="FF00B050"/>
      </bottom>
      <diagonal/>
    </border>
    <border>
      <left/>
      <right style="thin">
        <color indexed="64"/>
      </right>
      <top style="thin">
        <color indexed="64"/>
      </top>
      <bottom style="thin">
        <color rgb="FF00B050"/>
      </bottom>
      <diagonal/>
    </border>
    <border>
      <left/>
      <right/>
      <top/>
      <bottom style="thin">
        <color indexed="64"/>
      </bottom>
      <diagonal/>
    </border>
    <border>
      <left style="thin">
        <color rgb="FF00B050"/>
      </left>
      <right style="thin">
        <color rgb="FF00B050"/>
      </right>
      <top style="thin">
        <color rgb="FF00B050"/>
      </top>
      <bottom style="thin">
        <color indexed="64"/>
      </bottom>
      <diagonal/>
    </border>
    <border>
      <left style="thin">
        <color rgb="FF00B050"/>
      </left>
      <right/>
      <top/>
      <bottom style="thin">
        <color indexed="64"/>
      </bottom>
      <diagonal/>
    </border>
    <border>
      <left/>
      <right style="thin">
        <color rgb="FF00B050"/>
      </right>
      <top/>
      <bottom style="thin">
        <color indexed="64"/>
      </bottom>
      <diagonal/>
    </border>
    <border>
      <left style="thin">
        <color rgb="FF00B050"/>
      </left>
      <right style="thin">
        <color indexed="64"/>
      </right>
      <top style="thin">
        <color rgb="FF00B050"/>
      </top>
      <bottom style="thin">
        <color indexed="64"/>
      </bottom>
      <diagonal/>
    </border>
    <border>
      <left style="thin">
        <color indexed="64"/>
      </left>
      <right style="thin">
        <color rgb="FF00B050"/>
      </right>
      <top style="thin">
        <color indexed="64"/>
      </top>
      <bottom/>
      <diagonal/>
    </border>
    <border>
      <left style="thin">
        <color indexed="64"/>
      </left>
      <right style="thin">
        <color rgb="FF00B050"/>
      </right>
      <top/>
      <bottom/>
      <diagonal/>
    </border>
    <border>
      <left style="thin">
        <color indexed="64"/>
      </left>
      <right style="thin">
        <color rgb="FF00B050"/>
      </right>
      <top/>
      <bottom style="thin">
        <color indexed="64"/>
      </bottom>
      <diagonal/>
    </border>
    <border>
      <left/>
      <right style="thin">
        <color theme="2" tint="-9.9917600024414813E-2"/>
      </right>
      <top style="thin">
        <color theme="2" tint="-9.9917600024414813E-2"/>
      </top>
      <bottom/>
      <diagonal/>
    </border>
    <border>
      <left style="thin">
        <color theme="2" tint="-9.9917600024414813E-2"/>
      </left>
      <right style="thin">
        <color theme="2" tint="-9.9917600024414813E-2"/>
      </right>
      <top style="thin">
        <color theme="2" tint="-9.9917600024414813E-2"/>
      </top>
      <bottom/>
      <diagonal/>
    </border>
    <border>
      <left style="thin">
        <color theme="2" tint="-9.9917600024414813E-2"/>
      </left>
      <right style="thin">
        <color rgb="FF00B050"/>
      </right>
      <top style="thin">
        <color theme="2" tint="-9.9917600024414813E-2"/>
      </top>
      <bottom/>
      <diagonal/>
    </border>
    <border>
      <left style="medium">
        <color rgb="FF00B050"/>
      </left>
      <right style="thin">
        <color rgb="FF00B050"/>
      </right>
      <top style="thin">
        <color rgb="FF00B050"/>
      </top>
      <bottom style="thin">
        <color indexed="64"/>
      </bottom>
      <diagonal/>
    </border>
    <border>
      <left style="thin">
        <color rgb="FF00B050"/>
      </left>
      <right/>
      <top style="thin">
        <color rgb="FF00B050"/>
      </top>
      <bottom style="thin">
        <color indexed="64"/>
      </bottom>
      <diagonal/>
    </border>
    <border>
      <left style="thin">
        <color indexed="64"/>
      </left>
      <right style="thin">
        <color indexed="64"/>
      </right>
      <top style="thin">
        <color rgb="FF00B050"/>
      </top>
      <bottom style="thin">
        <color indexed="64"/>
      </bottom>
      <diagonal/>
    </border>
    <border>
      <left style="medium">
        <color indexed="64"/>
      </left>
      <right style="thin">
        <color indexed="64"/>
      </right>
      <top style="thin">
        <color rgb="FF00B050"/>
      </top>
      <bottom/>
      <diagonal/>
    </border>
    <border>
      <left style="medium">
        <color indexed="64"/>
      </left>
      <right style="thin">
        <color indexed="64"/>
      </right>
      <top/>
      <bottom style="thin">
        <color rgb="FF00B050"/>
      </bottom>
      <diagonal/>
    </border>
    <border>
      <left style="medium">
        <color indexed="64"/>
      </left>
      <right style="thin">
        <color indexed="64"/>
      </right>
      <top/>
      <bottom/>
      <diagonal/>
    </border>
    <border>
      <left style="thin">
        <color rgb="FF00B050"/>
      </left>
      <right/>
      <top style="medium">
        <color rgb="FF00B050"/>
      </top>
      <bottom style="thin">
        <color rgb="FF00B050"/>
      </bottom>
      <diagonal/>
    </border>
    <border>
      <left/>
      <right/>
      <top style="medium">
        <color rgb="FF00B050"/>
      </top>
      <bottom style="thin">
        <color rgb="FF00B050"/>
      </bottom>
      <diagonal/>
    </border>
    <border>
      <left/>
      <right style="thin">
        <color rgb="FF00B050"/>
      </right>
      <top style="medium">
        <color rgb="FF00B050"/>
      </top>
      <bottom style="thin">
        <color rgb="FF00B050"/>
      </bottom>
      <diagonal/>
    </border>
    <border>
      <left style="thin">
        <color rgb="FF00A360"/>
      </left>
      <right/>
      <top style="medium">
        <color rgb="FF00A360"/>
      </top>
      <bottom/>
      <diagonal/>
    </border>
    <border>
      <left/>
      <right/>
      <top style="medium">
        <color rgb="FF00A360"/>
      </top>
      <bottom/>
      <diagonal/>
    </border>
    <border>
      <left/>
      <right style="thin">
        <color rgb="FF00A360"/>
      </right>
      <top style="medium">
        <color rgb="FF00A360"/>
      </top>
      <bottom/>
      <diagonal/>
    </border>
    <border>
      <left style="thin">
        <color rgb="FF00A360"/>
      </left>
      <right/>
      <top/>
      <bottom style="thin">
        <color rgb="FF00A360"/>
      </bottom>
      <diagonal/>
    </border>
    <border>
      <left/>
      <right/>
      <top/>
      <bottom style="thin">
        <color rgb="FF00A360"/>
      </bottom>
      <diagonal/>
    </border>
    <border>
      <left/>
      <right style="thin">
        <color rgb="FF00A360"/>
      </right>
      <top/>
      <bottom style="thin">
        <color rgb="FF00A360"/>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0" fontId="11" fillId="0" borderId="0"/>
    <xf numFmtId="0" fontId="16" fillId="0" borderId="0"/>
  </cellStyleXfs>
  <cellXfs count="674">
    <xf numFmtId="0" fontId="0" fillId="0" borderId="0" xfId="0"/>
    <xf numFmtId="0" fontId="5" fillId="0" borderId="0" xfId="0" applyFont="1" applyFill="1"/>
    <xf numFmtId="0" fontId="5" fillId="0" borderId="0" xfId="0" applyFont="1" applyFill="1" applyAlignment="1"/>
    <xf numFmtId="0" fontId="5" fillId="0" borderId="0" xfId="0" applyFont="1" applyFill="1" applyAlignment="1">
      <alignment horizontal="left" vertical="center" wrapText="1"/>
    </xf>
    <xf numFmtId="0" fontId="14" fillId="0" borderId="0" xfId="0" applyFont="1" applyAlignment="1">
      <alignment vertical="center"/>
    </xf>
    <xf numFmtId="0" fontId="5" fillId="0" borderId="0" xfId="0" applyFont="1" applyFill="1" applyBorder="1"/>
    <xf numFmtId="0" fontId="18" fillId="0" borderId="0" xfId="0" applyFont="1"/>
    <xf numFmtId="0" fontId="9" fillId="3" borderId="10" xfId="0" applyFont="1" applyFill="1" applyBorder="1" applyAlignment="1" applyProtection="1">
      <alignment horizontal="center" vertical="center" wrapText="1"/>
    </xf>
    <xf numFmtId="0" fontId="9" fillId="3" borderId="26" xfId="0" applyFont="1" applyFill="1" applyBorder="1" applyAlignment="1" applyProtection="1">
      <alignment horizontal="center" vertical="center" wrapText="1"/>
    </xf>
    <xf numFmtId="14" fontId="13" fillId="0" borderId="10" xfId="1" applyNumberFormat="1" applyFont="1" applyFill="1" applyBorder="1" applyAlignment="1" applyProtection="1">
      <alignment horizontal="center" vertical="center" wrapText="1"/>
      <protection locked="0"/>
    </xf>
    <xf numFmtId="0" fontId="9" fillId="3" borderId="10" xfId="1" applyFont="1" applyFill="1" applyBorder="1" applyAlignment="1" applyProtection="1">
      <alignment horizontal="center" vertical="center" wrapText="1"/>
    </xf>
    <xf numFmtId="0" fontId="13" fillId="0" borderId="10" xfId="1" applyFont="1" applyFill="1" applyBorder="1" applyAlignment="1" applyProtection="1">
      <alignment horizontal="left" vertical="center" wrapText="1"/>
      <protection locked="0"/>
    </xf>
    <xf numFmtId="0" fontId="13" fillId="0" borderId="10" xfId="1" applyNumberFormat="1" applyFont="1" applyFill="1" applyBorder="1" applyAlignment="1" applyProtection="1">
      <alignment horizontal="center" vertical="center" wrapText="1"/>
      <protection locked="0"/>
    </xf>
    <xf numFmtId="0" fontId="5" fillId="0" borderId="0" xfId="0" applyFont="1" applyFill="1" applyAlignment="1" applyProtection="1">
      <alignment horizontal="left" vertical="center" wrapText="1"/>
      <protection locked="0"/>
    </xf>
    <xf numFmtId="164" fontId="13" fillId="3" borderId="10" xfId="1" applyNumberFormat="1" applyFont="1" applyFill="1" applyBorder="1" applyAlignment="1" applyProtection="1">
      <alignment horizontal="left" vertical="center" wrapText="1"/>
      <protection locked="0"/>
    </xf>
    <xf numFmtId="0" fontId="9" fillId="0" borderId="10" xfId="1"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protection locked="0"/>
    </xf>
    <xf numFmtId="0" fontId="17" fillId="0" borderId="10" xfId="1" applyFont="1" applyFill="1" applyBorder="1" applyAlignment="1" applyProtection="1">
      <alignment vertical="center" wrapText="1"/>
      <protection locked="0"/>
    </xf>
    <xf numFmtId="0" fontId="13" fillId="0" borderId="26" xfId="1" applyFont="1" applyFill="1" applyBorder="1" applyAlignment="1" applyProtection="1">
      <alignment horizontal="center" vertical="center" wrapText="1"/>
      <protection locked="0"/>
    </xf>
    <xf numFmtId="0" fontId="13" fillId="0" borderId="33" xfId="1" applyFont="1" applyFill="1" applyBorder="1" applyAlignment="1" applyProtection="1">
      <alignment horizontal="center" vertical="center" wrapText="1"/>
      <protection locked="0"/>
    </xf>
    <xf numFmtId="0" fontId="13" fillId="0" borderId="26" xfId="1" applyFont="1" applyFill="1" applyBorder="1" applyAlignment="1" applyProtection="1">
      <alignment horizontal="center" vertical="center" wrapText="1"/>
      <protection locked="0"/>
    </xf>
    <xf numFmtId="0" fontId="23" fillId="0" borderId="0" xfId="0" applyFont="1" applyFill="1"/>
    <xf numFmtId="0" fontId="23" fillId="0" borderId="0" xfId="0" applyFont="1" applyFill="1" applyBorder="1"/>
    <xf numFmtId="0" fontId="23" fillId="0" borderId="0" xfId="0" applyFont="1" applyFill="1" applyAlignment="1"/>
    <xf numFmtId="0" fontId="26" fillId="3" borderId="10" xfId="0" applyFont="1" applyFill="1" applyBorder="1" applyAlignment="1" applyProtection="1">
      <alignment horizontal="center" vertical="center" wrapText="1"/>
    </xf>
    <xf numFmtId="0" fontId="26" fillId="3" borderId="26" xfId="0" applyFont="1" applyFill="1" applyBorder="1" applyAlignment="1" applyProtection="1">
      <alignment horizontal="center" vertical="center" wrapText="1"/>
    </xf>
    <xf numFmtId="0" fontId="26" fillId="3" borderId="10" xfId="1" applyFont="1" applyFill="1" applyBorder="1" applyAlignment="1" applyProtection="1">
      <alignment horizontal="center" vertical="center" wrapText="1"/>
    </xf>
    <xf numFmtId="0" fontId="23" fillId="0" borderId="0" xfId="0" applyFont="1" applyFill="1" applyAlignment="1">
      <alignment horizontal="left" vertical="center" wrapText="1"/>
    </xf>
    <xf numFmtId="164" fontId="28" fillId="3" borderId="10" xfId="1" applyNumberFormat="1" applyFont="1" applyFill="1" applyBorder="1" applyAlignment="1" applyProtection="1">
      <alignment horizontal="left" vertical="center" wrapText="1"/>
      <protection locked="0"/>
    </xf>
    <xf numFmtId="0" fontId="23" fillId="0" borderId="0" xfId="0" applyFont="1" applyFill="1" applyAlignment="1" applyProtection="1">
      <alignment horizontal="left" vertical="center" wrapText="1"/>
      <protection locked="0"/>
    </xf>
    <xf numFmtId="0" fontId="33" fillId="0" borderId="10" xfId="1" applyFont="1" applyFill="1" applyBorder="1" applyAlignment="1" applyProtection="1">
      <alignment horizontal="left" vertical="center" wrapText="1"/>
      <protection locked="0"/>
    </xf>
    <xf numFmtId="0" fontId="33" fillId="0" borderId="10" xfId="1" applyNumberFormat="1" applyFont="1" applyFill="1" applyBorder="1" applyAlignment="1" applyProtection="1">
      <alignment horizontal="center" vertical="center" wrapText="1"/>
      <protection locked="0"/>
    </xf>
    <xf numFmtId="14" fontId="33" fillId="0" borderId="10" xfId="1" applyNumberFormat="1" applyFont="1" applyFill="1" applyBorder="1" applyAlignment="1" applyProtection="1">
      <alignment horizontal="center" vertical="center" wrapText="1"/>
      <protection locked="0"/>
    </xf>
    <xf numFmtId="9" fontId="33" fillId="0" borderId="10" xfId="1" applyNumberFormat="1" applyFont="1" applyFill="1" applyBorder="1" applyAlignment="1" applyProtection="1">
      <alignment horizontal="center" vertical="center" wrapText="1"/>
      <protection locked="0"/>
    </xf>
    <xf numFmtId="0" fontId="28" fillId="0" borderId="10" xfId="0" applyFont="1" applyFill="1" applyBorder="1" applyAlignment="1" applyProtection="1">
      <alignment horizontal="center" vertical="center" wrapText="1"/>
      <protection locked="0"/>
    </xf>
    <xf numFmtId="0" fontId="28" fillId="0" borderId="10" xfId="1" applyFont="1" applyFill="1" applyBorder="1" applyAlignment="1" applyProtection="1">
      <alignment horizontal="left" vertical="center" wrapText="1"/>
      <protection locked="0"/>
    </xf>
    <xf numFmtId="0" fontId="31" fillId="0" borderId="10" xfId="1" applyFont="1" applyFill="1" applyBorder="1" applyAlignment="1" applyProtection="1">
      <alignment vertical="center" wrapText="1"/>
      <protection locked="0"/>
    </xf>
    <xf numFmtId="0" fontId="32" fillId="0" borderId="10" xfId="1" applyFont="1" applyFill="1" applyBorder="1" applyAlignment="1" applyProtection="1">
      <alignment vertical="center" wrapText="1"/>
      <protection locked="0"/>
    </xf>
    <xf numFmtId="0" fontId="32" fillId="0" borderId="10" xfId="1" applyFont="1" applyFill="1" applyBorder="1" applyAlignment="1" applyProtection="1">
      <alignment horizontal="left" vertical="center" wrapText="1"/>
      <protection locked="0"/>
    </xf>
    <xf numFmtId="0" fontId="33" fillId="0" borderId="10" xfId="1" applyFont="1" applyFill="1" applyBorder="1" applyAlignment="1" applyProtection="1">
      <alignment horizontal="justify" vertical="center" wrapText="1"/>
      <protection locked="0"/>
    </xf>
    <xf numFmtId="0" fontId="33" fillId="0" borderId="10" xfId="1" applyFont="1" applyFill="1" applyBorder="1" applyAlignment="1" applyProtection="1">
      <alignment horizontal="center" vertical="center" wrapText="1"/>
      <protection locked="0"/>
    </xf>
    <xf numFmtId="0" fontId="35" fillId="0" borderId="10" xfId="1" applyFont="1" applyFill="1" applyBorder="1" applyAlignment="1" applyProtection="1">
      <alignment horizontal="justify" vertical="center" wrapText="1"/>
      <protection locked="0"/>
    </xf>
    <xf numFmtId="0" fontId="35" fillId="0" borderId="10" xfId="1" applyFont="1" applyFill="1" applyBorder="1" applyAlignment="1" applyProtection="1">
      <alignment horizontal="center" vertical="center" wrapText="1"/>
      <protection locked="0"/>
    </xf>
    <xf numFmtId="0" fontId="35" fillId="0" borderId="10" xfId="1" applyNumberFormat="1" applyFont="1" applyFill="1" applyBorder="1" applyAlignment="1" applyProtection="1">
      <alignment horizontal="center" vertical="center" wrapText="1"/>
      <protection locked="0"/>
    </xf>
    <xf numFmtId="0" fontId="28" fillId="0" borderId="10" xfId="1" applyNumberFormat="1" applyFont="1" applyFill="1" applyBorder="1" applyAlignment="1" applyProtection="1">
      <alignment horizontal="center" vertical="center" wrapText="1"/>
      <protection locked="0"/>
    </xf>
    <xf numFmtId="14" fontId="28" fillId="0" borderId="10" xfId="1" applyNumberFormat="1" applyFont="1" applyFill="1" applyBorder="1" applyAlignment="1" applyProtection="1">
      <alignment horizontal="center" vertical="center" wrapText="1"/>
      <protection locked="0"/>
    </xf>
    <xf numFmtId="0" fontId="28" fillId="0" borderId="26" xfId="0" applyFont="1" applyFill="1" applyBorder="1" applyAlignment="1" applyProtection="1">
      <alignment vertical="center" wrapText="1"/>
      <protection locked="0"/>
    </xf>
    <xf numFmtId="0" fontId="28" fillId="0" borderId="33" xfId="0" applyFont="1" applyFill="1" applyBorder="1" applyAlignment="1" applyProtection="1">
      <alignment vertical="center" wrapText="1"/>
      <protection locked="0"/>
    </xf>
    <xf numFmtId="0" fontId="33" fillId="0" borderId="26" xfId="1" applyFont="1" applyFill="1" applyBorder="1" applyAlignment="1" applyProtection="1">
      <alignment horizontal="left" vertical="center" wrapText="1"/>
      <protection locked="0"/>
    </xf>
    <xf numFmtId="9" fontId="33" fillId="0" borderId="26" xfId="1" applyNumberFormat="1" applyFont="1" applyFill="1" applyBorder="1" applyAlignment="1" applyProtection="1">
      <alignment horizontal="center" vertical="center" wrapText="1"/>
      <protection locked="0"/>
    </xf>
    <xf numFmtId="14" fontId="33" fillId="0" borderId="26" xfId="1" applyNumberFormat="1" applyFont="1" applyFill="1" applyBorder="1" applyAlignment="1" applyProtection="1">
      <alignment horizontal="center" vertical="center" wrapText="1"/>
      <protection locked="0"/>
    </xf>
    <xf numFmtId="0" fontId="33" fillId="0" borderId="34" xfId="1" applyFont="1" applyFill="1" applyBorder="1" applyAlignment="1" applyProtection="1">
      <alignment horizontal="left" vertical="center" wrapText="1"/>
      <protection locked="0"/>
    </xf>
    <xf numFmtId="0" fontId="33" fillId="0" borderId="36" xfId="1" applyFont="1" applyFill="1" applyBorder="1" applyAlignment="1" applyProtection="1">
      <alignment horizontal="left" vertical="center" wrapText="1"/>
      <protection locked="0"/>
    </xf>
    <xf numFmtId="0" fontId="33" fillId="0" borderId="36" xfId="1" applyNumberFormat="1" applyFont="1" applyFill="1" applyBorder="1" applyAlignment="1" applyProtection="1">
      <alignment horizontal="center" vertical="center" wrapText="1"/>
      <protection locked="0"/>
    </xf>
    <xf numFmtId="14" fontId="33" fillId="0" borderId="36" xfId="1" applyNumberFormat="1" applyFont="1" applyFill="1" applyBorder="1" applyAlignment="1" applyProtection="1">
      <alignment horizontal="center" vertical="center" wrapText="1"/>
      <protection locked="0"/>
    </xf>
    <xf numFmtId="0" fontId="5" fillId="0" borderId="0" xfId="0" applyFont="1" applyFill="1" applyBorder="1" applyAlignment="1"/>
    <xf numFmtId="0" fontId="38" fillId="0" borderId="10" xfId="1" applyFont="1" applyFill="1" applyBorder="1" applyAlignment="1" applyProtection="1">
      <alignment vertical="top" wrapText="1"/>
      <protection locked="0"/>
    </xf>
    <xf numFmtId="0" fontId="38" fillId="0" borderId="10" xfId="1" applyFont="1" applyFill="1" applyBorder="1" applyAlignment="1" applyProtection="1">
      <alignment horizontal="left" vertical="center" wrapText="1"/>
      <protection locked="0"/>
    </xf>
    <xf numFmtId="0" fontId="38" fillId="0" borderId="10" xfId="1" applyFont="1" applyFill="1" applyBorder="1" applyAlignment="1" applyProtection="1">
      <alignment horizontal="center" vertical="center" wrapText="1"/>
      <protection locked="0"/>
    </xf>
    <xf numFmtId="165" fontId="38" fillId="0" borderId="10" xfId="1" applyNumberFormat="1" applyFont="1" applyFill="1" applyBorder="1" applyAlignment="1" applyProtection="1">
      <alignment horizontal="left" vertical="center" wrapText="1"/>
      <protection locked="0"/>
    </xf>
    <xf numFmtId="0" fontId="38" fillId="0" borderId="10" xfId="1" applyFont="1" applyFill="1" applyBorder="1" applyAlignment="1" applyProtection="1">
      <alignment vertical="center" wrapText="1"/>
      <protection locked="0"/>
    </xf>
    <xf numFmtId="0" fontId="13" fillId="0" borderId="10" xfId="1" applyFont="1" applyFill="1" applyBorder="1" applyAlignment="1" applyProtection="1">
      <alignment horizontal="justify" vertical="top" wrapText="1"/>
      <protection locked="0"/>
    </xf>
    <xf numFmtId="0" fontId="13" fillId="0" borderId="10" xfId="1" applyFont="1" applyFill="1" applyBorder="1" applyAlignment="1" applyProtection="1">
      <alignment vertical="center" wrapText="1"/>
      <protection locked="0"/>
    </xf>
    <xf numFmtId="0" fontId="9" fillId="0" borderId="10" xfId="1" applyFont="1" applyFill="1" applyBorder="1" applyAlignment="1" applyProtection="1">
      <alignment horizontal="left" vertical="center" wrapText="1"/>
      <protection locked="0"/>
    </xf>
    <xf numFmtId="0" fontId="13" fillId="0" borderId="10" xfId="1" applyFont="1" applyFill="1" applyBorder="1" applyAlignment="1" applyProtection="1">
      <alignment horizontal="justify" vertical="center" wrapText="1"/>
      <protection locked="0"/>
    </xf>
    <xf numFmtId="0" fontId="13" fillId="0" borderId="26" xfId="1" applyFont="1" applyFill="1" applyBorder="1" applyAlignment="1" applyProtection="1">
      <alignment horizontal="left" vertical="center" wrapText="1"/>
      <protection locked="0"/>
    </xf>
    <xf numFmtId="164" fontId="13" fillId="3" borderId="26" xfId="1" applyNumberFormat="1" applyFont="1" applyFill="1" applyBorder="1" applyAlignment="1" applyProtection="1">
      <alignment horizontal="justify" vertical="top" wrapText="1"/>
      <protection locked="0"/>
    </xf>
    <xf numFmtId="0" fontId="13" fillId="0" borderId="26" xfId="1" applyFont="1" applyFill="1" applyBorder="1" applyAlignment="1" applyProtection="1">
      <alignment vertical="center" wrapText="1"/>
      <protection locked="0"/>
    </xf>
    <xf numFmtId="0" fontId="13" fillId="0" borderId="26" xfId="1" applyFont="1" applyFill="1" applyBorder="1" applyAlignment="1" applyProtection="1">
      <alignment horizontal="justify" vertical="top" wrapText="1"/>
      <protection locked="0"/>
    </xf>
    <xf numFmtId="0" fontId="13" fillId="0" borderId="26" xfId="1" applyNumberFormat="1" applyFont="1" applyFill="1" applyBorder="1" applyAlignment="1" applyProtection="1">
      <alignment horizontal="center" vertical="center" wrapText="1"/>
      <protection locked="0"/>
    </xf>
    <xf numFmtId="14" fontId="13" fillId="0" borderId="26" xfId="1" applyNumberFormat="1" applyFont="1" applyFill="1" applyBorder="1" applyAlignment="1" applyProtection="1">
      <alignment horizontal="center" vertical="center" wrapText="1"/>
      <protection locked="0"/>
    </xf>
    <xf numFmtId="14" fontId="13" fillId="0" borderId="27" xfId="1" applyNumberFormat="1" applyFont="1" applyFill="1" applyBorder="1" applyAlignment="1" applyProtection="1">
      <alignment horizontal="center" vertical="center" wrapText="1"/>
      <protection locked="0"/>
    </xf>
    <xf numFmtId="164" fontId="13" fillId="3" borderId="36" xfId="1" applyNumberFormat="1" applyFont="1" applyFill="1" applyBorder="1" applyAlignment="1" applyProtection="1">
      <alignment horizontal="justify" vertical="top" wrapText="1"/>
      <protection locked="0"/>
    </xf>
    <xf numFmtId="9" fontId="13" fillId="3" borderId="26"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protection locked="0"/>
    </xf>
    <xf numFmtId="0" fontId="13" fillId="0" borderId="40" xfId="1" applyFont="1" applyFill="1" applyBorder="1" applyAlignment="1" applyProtection="1">
      <alignment vertical="center" wrapText="1"/>
      <protection locked="0"/>
    </xf>
    <xf numFmtId="0" fontId="13" fillId="0" borderId="10" xfId="1" applyFont="1" applyFill="1" applyBorder="1" applyAlignment="1" applyProtection="1">
      <alignment horizontal="justify" vertical="top"/>
      <protection locked="0"/>
    </xf>
    <xf numFmtId="0" fontId="13" fillId="0" borderId="10" xfId="1" applyFont="1" applyFill="1" applyBorder="1" applyAlignment="1" applyProtection="1">
      <alignment horizontal="center" vertical="center" wrapText="1"/>
      <protection locked="0"/>
    </xf>
    <xf numFmtId="164" fontId="13" fillId="3" borderId="0" xfId="1" applyNumberFormat="1" applyFont="1" applyFill="1" applyBorder="1" applyAlignment="1" applyProtection="1">
      <alignment horizontal="justify" vertical="top" wrapText="1"/>
      <protection locked="0"/>
    </xf>
    <xf numFmtId="0" fontId="13" fillId="0" borderId="33" xfId="1" applyFont="1" applyFill="1" applyBorder="1" applyAlignment="1" applyProtection="1">
      <alignment vertical="center" wrapText="1"/>
      <protection locked="0"/>
    </xf>
    <xf numFmtId="0" fontId="13" fillId="0" borderId="33" xfId="1" applyFont="1" applyFill="1" applyBorder="1" applyAlignment="1" applyProtection="1">
      <alignment horizontal="justify" vertical="top" wrapText="1"/>
      <protection locked="0"/>
    </xf>
    <xf numFmtId="0" fontId="13" fillId="0" borderId="33" xfId="1" applyNumberFormat="1" applyFont="1" applyFill="1" applyBorder="1" applyAlignment="1" applyProtection="1">
      <alignment horizontal="center" vertical="center" wrapText="1"/>
      <protection locked="0"/>
    </xf>
    <xf numFmtId="164" fontId="13" fillId="3" borderId="33" xfId="1" applyNumberFormat="1" applyFont="1" applyFill="1" applyBorder="1" applyAlignment="1" applyProtection="1">
      <alignment horizontal="justify" vertical="top" wrapText="1"/>
      <protection locked="0"/>
    </xf>
    <xf numFmtId="164" fontId="13" fillId="3" borderId="10" xfId="1" applyNumberFormat="1" applyFont="1" applyFill="1" applyBorder="1" applyAlignment="1" applyProtection="1">
      <alignment horizontal="justify" vertical="top" wrapText="1"/>
      <protection locked="0"/>
    </xf>
    <xf numFmtId="0" fontId="17" fillId="0" borderId="36" xfId="0" applyFont="1" applyFill="1" applyBorder="1" applyAlignment="1">
      <alignment horizontal="justify" vertical="top" wrapText="1"/>
    </xf>
    <xf numFmtId="0" fontId="17" fillId="0" borderId="36" xfId="0" applyFont="1" applyBorder="1" applyAlignment="1">
      <alignment horizontal="justify" vertical="top" wrapText="1"/>
    </xf>
    <xf numFmtId="9" fontId="17" fillId="0" borderId="36" xfId="0" applyNumberFormat="1" applyFont="1" applyFill="1" applyBorder="1" applyAlignment="1">
      <alignment horizontal="justify" vertical="top" wrapText="1"/>
    </xf>
    <xf numFmtId="14" fontId="17" fillId="0" borderId="36" xfId="0" applyNumberFormat="1" applyFont="1" applyBorder="1" applyAlignment="1">
      <alignment horizontal="justify" vertical="top" wrapText="1"/>
    </xf>
    <xf numFmtId="14" fontId="17" fillId="0" borderId="44" xfId="0" applyNumberFormat="1" applyFont="1" applyBorder="1" applyAlignment="1">
      <alignment horizontal="justify" vertical="top" wrapText="1"/>
    </xf>
    <xf numFmtId="0" fontId="17" fillId="0" borderId="36" xfId="0" applyFont="1" applyFill="1" applyBorder="1" applyAlignment="1">
      <alignment horizontal="center" vertical="top" wrapText="1"/>
    </xf>
    <xf numFmtId="0" fontId="17" fillId="0" borderId="10" xfId="1" applyFont="1" applyFill="1" applyBorder="1" applyAlignment="1" applyProtection="1">
      <alignment horizontal="left" vertical="center" wrapText="1"/>
      <protection locked="0"/>
    </xf>
    <xf numFmtId="9" fontId="17" fillId="0" borderId="36" xfId="0" applyNumberFormat="1" applyFont="1" applyFill="1" applyBorder="1" applyAlignment="1">
      <alignment horizontal="center" vertical="top" wrapText="1"/>
    </xf>
    <xf numFmtId="164" fontId="17" fillId="3" borderId="10" xfId="1" applyNumberFormat="1" applyFont="1" applyFill="1" applyBorder="1" applyAlignment="1" applyProtection="1">
      <alignment horizontal="left" vertical="center" wrapText="1"/>
      <protection locked="0"/>
    </xf>
    <xf numFmtId="14" fontId="17" fillId="0" borderId="36" xfId="0" applyNumberFormat="1" applyFont="1" applyFill="1" applyBorder="1" applyAlignment="1">
      <alignment horizontal="justify" vertical="top" wrapText="1"/>
    </xf>
    <xf numFmtId="14" fontId="17" fillId="0" borderId="44" xfId="0" applyNumberFormat="1" applyFont="1" applyFill="1" applyBorder="1" applyAlignment="1">
      <alignment horizontal="justify" vertical="top" wrapText="1"/>
    </xf>
    <xf numFmtId="0" fontId="5" fillId="6" borderId="0" xfId="0" applyFont="1" applyFill="1" applyAlignment="1" applyProtection="1">
      <alignment horizontal="left" vertical="center" wrapText="1"/>
      <protection locked="0"/>
    </xf>
    <xf numFmtId="1" fontId="17" fillId="0" borderId="10" xfId="1" applyNumberFormat="1" applyFont="1" applyFill="1" applyBorder="1" applyAlignment="1" applyProtection="1">
      <alignment horizontal="center" vertical="center" wrapText="1"/>
      <protection locked="0"/>
    </xf>
    <xf numFmtId="14" fontId="17" fillId="0" borderId="10" xfId="1" applyNumberFormat="1" applyFont="1" applyFill="1" applyBorder="1" applyAlignment="1" applyProtection="1">
      <alignment horizontal="center" vertical="center" wrapText="1"/>
      <protection locked="0"/>
    </xf>
    <xf numFmtId="0" fontId="12" fillId="0" borderId="26" xfId="1" applyFont="1" applyFill="1" applyBorder="1" applyAlignment="1" applyProtection="1">
      <alignment horizontal="justify" vertical="center" wrapText="1"/>
      <protection locked="0"/>
    </xf>
    <xf numFmtId="0" fontId="42" fillId="0" borderId="11" xfId="0" applyFont="1" applyBorder="1" applyAlignment="1">
      <alignment vertical="center" wrapText="1"/>
    </xf>
    <xf numFmtId="9" fontId="42" fillId="0" borderId="11" xfId="0" applyNumberFormat="1" applyFont="1" applyBorder="1" applyAlignment="1">
      <alignment vertical="center" wrapText="1"/>
    </xf>
    <xf numFmtId="0" fontId="10" fillId="0" borderId="11" xfId="0" applyFont="1" applyBorder="1" applyAlignment="1">
      <alignment vertical="center" wrapText="1"/>
    </xf>
    <xf numFmtId="0" fontId="13" fillId="0" borderId="50" xfId="1" applyFont="1" applyFill="1" applyBorder="1" applyAlignment="1" applyProtection="1">
      <alignment horizontal="left" vertical="center" wrapText="1"/>
      <protection locked="0"/>
    </xf>
    <xf numFmtId="0" fontId="13" fillId="0" borderId="50" xfId="1" applyNumberFormat="1" applyFont="1" applyFill="1" applyBorder="1" applyAlignment="1" applyProtection="1">
      <alignment horizontal="center" vertical="center" wrapText="1"/>
      <protection locked="0"/>
    </xf>
    <xf numFmtId="14" fontId="13" fillId="0" borderId="50" xfId="1" applyNumberFormat="1" applyFont="1" applyFill="1" applyBorder="1" applyAlignment="1" applyProtection="1">
      <alignment horizontal="center" vertical="center" wrapText="1"/>
      <protection locked="0"/>
    </xf>
    <xf numFmtId="9" fontId="13" fillId="0" borderId="10" xfId="1" applyNumberFormat="1" applyFont="1" applyFill="1" applyBorder="1" applyAlignment="1" applyProtection="1">
      <alignment horizontal="center" vertical="center" wrapText="1"/>
      <protection locked="0"/>
    </xf>
    <xf numFmtId="14" fontId="13" fillId="0" borderId="26" xfId="1" applyNumberFormat="1" applyFont="1" applyFill="1" applyBorder="1" applyAlignment="1" applyProtection="1">
      <alignment horizontal="left" vertical="center" wrapText="1"/>
      <protection locked="0"/>
    </xf>
    <xf numFmtId="0" fontId="13" fillId="0" borderId="55" xfId="1" applyFont="1" applyFill="1" applyBorder="1" applyAlignment="1" applyProtection="1">
      <alignment horizontal="justify" vertical="center" wrapText="1"/>
      <protection locked="0"/>
    </xf>
    <xf numFmtId="0" fontId="13" fillId="0" borderId="51" xfId="1" applyFont="1" applyFill="1" applyBorder="1" applyAlignment="1" applyProtection="1">
      <alignment vertical="center" wrapText="1"/>
      <protection locked="0"/>
    </xf>
    <xf numFmtId="0" fontId="15" fillId="0" borderId="26" xfId="1" applyNumberFormat="1" applyFont="1" applyFill="1" applyBorder="1" applyAlignment="1" applyProtection="1">
      <alignment horizontal="center" vertical="center" wrapText="1"/>
      <protection locked="0"/>
    </xf>
    <xf numFmtId="0" fontId="13" fillId="0" borderId="56" xfId="1" applyFont="1" applyFill="1" applyBorder="1" applyAlignment="1" applyProtection="1">
      <alignment horizontal="left" vertical="center" wrapText="1"/>
      <protection locked="0"/>
    </xf>
    <xf numFmtId="0" fontId="13" fillId="0" borderId="56" xfId="1" applyNumberFormat="1" applyFont="1" applyFill="1" applyBorder="1" applyAlignment="1" applyProtection="1">
      <alignment horizontal="center" vertical="center" wrapText="1"/>
      <protection locked="0"/>
    </xf>
    <xf numFmtId="14" fontId="13" fillId="0" borderId="56" xfId="1" applyNumberFormat="1" applyFont="1" applyFill="1" applyBorder="1" applyAlignment="1" applyProtection="1">
      <alignment horizontal="center" vertical="center" wrapText="1"/>
      <protection locked="0"/>
    </xf>
    <xf numFmtId="164" fontId="13" fillId="3" borderId="56" xfId="1" applyNumberFormat="1" applyFont="1" applyFill="1" applyBorder="1" applyAlignment="1" applyProtection="1">
      <alignment horizontal="left" vertical="center" wrapText="1"/>
      <protection locked="0"/>
    </xf>
    <xf numFmtId="0" fontId="17" fillId="0" borderId="50" xfId="1" applyNumberFormat="1" applyFont="1" applyFill="1" applyBorder="1" applyAlignment="1" applyProtection="1">
      <alignment horizontal="center" vertical="center" wrapText="1"/>
      <protection locked="0"/>
    </xf>
    <xf numFmtId="0" fontId="10" fillId="0" borderId="59" xfId="0" applyFont="1" applyBorder="1" applyAlignment="1">
      <alignment horizontal="center" vertical="center" wrapText="1"/>
    </xf>
    <xf numFmtId="0" fontId="17" fillId="0" borderId="50" xfId="1" applyFont="1" applyFill="1" applyBorder="1" applyAlignment="1" applyProtection="1">
      <alignment horizontal="left" vertical="center" wrapText="1"/>
      <protection locked="0"/>
    </xf>
    <xf numFmtId="14" fontId="17" fillId="0" borderId="50" xfId="1" applyNumberFormat="1" applyFont="1" applyFill="1" applyBorder="1" applyAlignment="1" applyProtection="1">
      <alignment horizontal="center" vertical="center" wrapText="1"/>
      <protection locked="0"/>
    </xf>
    <xf numFmtId="0" fontId="17" fillId="0" borderId="61" xfId="1" applyFont="1" applyFill="1" applyBorder="1" applyAlignment="1" applyProtection="1">
      <alignment horizontal="left" vertical="center" wrapText="1"/>
      <protection locked="0"/>
    </xf>
    <xf numFmtId="0" fontId="46" fillId="0" borderId="0" xfId="0" applyFont="1" applyFill="1" applyAlignment="1" applyProtection="1">
      <alignment horizontal="left" vertical="center" wrapText="1"/>
      <protection locked="0"/>
    </xf>
    <xf numFmtId="0" fontId="13" fillId="0" borderId="62" xfId="0" applyFont="1" applyFill="1" applyBorder="1" applyAlignment="1" applyProtection="1">
      <alignment horizontal="center" vertical="center" wrapText="1"/>
      <protection locked="0"/>
    </xf>
    <xf numFmtId="0" fontId="13" fillId="0" borderId="61" xfId="1" applyFont="1" applyFill="1" applyBorder="1" applyAlignment="1" applyProtection="1">
      <alignment horizontal="center" vertical="center" wrapText="1"/>
      <protection locked="0"/>
    </xf>
    <xf numFmtId="0" fontId="17" fillId="0" borderId="61" xfId="1" applyFont="1" applyFill="1" applyBorder="1" applyAlignment="1" applyProtection="1">
      <alignment vertical="center" wrapText="1"/>
      <protection locked="0"/>
    </xf>
    <xf numFmtId="0" fontId="13" fillId="0" borderId="61" xfId="1" applyFont="1" applyFill="1" applyBorder="1" applyAlignment="1" applyProtection="1">
      <alignment horizontal="justify" vertical="center" wrapText="1"/>
      <protection locked="0"/>
    </xf>
    <xf numFmtId="0" fontId="13" fillId="0" borderId="61" xfId="1" applyFont="1" applyFill="1" applyBorder="1" applyAlignment="1" applyProtection="1">
      <alignment horizontal="left" vertical="center" wrapText="1"/>
      <protection locked="0"/>
    </xf>
    <xf numFmtId="9" fontId="13" fillId="0" borderId="61" xfId="1" applyNumberFormat="1" applyFont="1" applyFill="1" applyBorder="1" applyAlignment="1" applyProtection="1">
      <alignment horizontal="center" vertical="center" wrapText="1"/>
      <protection locked="0"/>
    </xf>
    <xf numFmtId="14" fontId="13" fillId="0" borderId="61" xfId="1" applyNumberFormat="1" applyFont="1" applyFill="1" applyBorder="1" applyAlignment="1" applyProtection="1">
      <alignment horizontal="center" vertical="center" wrapText="1"/>
      <protection locked="0"/>
    </xf>
    <xf numFmtId="164" fontId="13" fillId="3" borderId="61" xfId="1" applyNumberFormat="1" applyFont="1" applyFill="1" applyBorder="1" applyAlignment="1" applyProtection="1">
      <alignment horizontal="left" vertical="center" wrapText="1"/>
      <protection locked="0"/>
    </xf>
    <xf numFmtId="0" fontId="13" fillId="0" borderId="61" xfId="1" applyNumberFormat="1" applyFont="1" applyFill="1" applyBorder="1" applyAlignment="1" applyProtection="1">
      <alignment horizontal="center" vertical="center" wrapText="1"/>
      <protection locked="0"/>
    </xf>
    <xf numFmtId="0" fontId="5" fillId="0" borderId="64" xfId="0" applyFont="1" applyFill="1" applyBorder="1"/>
    <xf numFmtId="0" fontId="5" fillId="0" borderId="65" xfId="0" applyFont="1" applyFill="1" applyBorder="1"/>
    <xf numFmtId="0" fontId="5" fillId="0" borderId="66" xfId="0" applyFont="1" applyFill="1" applyBorder="1"/>
    <xf numFmtId="0" fontId="5" fillId="0" borderId="67" xfId="0" applyFont="1" applyFill="1" applyBorder="1"/>
    <xf numFmtId="0" fontId="5" fillId="0" borderId="56" xfId="0" applyFont="1" applyFill="1" applyBorder="1"/>
    <xf numFmtId="0" fontId="5" fillId="0" borderId="68" xfId="0" applyFont="1" applyFill="1" applyBorder="1"/>
    <xf numFmtId="0" fontId="5" fillId="0" borderId="69" xfId="0" applyFont="1" applyFill="1" applyBorder="1"/>
    <xf numFmtId="0" fontId="5" fillId="0" borderId="70" xfId="0" applyFont="1" applyFill="1" applyBorder="1"/>
    <xf numFmtId="0" fontId="5" fillId="0" borderId="10" xfId="0" applyFont="1" applyFill="1" applyBorder="1"/>
    <xf numFmtId="0" fontId="5" fillId="0" borderId="68" xfId="0" applyFont="1" applyFill="1" applyBorder="1" applyAlignment="1"/>
    <xf numFmtId="0" fontId="5" fillId="0" borderId="69" xfId="0" applyFont="1" applyFill="1" applyBorder="1" applyAlignment="1"/>
    <xf numFmtId="0" fontId="5" fillId="0" borderId="70" xfId="0" applyFont="1" applyFill="1" applyBorder="1" applyAlignment="1"/>
    <xf numFmtId="0" fontId="5" fillId="0" borderId="10" xfId="0" applyFont="1" applyFill="1" applyBorder="1" applyAlignment="1"/>
    <xf numFmtId="0" fontId="5" fillId="0" borderId="68" xfId="0" applyFont="1" applyFill="1" applyBorder="1" applyAlignment="1">
      <alignment horizontal="left" vertical="center" wrapText="1"/>
    </xf>
    <xf numFmtId="0" fontId="5" fillId="0" borderId="69" xfId="0" applyFont="1" applyFill="1" applyBorder="1" applyAlignment="1">
      <alignment horizontal="left" vertical="center" wrapText="1"/>
    </xf>
    <xf numFmtId="0" fontId="5" fillId="0" borderId="7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3" fillId="0" borderId="26" xfId="1" applyFont="1" applyFill="1" applyBorder="1" applyAlignment="1" applyProtection="1">
      <alignment horizontal="left" vertical="center" wrapText="1"/>
    </xf>
    <xf numFmtId="0" fontId="13" fillId="0" borderId="26" xfId="1" applyFont="1" applyFill="1" applyBorder="1" applyAlignment="1" applyProtection="1">
      <alignment horizontal="center" vertical="center" wrapText="1"/>
    </xf>
    <xf numFmtId="0" fontId="17" fillId="3" borderId="71" xfId="0" applyFont="1" applyFill="1" applyBorder="1" applyAlignment="1" applyProtection="1">
      <alignment vertical="top" wrapText="1"/>
      <protection locked="0"/>
    </xf>
    <xf numFmtId="0" fontId="9" fillId="3" borderId="26" xfId="1" applyFont="1" applyFill="1" applyBorder="1" applyAlignment="1" applyProtection="1">
      <alignment horizontal="center" vertical="center" wrapText="1"/>
    </xf>
    <xf numFmtId="0" fontId="13" fillId="0" borderId="10" xfId="1" applyFont="1" applyFill="1" applyBorder="1" applyAlignment="1" applyProtection="1">
      <alignment horizontal="left" vertical="center" wrapText="1"/>
    </xf>
    <xf numFmtId="164" fontId="13" fillId="3" borderId="36" xfId="1" applyNumberFormat="1" applyFont="1" applyFill="1" applyBorder="1" applyAlignment="1" applyProtection="1">
      <alignment horizontal="left" vertical="center" wrapText="1"/>
      <protection locked="0"/>
    </xf>
    <xf numFmtId="0" fontId="5" fillId="0" borderId="68" xfId="0" applyFont="1" applyFill="1" applyBorder="1" applyAlignment="1" applyProtection="1">
      <alignment horizontal="left" vertical="center" wrapText="1"/>
      <protection locked="0"/>
    </xf>
    <xf numFmtId="0" fontId="5" fillId="0" borderId="69" xfId="0" applyFont="1" applyFill="1" applyBorder="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left" vertical="center" wrapText="1"/>
      <protection locked="0"/>
    </xf>
    <xf numFmtId="9" fontId="13" fillId="0" borderId="33" xfId="1" applyNumberFormat="1" applyFont="1" applyFill="1" applyBorder="1" applyAlignment="1" applyProtection="1">
      <alignment horizontal="center" vertical="center" wrapText="1"/>
      <protection locked="0"/>
    </xf>
    <xf numFmtId="14" fontId="13" fillId="0" borderId="33" xfId="1" applyNumberFormat="1" applyFont="1" applyFill="1" applyBorder="1" applyAlignment="1" applyProtection="1">
      <alignment horizontal="center" vertical="center" wrapText="1"/>
      <protection locked="0"/>
    </xf>
    <xf numFmtId="164" fontId="17" fillId="3" borderId="36" xfId="1" applyNumberFormat="1" applyFont="1" applyFill="1" applyBorder="1" applyAlignment="1" applyProtection="1">
      <alignment vertical="center" wrapText="1"/>
      <protection locked="0"/>
    </xf>
    <xf numFmtId="0" fontId="13" fillId="0" borderId="26" xfId="1" applyFont="1" applyFill="1" applyBorder="1" applyAlignment="1" applyProtection="1">
      <alignment vertical="top" wrapText="1"/>
      <protection locked="0"/>
    </xf>
    <xf numFmtId="0" fontId="13" fillId="0" borderId="10" xfId="1" applyFont="1" applyFill="1" applyBorder="1" applyAlignment="1" applyProtection="1">
      <alignment horizontal="center" vertical="center" wrapText="1"/>
    </xf>
    <xf numFmtId="0" fontId="13" fillId="0" borderId="72" xfId="1" applyFont="1" applyFill="1" applyBorder="1" applyAlignment="1" applyProtection="1">
      <alignment horizontal="left" vertical="center" wrapText="1"/>
    </xf>
    <xf numFmtId="164" fontId="13" fillId="3" borderId="36" xfId="1" applyNumberFormat="1" applyFont="1" applyFill="1" applyBorder="1" applyAlignment="1" applyProtection="1">
      <alignment vertical="top" wrapText="1"/>
      <protection locked="0"/>
    </xf>
    <xf numFmtId="0" fontId="13" fillId="0" borderId="40" xfId="1" applyFont="1" applyFill="1" applyBorder="1" applyAlignment="1" applyProtection="1">
      <alignment vertical="top" wrapText="1"/>
      <protection locked="0"/>
    </xf>
    <xf numFmtId="14" fontId="13" fillId="0" borderId="72" xfId="1" applyNumberFormat="1" applyFont="1" applyFill="1" applyBorder="1" applyAlignment="1" applyProtection="1">
      <alignment horizontal="left" vertical="center" wrapText="1"/>
    </xf>
    <xf numFmtId="0" fontId="5" fillId="0" borderId="10" xfId="0" applyFont="1" applyFill="1" applyBorder="1" applyAlignment="1" applyProtection="1">
      <alignment horizontal="center" vertical="center" wrapText="1"/>
      <protection locked="0"/>
    </xf>
    <xf numFmtId="0" fontId="13" fillId="0" borderId="76" xfId="1" applyFont="1" applyFill="1" applyBorder="1" applyAlignment="1" applyProtection="1">
      <alignment horizontal="justify" vertical="top" wrapText="1"/>
      <protection locked="0"/>
    </xf>
    <xf numFmtId="0" fontId="13" fillId="0" borderId="40" xfId="1" applyFont="1" applyFill="1" applyBorder="1" applyAlignment="1" applyProtection="1">
      <alignment horizontal="left" vertical="center" wrapText="1"/>
      <protection locked="0"/>
    </xf>
    <xf numFmtId="0" fontId="13" fillId="0" borderId="26" xfId="1" applyFont="1" applyFill="1" applyBorder="1" applyAlignment="1" applyProtection="1">
      <alignment vertical="center" wrapText="1"/>
    </xf>
    <xf numFmtId="1" fontId="13" fillId="0" borderId="26" xfId="1" applyNumberFormat="1" applyFont="1" applyFill="1" applyBorder="1" applyAlignment="1" applyProtection="1">
      <alignment horizontal="center" vertical="center" wrapText="1"/>
    </xf>
    <xf numFmtId="0" fontId="13" fillId="0" borderId="27" xfId="1" applyFont="1" applyFill="1" applyBorder="1" applyAlignment="1" applyProtection="1">
      <alignment horizontal="left" vertical="center" wrapText="1"/>
    </xf>
    <xf numFmtId="164" fontId="17" fillId="3" borderId="34" xfId="1" applyNumberFormat="1" applyFont="1" applyFill="1" applyBorder="1" applyAlignment="1" applyProtection="1">
      <alignment horizontal="left" vertical="center" wrapText="1"/>
      <protection locked="0"/>
    </xf>
    <xf numFmtId="0" fontId="13" fillId="0" borderId="26" xfId="1" applyFont="1" applyFill="1" applyBorder="1" applyAlignment="1" applyProtection="1">
      <alignment horizontal="justify" vertical="top" wrapText="1"/>
      <protection locked="0"/>
    </xf>
    <xf numFmtId="14" fontId="13" fillId="0" borderId="10" xfId="1" applyNumberFormat="1" applyFont="1" applyFill="1" applyBorder="1" applyAlignment="1" applyProtection="1">
      <alignment horizontal="left" vertical="center" wrapText="1"/>
      <protection locked="0"/>
    </xf>
    <xf numFmtId="14" fontId="13" fillId="0" borderId="72" xfId="1" applyNumberFormat="1" applyFont="1" applyFill="1" applyBorder="1" applyAlignment="1" applyProtection="1">
      <alignment horizontal="left" vertical="center" wrapText="1"/>
      <protection locked="0"/>
    </xf>
    <xf numFmtId="164" fontId="13" fillId="3" borderId="36" xfId="1" applyNumberFormat="1" applyFont="1" applyFill="1" applyBorder="1" applyAlignment="1" applyProtection="1">
      <alignment vertical="center" wrapText="1"/>
      <protection locked="0"/>
    </xf>
    <xf numFmtId="0" fontId="5" fillId="0" borderId="26" xfId="0" applyFont="1" applyFill="1" applyBorder="1" applyAlignment="1" applyProtection="1">
      <alignment horizontal="center" vertical="center" wrapText="1"/>
      <protection locked="0"/>
    </xf>
    <xf numFmtId="14" fontId="13" fillId="0" borderId="40" xfId="1" applyNumberFormat="1" applyFont="1" applyFill="1" applyBorder="1" applyAlignment="1" applyProtection="1">
      <alignment horizontal="left" vertical="center" wrapText="1"/>
      <protection locked="0"/>
    </xf>
    <xf numFmtId="14" fontId="13" fillId="0" borderId="77" xfId="1" applyNumberFormat="1" applyFont="1" applyFill="1" applyBorder="1" applyAlignment="1" applyProtection="1">
      <alignment horizontal="left" vertical="center" wrapText="1"/>
      <protection locked="0"/>
    </xf>
    <xf numFmtId="0" fontId="5" fillId="0" borderId="33" xfId="0" applyFont="1" applyFill="1" applyBorder="1" applyAlignment="1" applyProtection="1">
      <alignment horizontal="justify" vertical="top" wrapText="1"/>
      <protection locked="0"/>
    </xf>
    <xf numFmtId="164" fontId="2" fillId="3" borderId="34" xfId="1" applyNumberFormat="1" applyFont="1" applyFill="1" applyBorder="1" applyAlignment="1" applyProtection="1">
      <alignment vertical="center" wrapText="1"/>
      <protection locked="0"/>
    </xf>
    <xf numFmtId="0" fontId="5" fillId="0" borderId="26" xfId="0" applyFont="1" applyFill="1" applyBorder="1" applyAlignment="1" applyProtection="1">
      <alignment horizontal="left" vertical="center" wrapText="1"/>
      <protection locked="0"/>
    </xf>
    <xf numFmtId="0" fontId="17" fillId="0" borderId="26" xfId="1" applyFont="1" applyFill="1" applyBorder="1" applyAlignment="1" applyProtection="1">
      <alignment vertical="center" wrapText="1"/>
      <protection locked="0"/>
    </xf>
    <xf numFmtId="0" fontId="13" fillId="0" borderId="36" xfId="0" applyFont="1" applyFill="1" applyBorder="1" applyAlignment="1" applyProtection="1">
      <alignment horizontal="center" vertical="center" wrapText="1"/>
      <protection locked="0"/>
    </xf>
    <xf numFmtId="0" fontId="13" fillId="0" borderId="36" xfId="1" applyFont="1" applyFill="1" applyBorder="1" applyAlignment="1" applyProtection="1">
      <alignment vertical="center" wrapText="1"/>
      <protection locked="0"/>
    </xf>
    <xf numFmtId="0" fontId="13" fillId="0" borderId="36" xfId="1" applyNumberFormat="1" applyFont="1" applyFill="1" applyBorder="1" applyAlignment="1" applyProtection="1">
      <alignment horizontal="center" vertical="center" wrapText="1"/>
      <protection locked="0"/>
    </xf>
    <xf numFmtId="14" fontId="13" fillId="0" borderId="36" xfId="1" applyNumberFormat="1" applyFont="1" applyFill="1" applyBorder="1" applyAlignment="1" applyProtection="1">
      <alignment vertical="center" wrapText="1"/>
      <protection locked="0"/>
    </xf>
    <xf numFmtId="164" fontId="13" fillId="3" borderId="41" xfId="1" applyNumberFormat="1" applyFont="1" applyFill="1" applyBorder="1" applyAlignment="1" applyProtection="1">
      <alignment vertical="center" wrapText="1"/>
      <protection locked="0"/>
    </xf>
    <xf numFmtId="0" fontId="13" fillId="0" borderId="36" xfId="1" applyFont="1" applyFill="1" applyBorder="1" applyAlignment="1" applyProtection="1">
      <alignment horizontal="center" vertical="center" wrapText="1"/>
      <protection locked="0"/>
    </xf>
    <xf numFmtId="164" fontId="13" fillId="3" borderId="73" xfId="1" applyNumberFormat="1" applyFont="1" applyFill="1" applyBorder="1" applyAlignment="1" applyProtection="1">
      <alignment vertical="center" wrapText="1"/>
      <protection locked="0"/>
    </xf>
    <xf numFmtId="9" fontId="13" fillId="0" borderId="36" xfId="1" applyNumberFormat="1" applyFont="1" applyFill="1" applyBorder="1" applyAlignment="1" applyProtection="1">
      <alignment horizontal="center" vertical="center" wrapText="1"/>
      <protection locked="0"/>
    </xf>
    <xf numFmtId="0" fontId="13" fillId="0" borderId="36" xfId="0" applyFont="1" applyFill="1" applyBorder="1" applyAlignment="1" applyProtection="1">
      <alignment horizontal="left" vertical="center" wrapText="1"/>
      <protection locked="0"/>
    </xf>
    <xf numFmtId="0" fontId="13" fillId="0" borderId="36" xfId="1" applyFont="1" applyFill="1" applyBorder="1" applyAlignment="1" applyProtection="1">
      <alignment horizontal="left" vertical="center" wrapText="1"/>
      <protection locked="0"/>
    </xf>
    <xf numFmtId="0" fontId="17" fillId="0" borderId="36" xfId="1" applyFont="1" applyFill="1" applyBorder="1" applyAlignment="1" applyProtection="1">
      <alignment horizontal="left" vertical="center" wrapText="1"/>
      <protection locked="0"/>
    </xf>
    <xf numFmtId="164" fontId="13" fillId="3" borderId="22" xfId="1" applyNumberFormat="1" applyFont="1" applyFill="1" applyBorder="1" applyAlignment="1" applyProtection="1">
      <alignment horizontal="left" vertical="center" wrapText="1"/>
      <protection locked="0"/>
    </xf>
    <xf numFmtId="0" fontId="17" fillId="0" borderId="36" xfId="1" applyFont="1" applyFill="1" applyBorder="1" applyAlignment="1" applyProtection="1">
      <alignment vertical="center" wrapText="1"/>
      <protection locked="0"/>
    </xf>
    <xf numFmtId="14" fontId="13" fillId="0" borderId="36" xfId="1" applyNumberFormat="1" applyFont="1" applyFill="1" applyBorder="1" applyAlignment="1" applyProtection="1">
      <alignment horizontal="center" vertical="center" wrapText="1"/>
      <protection locked="0"/>
    </xf>
    <xf numFmtId="164" fontId="13" fillId="3" borderId="41" xfId="1" applyNumberFormat="1" applyFont="1" applyFill="1" applyBorder="1" applyAlignment="1" applyProtection="1">
      <alignment horizontal="left" vertical="center" wrapText="1"/>
      <protection locked="0"/>
    </xf>
    <xf numFmtId="0" fontId="5" fillId="0" borderId="36" xfId="0" applyFont="1" applyFill="1" applyBorder="1" applyAlignment="1" applyProtection="1">
      <alignment horizontal="left" vertical="center" wrapText="1"/>
      <protection locked="0"/>
    </xf>
    <xf numFmtId="0" fontId="5" fillId="0" borderId="36" xfId="0" applyFont="1" applyFill="1" applyBorder="1" applyAlignment="1" applyProtection="1">
      <alignment horizontal="center" vertical="center" wrapText="1"/>
      <protection locked="0"/>
    </xf>
    <xf numFmtId="14" fontId="5" fillId="0" borderId="36" xfId="0" applyNumberFormat="1" applyFont="1" applyFill="1" applyBorder="1" applyAlignment="1" applyProtection="1">
      <alignment horizontal="left" vertical="center" wrapText="1"/>
      <protection locked="0"/>
    </xf>
    <xf numFmtId="164" fontId="13" fillId="3" borderId="41" xfId="1" applyNumberFormat="1" applyFont="1" applyFill="1" applyBorder="1" applyAlignment="1" applyProtection="1">
      <alignment horizontal="center" vertical="center" wrapText="1"/>
      <protection locked="0"/>
    </xf>
    <xf numFmtId="0" fontId="0" fillId="0" borderId="36" xfId="0" applyFill="1" applyBorder="1" applyAlignment="1">
      <alignment horizontal="left" vertical="center" wrapText="1"/>
    </xf>
    <xf numFmtId="0" fontId="13" fillId="0" borderId="36" xfId="1" applyFont="1" applyFill="1" applyBorder="1" applyAlignment="1" applyProtection="1">
      <alignment horizontal="left" vertical="top" wrapText="1"/>
      <protection locked="0"/>
    </xf>
    <xf numFmtId="0" fontId="13" fillId="0" borderId="36" xfId="1" applyNumberFormat="1" applyFont="1" applyFill="1" applyBorder="1" applyAlignment="1" applyProtection="1">
      <alignment horizontal="center" vertical="top" wrapText="1"/>
      <protection locked="0"/>
    </xf>
    <xf numFmtId="14" fontId="13" fillId="0" borderId="36" xfId="1" applyNumberFormat="1" applyFont="1" applyFill="1" applyBorder="1" applyAlignment="1" applyProtection="1">
      <alignment horizontal="center" vertical="top" wrapText="1"/>
      <protection locked="0"/>
    </xf>
    <xf numFmtId="164" fontId="13" fillId="7" borderId="22" xfId="1" applyNumberFormat="1" applyFont="1" applyFill="1" applyBorder="1" applyAlignment="1" applyProtection="1">
      <alignment horizontal="left" vertical="center" wrapText="1"/>
      <protection locked="0"/>
    </xf>
    <xf numFmtId="0" fontId="5" fillId="7" borderId="0" xfId="0" applyFont="1" applyFill="1" applyAlignment="1" applyProtection="1">
      <alignment horizontal="left" vertical="center" wrapText="1"/>
      <protection locked="0"/>
    </xf>
    <xf numFmtId="164" fontId="13" fillId="4" borderId="22" xfId="1" applyNumberFormat="1" applyFont="1" applyFill="1" applyBorder="1" applyAlignment="1" applyProtection="1">
      <alignment horizontal="left" vertical="center" wrapText="1"/>
      <protection locked="0"/>
    </xf>
    <xf numFmtId="0" fontId="46" fillId="0" borderId="0" xfId="0" applyFont="1" applyFill="1"/>
    <xf numFmtId="0" fontId="46" fillId="0" borderId="0" xfId="0" applyFont="1" applyFill="1" applyBorder="1"/>
    <xf numFmtId="0" fontId="46" fillId="0" borderId="0" xfId="0" applyFont="1" applyFill="1" applyAlignment="1"/>
    <xf numFmtId="0" fontId="46" fillId="0" borderId="0" xfId="0" applyFont="1" applyFill="1" applyBorder="1" applyAlignment="1"/>
    <xf numFmtId="0" fontId="15" fillId="3" borderId="10" xfId="0" applyFont="1" applyFill="1" applyBorder="1" applyAlignment="1" applyProtection="1">
      <alignment horizontal="center" vertical="center" wrapText="1"/>
    </xf>
    <xf numFmtId="0" fontId="15" fillId="3" borderId="26" xfId="0" applyFont="1" applyFill="1" applyBorder="1" applyAlignment="1" applyProtection="1">
      <alignment horizontal="center" vertical="center" wrapText="1"/>
    </xf>
    <xf numFmtId="0" fontId="15" fillId="3" borderId="10" xfId="1" applyFont="1" applyFill="1" applyBorder="1" applyAlignment="1" applyProtection="1">
      <alignment horizontal="center" vertical="center" wrapText="1"/>
    </xf>
    <xf numFmtId="0" fontId="46" fillId="0" borderId="0" xfId="0" applyFont="1" applyFill="1" applyAlignment="1">
      <alignment horizontal="left" vertical="center" wrapText="1"/>
    </xf>
    <xf numFmtId="0" fontId="17" fillId="0" borderId="10" xfId="0" applyFont="1" applyFill="1" applyBorder="1" applyAlignment="1" applyProtection="1">
      <alignment horizontal="center" vertical="center" wrapText="1"/>
      <protection locked="0"/>
    </xf>
    <xf numFmtId="0" fontId="17" fillId="0" borderId="10" xfId="1" applyFont="1" applyFill="1" applyBorder="1" applyAlignment="1" applyProtection="1">
      <alignment horizontal="center" vertical="center" wrapText="1"/>
      <protection locked="0"/>
    </xf>
    <xf numFmtId="0" fontId="17" fillId="0" borderId="10" xfId="1" applyNumberFormat="1" applyFont="1" applyFill="1" applyBorder="1" applyAlignment="1" applyProtection="1">
      <alignment horizontal="center" vertical="center" wrapText="1"/>
      <protection locked="0"/>
    </xf>
    <xf numFmtId="14" fontId="17" fillId="0" borderId="10" xfId="1" applyNumberFormat="1" applyFont="1" applyFill="1" applyBorder="1" applyAlignment="1" applyProtection="1">
      <alignment horizontal="left" vertical="center" wrapText="1"/>
      <protection locked="0"/>
    </xf>
    <xf numFmtId="9" fontId="17" fillId="0" borderId="10" xfId="1" applyNumberFormat="1" applyFont="1" applyFill="1" applyBorder="1" applyAlignment="1" applyProtection="1">
      <alignment horizontal="center" vertical="center" wrapText="1"/>
      <protection locked="0"/>
    </xf>
    <xf numFmtId="0" fontId="5" fillId="0" borderId="1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38" fillId="0" borderId="10" xfId="0" applyFont="1" applyFill="1" applyBorder="1" applyAlignment="1">
      <alignment horizontal="justify" vertical="center" wrapText="1"/>
    </xf>
    <xf numFmtId="0" fontId="38" fillId="0" borderId="10" xfId="0" applyFont="1" applyFill="1" applyBorder="1" applyAlignment="1">
      <alignment vertical="center" wrapText="1"/>
    </xf>
    <xf numFmtId="0" fontId="17" fillId="0" borderId="10" xfId="0" applyFont="1" applyFill="1" applyBorder="1" applyAlignment="1">
      <alignment vertical="center" wrapText="1"/>
    </xf>
    <xf numFmtId="0" fontId="45" fillId="0" borderId="10" xfId="1" applyNumberFormat="1" applyFont="1" applyFill="1" applyBorder="1" applyAlignment="1" applyProtection="1">
      <alignment horizontal="center" vertical="center" wrapText="1"/>
      <protection locked="0"/>
    </xf>
    <xf numFmtId="0" fontId="17" fillId="4" borderId="10" xfId="1" applyFont="1" applyFill="1" applyBorder="1" applyAlignment="1" applyProtection="1">
      <alignment horizontal="justify" vertical="center" wrapText="1"/>
      <protection locked="0"/>
    </xf>
    <xf numFmtId="0" fontId="13" fillId="4" borderId="10" xfId="1" applyFont="1" applyFill="1" applyBorder="1" applyAlignment="1" applyProtection="1">
      <alignment horizontal="justify" vertical="center" wrapText="1"/>
      <protection locked="0"/>
    </xf>
    <xf numFmtId="0" fontId="6" fillId="0" borderId="10" xfId="0" applyFont="1" applyFill="1" applyBorder="1" applyAlignment="1" applyProtection="1">
      <alignment horizontal="center" vertical="center" wrapText="1"/>
      <protection locked="0"/>
    </xf>
    <xf numFmtId="0" fontId="9" fillId="0" borderId="10" xfId="1" applyFont="1" applyFill="1" applyBorder="1" applyAlignment="1" applyProtection="1">
      <alignment horizontal="center" vertical="center" wrapText="1"/>
      <protection locked="0"/>
    </xf>
    <xf numFmtId="164" fontId="13" fillId="3" borderId="10" xfId="1" applyNumberFormat="1" applyFont="1" applyFill="1" applyBorder="1" applyAlignment="1" applyProtection="1">
      <alignment vertical="top" wrapText="1"/>
    </xf>
    <xf numFmtId="0" fontId="13" fillId="0" borderId="10" xfId="1" applyFont="1" applyFill="1" applyBorder="1" applyAlignment="1" applyProtection="1">
      <alignment horizontal="left" vertical="center" wrapText="1"/>
      <protection locked="0"/>
    </xf>
    <xf numFmtId="0" fontId="0" fillId="0" borderId="10" xfId="0" applyBorder="1"/>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justify"/>
    </xf>
    <xf numFmtId="0" fontId="0" fillId="0" borderId="0" xfId="0" applyAlignment="1">
      <alignment horizontal="left" vertical="center"/>
    </xf>
    <xf numFmtId="0" fontId="17" fillId="0" borderId="10" xfId="1" applyFont="1" applyFill="1" applyBorder="1" applyAlignment="1" applyProtection="1">
      <alignment horizontal="justify" vertical="top" wrapText="1"/>
      <protection locked="0"/>
    </xf>
    <xf numFmtId="0" fontId="13" fillId="0" borderId="10" xfId="1" applyFont="1" applyFill="1" applyBorder="1" applyAlignment="1" applyProtection="1">
      <alignment horizontal="left" vertical="top" wrapText="1"/>
      <protection locked="0"/>
    </xf>
    <xf numFmtId="0" fontId="13" fillId="0" borderId="10" xfId="1" applyNumberFormat="1" applyFont="1" applyFill="1" applyBorder="1" applyAlignment="1" applyProtection="1">
      <alignment horizontal="center" vertical="top" wrapText="1"/>
      <protection locked="0"/>
    </xf>
    <xf numFmtId="14" fontId="13" fillId="0" borderId="10" xfId="1" applyNumberFormat="1" applyFont="1" applyFill="1" applyBorder="1" applyAlignment="1" applyProtection="1">
      <alignment horizontal="center" vertical="top" wrapText="1"/>
      <protection locked="0"/>
    </xf>
    <xf numFmtId="0" fontId="17" fillId="0" borderId="10" xfId="1" applyFont="1" applyFill="1" applyBorder="1" applyAlignment="1" applyProtection="1">
      <alignment horizontal="left" vertical="top" wrapText="1"/>
      <protection locked="0"/>
    </xf>
    <xf numFmtId="14" fontId="17" fillId="0" borderId="10" xfId="1" applyNumberFormat="1" applyFont="1" applyFill="1" applyBorder="1" applyAlignment="1" applyProtection="1">
      <alignment horizontal="center" vertical="top" wrapText="1"/>
      <protection locked="0"/>
    </xf>
    <xf numFmtId="164" fontId="13" fillId="3" borderId="26" xfId="1" applyNumberFormat="1" applyFont="1" applyFill="1" applyBorder="1" applyAlignment="1" applyProtection="1">
      <alignment horizontal="left" vertical="top" wrapText="1"/>
      <protection locked="0"/>
    </xf>
    <xf numFmtId="0" fontId="17" fillId="0" borderId="10" xfId="1" applyNumberFormat="1" applyFont="1" applyFill="1" applyBorder="1" applyAlignment="1" applyProtection="1">
      <alignment horizontal="center" vertical="top" wrapText="1"/>
      <protection locked="0"/>
    </xf>
    <xf numFmtId="0" fontId="13" fillId="0" borderId="26" xfId="1" applyNumberFormat="1" applyFont="1" applyFill="1" applyBorder="1" applyAlignment="1" applyProtection="1">
      <alignment vertical="top" wrapText="1"/>
      <protection locked="0"/>
    </xf>
    <xf numFmtId="14" fontId="17" fillId="0" borderId="26" xfId="1" applyNumberFormat="1" applyFont="1" applyFill="1" applyBorder="1" applyAlignment="1" applyProtection="1">
      <alignment vertical="top" wrapText="1"/>
      <protection locked="0"/>
    </xf>
    <xf numFmtId="0" fontId="13" fillId="0" borderId="74" xfId="1" applyFont="1" applyFill="1" applyBorder="1" applyAlignment="1" applyProtection="1">
      <alignment vertical="top" wrapText="1"/>
      <protection locked="0"/>
    </xf>
    <xf numFmtId="0" fontId="13" fillId="0" borderId="74" xfId="1" applyNumberFormat="1" applyFont="1" applyFill="1" applyBorder="1" applyAlignment="1" applyProtection="1">
      <alignment vertical="top" wrapText="1"/>
      <protection locked="0"/>
    </xf>
    <xf numFmtId="14" fontId="17" fillId="0" borderId="74" xfId="1" applyNumberFormat="1" applyFont="1" applyFill="1" applyBorder="1" applyAlignment="1" applyProtection="1">
      <alignment vertical="top" wrapText="1"/>
      <protection locked="0"/>
    </xf>
    <xf numFmtId="0" fontId="17" fillId="0" borderId="84" xfId="1" applyFont="1" applyFill="1" applyBorder="1" applyAlignment="1" applyProtection="1">
      <alignment vertical="center" wrapText="1"/>
      <protection locked="0"/>
    </xf>
    <xf numFmtId="0" fontId="5" fillId="0" borderId="78" xfId="0" applyFont="1" applyFill="1" applyBorder="1" applyAlignment="1">
      <alignment vertical="top" wrapText="1"/>
    </xf>
    <xf numFmtId="0" fontId="5" fillId="0" borderId="36" xfId="0" applyFont="1" applyFill="1" applyBorder="1" applyAlignment="1">
      <alignment vertical="top"/>
    </xf>
    <xf numFmtId="0" fontId="5" fillId="0" borderId="79" xfId="0" applyFont="1" applyFill="1" applyBorder="1" applyAlignment="1">
      <alignment vertical="top"/>
    </xf>
    <xf numFmtId="14" fontId="17" fillId="0" borderId="86" xfId="1" applyNumberFormat="1" applyFont="1" applyFill="1" applyBorder="1" applyAlignment="1" applyProtection="1">
      <alignment vertical="top" wrapText="1"/>
      <protection locked="0"/>
    </xf>
    <xf numFmtId="0" fontId="17" fillId="0" borderId="84" xfId="1" applyFont="1" applyFill="1" applyBorder="1" applyAlignment="1" applyProtection="1">
      <alignment horizontal="center" vertical="center" wrapText="1"/>
      <protection locked="0"/>
    </xf>
    <xf numFmtId="0" fontId="5" fillId="0" borderId="91" xfId="0" applyFont="1" applyFill="1" applyBorder="1" applyAlignment="1" applyProtection="1">
      <alignment horizontal="left" vertical="center" wrapText="1"/>
      <protection locked="0"/>
    </xf>
    <xf numFmtId="0" fontId="5" fillId="0" borderId="92" xfId="0" applyFont="1" applyFill="1" applyBorder="1" applyAlignment="1" applyProtection="1">
      <alignment horizontal="left" vertical="center" wrapText="1"/>
      <protection locked="0"/>
    </xf>
    <xf numFmtId="0" fontId="5" fillId="0" borderId="93" xfId="0" applyFont="1" applyFill="1" applyBorder="1" applyAlignment="1" applyProtection="1">
      <alignment horizontal="left" vertical="center" wrapText="1"/>
      <protection locked="0"/>
    </xf>
    <xf numFmtId="0" fontId="13" fillId="0" borderId="94" xfId="0" applyFont="1" applyFill="1" applyBorder="1" applyAlignment="1" applyProtection="1">
      <alignment horizontal="center" vertical="center" wrapText="1"/>
      <protection locked="0"/>
    </xf>
    <xf numFmtId="0" fontId="0" fillId="0" borderId="84" xfId="0" applyBorder="1" applyAlignment="1">
      <alignment vertical="center" wrapText="1"/>
    </xf>
    <xf numFmtId="0" fontId="13" fillId="0" borderId="84" xfId="1" applyFont="1" applyFill="1" applyBorder="1" applyAlignment="1" applyProtection="1">
      <alignment horizontal="justify" vertical="top" wrapText="1"/>
      <protection locked="0"/>
    </xf>
    <xf numFmtId="0" fontId="13" fillId="0" borderId="84" xfId="1" applyFont="1" applyFill="1" applyBorder="1" applyAlignment="1" applyProtection="1">
      <alignment horizontal="left" vertical="center" wrapText="1"/>
      <protection locked="0"/>
    </xf>
    <xf numFmtId="9" fontId="13" fillId="0" borderId="84" xfId="1" applyNumberFormat="1" applyFont="1" applyFill="1" applyBorder="1" applyAlignment="1" applyProtection="1">
      <alignment horizontal="center" vertical="center" wrapText="1"/>
      <protection locked="0"/>
    </xf>
    <xf numFmtId="14" fontId="13" fillId="0" borderId="84" xfId="1" applyNumberFormat="1" applyFont="1" applyFill="1" applyBorder="1" applyAlignment="1" applyProtection="1">
      <alignment horizontal="center" vertical="center" wrapText="1"/>
      <protection locked="0"/>
    </xf>
    <xf numFmtId="14" fontId="13" fillId="0" borderId="95" xfId="1" applyNumberFormat="1" applyFont="1" applyFill="1" applyBorder="1" applyAlignment="1" applyProtection="1">
      <alignment horizontal="left" vertical="center" wrapText="1"/>
      <protection locked="0"/>
    </xf>
    <xf numFmtId="164" fontId="2" fillId="3" borderId="96" xfId="1" applyNumberFormat="1" applyFont="1" applyFill="1" applyBorder="1" applyAlignment="1" applyProtection="1">
      <alignment horizontal="left" vertical="center" wrapText="1"/>
      <protection locked="0"/>
    </xf>
    <xf numFmtId="0" fontId="5" fillId="4" borderId="0" xfId="0" applyFont="1" applyFill="1"/>
    <xf numFmtId="0" fontId="5" fillId="4" borderId="0" xfId="0" applyFont="1" applyFill="1" applyAlignment="1"/>
    <xf numFmtId="0" fontId="5" fillId="4" borderId="0" xfId="0" applyFont="1" applyFill="1" applyAlignment="1">
      <alignment horizontal="left" vertical="center" wrapText="1"/>
    </xf>
    <xf numFmtId="0" fontId="5" fillId="4" borderId="0" xfId="0" applyFont="1" applyFill="1" applyAlignment="1" applyProtection="1">
      <alignment horizontal="left" vertical="center" wrapText="1"/>
      <protection locked="0"/>
    </xf>
    <xf numFmtId="0" fontId="17" fillId="4" borderId="10" xfId="1" applyFont="1" applyFill="1" applyBorder="1" applyAlignment="1" applyProtection="1">
      <alignment vertical="center" wrapText="1"/>
      <protection locked="0"/>
    </xf>
    <xf numFmtId="0" fontId="13" fillId="0" borderId="0" xfId="0" applyFont="1" applyFill="1" applyBorder="1" applyAlignment="1" applyProtection="1">
      <alignment horizontal="center" vertical="center" wrapText="1"/>
      <protection locked="0"/>
    </xf>
    <xf numFmtId="0" fontId="13" fillId="0" borderId="0" xfId="1" applyFont="1" applyFill="1" applyBorder="1" applyAlignment="1" applyProtection="1">
      <alignment horizontal="left" vertical="center" wrapText="1"/>
      <protection locked="0"/>
    </xf>
    <xf numFmtId="0" fontId="17" fillId="0" borderId="0" xfId="1" applyFont="1" applyFill="1" applyBorder="1" applyAlignment="1" applyProtection="1">
      <alignment vertical="center" wrapText="1"/>
      <protection locked="0"/>
    </xf>
    <xf numFmtId="0" fontId="13" fillId="0" borderId="0" xfId="1" applyFont="1" applyFill="1" applyBorder="1" applyAlignment="1" applyProtection="1">
      <alignment vertical="center" wrapText="1"/>
      <protection locked="0"/>
    </xf>
    <xf numFmtId="0" fontId="13" fillId="0" borderId="0" xfId="1" applyNumberFormat="1" applyFont="1" applyFill="1" applyBorder="1" applyAlignment="1" applyProtection="1">
      <alignment horizontal="center" vertical="center" wrapText="1"/>
      <protection locked="0"/>
    </xf>
    <xf numFmtId="14" fontId="13" fillId="0" borderId="0" xfId="1" applyNumberFormat="1" applyFont="1" applyFill="1" applyBorder="1" applyAlignment="1" applyProtection="1">
      <alignment horizontal="center" vertical="center" wrapText="1"/>
      <protection locked="0"/>
    </xf>
    <xf numFmtId="0" fontId="5" fillId="4" borderId="0" xfId="0" applyFont="1" applyFill="1" applyBorder="1" applyAlignment="1" applyProtection="1">
      <alignment horizontal="left" vertical="center" wrapText="1"/>
      <protection locked="0"/>
    </xf>
    <xf numFmtId="164" fontId="17" fillId="3" borderId="72" xfId="1" applyNumberFormat="1" applyFont="1" applyFill="1" applyBorder="1" applyAlignment="1" applyProtection="1">
      <alignment horizontal="left" vertical="center" wrapText="1"/>
      <protection locked="0"/>
    </xf>
    <xf numFmtId="164" fontId="17" fillId="3" borderId="72" xfId="1" applyNumberFormat="1" applyFont="1" applyFill="1" applyBorder="1" applyAlignment="1" applyProtection="1">
      <alignment horizontal="left" vertical="top" wrapText="1"/>
      <protection locked="0"/>
    </xf>
    <xf numFmtId="0" fontId="17" fillId="0" borderId="84" xfId="1" applyFont="1" applyFill="1" applyBorder="1" applyAlignment="1" applyProtection="1">
      <alignment horizontal="left" vertical="center" wrapText="1"/>
      <protection locked="0"/>
    </xf>
    <xf numFmtId="1" fontId="17" fillId="0" borderId="84" xfId="1" applyNumberFormat="1" applyFont="1" applyFill="1" applyBorder="1" applyAlignment="1" applyProtection="1">
      <alignment horizontal="center" vertical="center" wrapText="1"/>
      <protection locked="0"/>
    </xf>
    <xf numFmtId="14" fontId="17" fillId="0" borderId="84" xfId="1" applyNumberFormat="1" applyFont="1" applyFill="1" applyBorder="1" applyAlignment="1" applyProtection="1">
      <alignment horizontal="center" vertical="center" wrapText="1"/>
      <protection locked="0"/>
    </xf>
    <xf numFmtId="164" fontId="17" fillId="3" borderId="87" xfId="1" applyNumberFormat="1" applyFont="1" applyFill="1" applyBorder="1" applyAlignment="1" applyProtection="1">
      <alignment horizontal="left" vertical="top" wrapText="1"/>
      <protection locked="0"/>
    </xf>
    <xf numFmtId="164" fontId="13" fillId="4" borderId="0" xfId="1" applyNumberFormat="1" applyFont="1" applyFill="1" applyBorder="1" applyAlignment="1" applyProtection="1">
      <alignment horizontal="left" vertical="center" wrapText="1"/>
      <protection locked="0"/>
    </xf>
    <xf numFmtId="0" fontId="27" fillId="4" borderId="31" xfId="0" applyFont="1" applyFill="1" applyBorder="1" applyAlignment="1" applyProtection="1">
      <alignment vertical="center"/>
    </xf>
    <xf numFmtId="0" fontId="27" fillId="4" borderId="32" xfId="0" applyFont="1" applyFill="1" applyBorder="1" applyAlignment="1" applyProtection="1">
      <alignment vertical="center"/>
    </xf>
    <xf numFmtId="0" fontId="23" fillId="0" borderId="34" xfId="0" applyFont="1" applyFill="1" applyBorder="1" applyAlignment="1">
      <alignment horizontal="center" vertical="center" wrapText="1"/>
    </xf>
    <xf numFmtId="9" fontId="33" fillId="0" borderId="34" xfId="1" applyNumberFormat="1" applyFont="1" applyFill="1" applyBorder="1" applyAlignment="1" applyProtection="1">
      <alignment horizontal="center" vertical="center" wrapText="1"/>
      <protection locked="0"/>
    </xf>
    <xf numFmtId="14" fontId="33" fillId="0" borderId="34" xfId="1" applyNumberFormat="1" applyFont="1" applyFill="1" applyBorder="1" applyAlignment="1" applyProtection="1">
      <alignment horizontal="center" vertical="center" wrapText="1"/>
      <protection locked="0"/>
    </xf>
    <xf numFmtId="0" fontId="23" fillId="0" borderId="109" xfId="0" applyFont="1" applyFill="1" applyBorder="1"/>
    <xf numFmtId="0" fontId="28" fillId="0" borderId="109" xfId="1" applyFont="1" applyFill="1" applyBorder="1" applyAlignment="1" applyProtection="1">
      <alignment horizontal="left" vertical="center" wrapText="1"/>
      <protection locked="0"/>
    </xf>
    <xf numFmtId="0" fontId="28" fillId="0" borderId="109" xfId="1" applyNumberFormat="1" applyFont="1" applyFill="1" applyBorder="1" applyAlignment="1" applyProtection="1">
      <alignment horizontal="center" vertical="center" wrapText="1"/>
      <protection locked="0"/>
    </xf>
    <xf numFmtId="14" fontId="28" fillId="0" borderId="109" xfId="1" applyNumberFormat="1" applyFont="1" applyFill="1" applyBorder="1" applyAlignment="1" applyProtection="1">
      <alignment horizontal="center" vertical="center" wrapText="1"/>
      <protection locked="0"/>
    </xf>
    <xf numFmtId="0" fontId="15" fillId="3" borderId="36" xfId="0" applyFont="1" applyFill="1" applyBorder="1" applyAlignment="1" applyProtection="1">
      <alignment horizontal="center" vertical="center" wrapText="1"/>
    </xf>
    <xf numFmtId="0" fontId="15" fillId="3" borderId="36" xfId="1" applyFont="1" applyFill="1" applyBorder="1" applyAlignment="1" applyProtection="1">
      <alignment horizontal="center" vertical="center" wrapText="1"/>
    </xf>
    <xf numFmtId="0" fontId="15" fillId="0" borderId="36" xfId="0" applyFont="1" applyFill="1" applyBorder="1" applyAlignment="1" applyProtection="1">
      <alignment horizontal="center" vertical="center" wrapText="1"/>
      <protection locked="0"/>
    </xf>
    <xf numFmtId="0" fontId="17" fillId="0" borderId="36" xfId="0" applyFont="1" applyFill="1" applyBorder="1" applyAlignment="1" applyProtection="1">
      <alignment horizontal="center" vertical="center" wrapText="1"/>
      <protection locked="0"/>
    </xf>
    <xf numFmtId="0" fontId="17" fillId="0" borderId="36" xfId="1" applyNumberFormat="1" applyFont="1" applyFill="1" applyBorder="1" applyAlignment="1" applyProtection="1">
      <alignment horizontal="center" vertical="center" wrapText="1"/>
      <protection locked="0"/>
    </xf>
    <xf numFmtId="14" fontId="17" fillId="0" borderId="36" xfId="1" applyNumberFormat="1" applyFont="1" applyFill="1" applyBorder="1" applyAlignment="1" applyProtection="1">
      <alignment horizontal="center" vertical="center" wrapText="1"/>
      <protection locked="0"/>
    </xf>
    <xf numFmtId="164" fontId="17" fillId="3" borderId="36" xfId="1" applyNumberFormat="1" applyFont="1" applyFill="1" applyBorder="1" applyAlignment="1" applyProtection="1">
      <alignment horizontal="left" vertical="center" wrapText="1"/>
      <protection locked="0"/>
    </xf>
    <xf numFmtId="0" fontId="16" fillId="0" borderId="36" xfId="1" applyFont="1" applyFill="1" applyBorder="1" applyAlignment="1" applyProtection="1">
      <alignment vertical="center" wrapText="1"/>
      <protection locked="0"/>
    </xf>
    <xf numFmtId="0" fontId="16" fillId="0" borderId="36" xfId="0" applyFont="1" applyFill="1" applyBorder="1" applyAlignment="1">
      <alignment vertical="center" wrapText="1"/>
    </xf>
    <xf numFmtId="0" fontId="16" fillId="0" borderId="36" xfId="0" applyFont="1" applyFill="1" applyBorder="1" applyAlignment="1">
      <alignment horizontal="center" vertical="center" wrapText="1"/>
    </xf>
    <xf numFmtId="0" fontId="16" fillId="0" borderId="36" xfId="1" applyNumberFormat="1" applyFont="1" applyFill="1" applyBorder="1" applyAlignment="1" applyProtection="1">
      <alignment horizontal="center" vertical="center" wrapText="1"/>
      <protection locked="0"/>
    </xf>
    <xf numFmtId="0" fontId="16" fillId="0" borderId="36" xfId="1" applyFont="1" applyFill="1" applyBorder="1" applyAlignment="1" applyProtection="1">
      <alignment horizontal="left" vertical="center" wrapText="1"/>
      <protection locked="0"/>
    </xf>
    <xf numFmtId="14" fontId="16" fillId="0" borderId="36" xfId="1" applyNumberFormat="1" applyFont="1" applyFill="1" applyBorder="1" applyAlignment="1" applyProtection="1">
      <alignment horizontal="center" vertical="center" wrapText="1"/>
      <protection locked="0"/>
    </xf>
    <xf numFmtId="0" fontId="17" fillId="3" borderId="36" xfId="0" applyFont="1" applyFill="1" applyBorder="1" applyAlignment="1" applyProtection="1">
      <alignment horizontal="left" vertical="center" wrapText="1"/>
      <protection locked="0"/>
    </xf>
    <xf numFmtId="0" fontId="16" fillId="0" borderId="36" xfId="0" applyNumberFormat="1" applyFont="1" applyFill="1" applyBorder="1" applyAlignment="1">
      <alignment horizontal="center" vertical="center" wrapText="1"/>
    </xf>
    <xf numFmtId="166" fontId="16" fillId="0" borderId="34" xfId="0" applyNumberFormat="1" applyFont="1" applyFill="1" applyBorder="1" applyAlignment="1" applyProtection="1">
      <alignment horizontal="center" vertical="center" wrapText="1"/>
    </xf>
    <xf numFmtId="0" fontId="16" fillId="3" borderId="34" xfId="0" applyFont="1" applyFill="1" applyBorder="1" applyAlignment="1" applyProtection="1">
      <alignment vertical="center" wrapText="1"/>
      <protection locked="0"/>
    </xf>
    <xf numFmtId="0" fontId="16" fillId="0" borderId="34" xfId="0" applyFont="1" applyFill="1" applyBorder="1" applyAlignment="1">
      <alignment vertical="center" wrapText="1"/>
    </xf>
    <xf numFmtId="0" fontId="16" fillId="3" borderId="36" xfId="0" applyFont="1" applyFill="1" applyBorder="1" applyAlignment="1" applyProtection="1">
      <alignment horizontal="left" vertical="center" wrapText="1"/>
      <protection locked="0"/>
    </xf>
    <xf numFmtId="0" fontId="59" fillId="0" borderId="36" xfId="0" applyFont="1" applyFill="1" applyBorder="1" applyAlignment="1" applyProtection="1">
      <alignment horizontal="center" vertical="center" wrapText="1"/>
      <protection locked="0"/>
    </xf>
    <xf numFmtId="0" fontId="61" fillId="0" borderId="36" xfId="1" applyFont="1" applyFill="1" applyBorder="1" applyAlignment="1" applyProtection="1">
      <alignment horizontal="justify" vertical="center" wrapText="1"/>
      <protection locked="0"/>
    </xf>
    <xf numFmtId="0" fontId="16" fillId="0" borderId="36" xfId="1" applyFont="1" applyFill="1" applyBorder="1" applyAlignment="1" applyProtection="1">
      <alignment horizontal="center" vertical="center" wrapText="1"/>
      <protection locked="0"/>
    </xf>
    <xf numFmtId="0" fontId="61" fillId="0" borderId="36" xfId="1" applyFont="1" applyFill="1" applyBorder="1" applyAlignment="1" applyProtection="1">
      <alignment horizontal="left" vertical="center" wrapText="1"/>
      <protection locked="0"/>
    </xf>
    <xf numFmtId="0" fontId="16" fillId="0" borderId="36" xfId="1" applyFont="1" applyFill="1" applyBorder="1" applyAlignment="1" applyProtection="1">
      <alignment horizontal="justify" vertical="center" wrapText="1"/>
      <protection locked="0"/>
    </xf>
    <xf numFmtId="18" fontId="59" fillId="0" borderId="36" xfId="0" applyNumberFormat="1" applyFont="1" applyFill="1" applyBorder="1" applyAlignment="1" applyProtection="1">
      <alignment horizontal="center" vertical="center" wrapText="1"/>
      <protection locked="0"/>
    </xf>
    <xf numFmtId="0" fontId="28" fillId="0" borderId="26" xfId="0" applyFont="1" applyFill="1" applyBorder="1" applyAlignment="1" applyProtection="1">
      <alignment horizontal="center" vertical="center" wrapText="1"/>
      <protection locked="0"/>
    </xf>
    <xf numFmtId="0" fontId="28" fillId="0" borderId="33" xfId="0" applyFont="1" applyFill="1" applyBorder="1" applyAlignment="1" applyProtection="1">
      <alignment horizontal="center" vertical="center" wrapText="1"/>
      <protection locked="0"/>
    </xf>
    <xf numFmtId="0" fontId="28" fillId="0" borderId="26" xfId="1" applyFont="1" applyFill="1" applyBorder="1" applyAlignment="1" applyProtection="1">
      <alignment horizontal="center" vertical="center" wrapText="1"/>
      <protection locked="0"/>
    </xf>
    <xf numFmtId="0" fontId="28" fillId="0" borderId="33" xfId="1" applyFont="1" applyFill="1" applyBorder="1" applyAlignment="1" applyProtection="1">
      <alignment horizontal="center" vertical="center" wrapText="1"/>
      <protection locked="0"/>
    </xf>
    <xf numFmtId="0" fontId="31" fillId="0" borderId="26" xfId="1" applyFont="1" applyFill="1" applyBorder="1" applyAlignment="1" applyProtection="1">
      <alignment horizontal="center" vertical="center" wrapText="1"/>
      <protection locked="0"/>
    </xf>
    <xf numFmtId="0" fontId="31" fillId="0" borderId="33" xfId="1" applyFont="1" applyFill="1" applyBorder="1" applyAlignment="1" applyProtection="1">
      <alignment horizontal="center" vertical="center" wrapText="1"/>
      <protection locked="0"/>
    </xf>
    <xf numFmtId="0" fontId="33" fillId="0" borderId="34" xfId="1" applyFont="1" applyFill="1" applyBorder="1" applyAlignment="1" applyProtection="1">
      <alignment horizontal="left" vertical="center" wrapText="1"/>
      <protection locked="0"/>
    </xf>
    <xf numFmtId="0" fontId="33" fillId="0" borderId="35" xfId="1" applyFont="1" applyFill="1" applyBorder="1" applyAlignment="1" applyProtection="1">
      <alignment horizontal="left" vertical="center" wrapText="1"/>
      <protection locked="0"/>
    </xf>
    <xf numFmtId="164" fontId="28" fillId="3" borderId="37" xfId="1" applyNumberFormat="1" applyFont="1" applyFill="1" applyBorder="1" applyAlignment="1" applyProtection="1">
      <alignment horizontal="left" vertical="center" wrapText="1"/>
      <protection locked="0"/>
    </xf>
    <xf numFmtId="164" fontId="28" fillId="3" borderId="38" xfId="1" applyNumberFormat="1" applyFont="1" applyFill="1" applyBorder="1" applyAlignment="1" applyProtection="1">
      <alignment horizontal="left" vertical="center" wrapText="1"/>
      <protection locked="0"/>
    </xf>
    <xf numFmtId="0" fontId="32" fillId="0" borderId="26" xfId="1" applyFont="1" applyFill="1" applyBorder="1" applyAlignment="1" applyProtection="1">
      <alignment horizontal="center" vertical="center" wrapText="1"/>
      <protection locked="0"/>
    </xf>
    <xf numFmtId="0" fontId="32" fillId="0" borderId="33" xfId="1" applyFont="1" applyFill="1" applyBorder="1" applyAlignment="1" applyProtection="1">
      <alignment horizontal="center" vertical="center" wrapText="1"/>
      <protection locked="0"/>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7" fillId="4" borderId="103" xfId="0" applyFont="1" applyFill="1" applyBorder="1" applyAlignment="1" applyProtection="1">
      <alignment horizontal="center" vertical="center"/>
    </xf>
    <xf numFmtId="0" fontId="27" fillId="4" borderId="104" xfId="0" applyFont="1" applyFill="1" applyBorder="1" applyAlignment="1" applyProtection="1">
      <alignment horizontal="center" vertical="center"/>
    </xf>
    <xf numFmtId="0" fontId="27" fillId="4" borderId="105" xfId="0" applyFont="1" applyFill="1" applyBorder="1" applyAlignment="1" applyProtection="1">
      <alignment horizontal="center" vertical="center"/>
    </xf>
    <xf numFmtId="0" fontId="27" fillId="4" borderId="106" xfId="0" applyFont="1" applyFill="1" applyBorder="1" applyAlignment="1" applyProtection="1">
      <alignment horizontal="center" vertical="center"/>
    </xf>
    <xf numFmtId="0" fontId="27" fillId="4" borderId="107" xfId="0" applyFont="1" applyFill="1" applyBorder="1" applyAlignment="1" applyProtection="1">
      <alignment horizontal="center" vertical="center"/>
    </xf>
    <xf numFmtId="0" fontId="27" fillId="4" borderId="108" xfId="0" applyFont="1" applyFill="1" applyBorder="1" applyAlignment="1" applyProtection="1">
      <alignment horizontal="center" vertical="center"/>
    </xf>
    <xf numFmtId="0" fontId="21" fillId="0" borderId="7" xfId="0" applyFont="1" applyFill="1" applyBorder="1" applyAlignment="1" applyProtection="1">
      <alignment horizontal="center" vertical="center" wrapText="1"/>
    </xf>
    <xf numFmtId="0" fontId="21" fillId="0" borderId="4" xfId="0" applyFont="1" applyFill="1" applyBorder="1" applyAlignment="1" applyProtection="1">
      <alignment horizontal="center" vertical="center" wrapText="1"/>
    </xf>
    <xf numFmtId="0" fontId="34" fillId="0" borderId="26" xfId="1" applyFont="1" applyFill="1" applyBorder="1" applyAlignment="1" applyProtection="1">
      <alignment horizontal="center" vertical="center" wrapText="1"/>
      <protection locked="0"/>
    </xf>
    <xf numFmtId="0" fontId="34" fillId="0" borderId="33" xfId="1"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xf>
    <xf numFmtId="0" fontId="20" fillId="0" borderId="2" xfId="0" applyFont="1" applyFill="1" applyBorder="1" applyAlignment="1" applyProtection="1">
      <alignment horizontal="center"/>
    </xf>
    <xf numFmtId="0" fontId="20" fillId="0" borderId="3" xfId="0" applyFont="1" applyFill="1" applyBorder="1" applyAlignment="1" applyProtection="1">
      <alignment horizontal="center"/>
    </xf>
    <xf numFmtId="0" fontId="24" fillId="0" borderId="7"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5" fillId="0" borderId="15" xfId="0" applyFont="1" applyFill="1" applyBorder="1" applyAlignment="1" applyProtection="1">
      <alignment horizontal="center" vertical="center" wrapText="1"/>
    </xf>
    <xf numFmtId="0" fontId="25" fillId="0" borderId="5" xfId="0" applyFont="1" applyFill="1" applyBorder="1" applyAlignment="1" applyProtection="1">
      <alignment horizontal="center" vertical="center" wrapText="1"/>
    </xf>
    <xf numFmtId="0" fontId="26" fillId="3" borderId="25" xfId="0" applyFont="1" applyFill="1" applyBorder="1" applyAlignment="1" applyProtection="1">
      <alignment horizontal="left" vertical="center"/>
    </xf>
    <xf numFmtId="0" fontId="26" fillId="3" borderId="26" xfId="0" applyFont="1" applyFill="1" applyBorder="1" applyAlignment="1" applyProtection="1">
      <alignment horizontal="left" vertical="center"/>
    </xf>
    <xf numFmtId="0" fontId="26" fillId="3" borderId="9" xfId="0" applyFont="1" applyFill="1" applyBorder="1" applyAlignment="1" applyProtection="1">
      <alignment horizontal="left" vertical="center"/>
    </xf>
    <xf numFmtId="0" fontId="26" fillId="3" borderId="10" xfId="0" applyFont="1" applyFill="1" applyBorder="1" applyAlignment="1" applyProtection="1">
      <alignment horizontal="left" vertical="center"/>
    </xf>
    <xf numFmtId="0" fontId="30" fillId="3" borderId="10" xfId="1" applyFont="1" applyFill="1" applyBorder="1" applyAlignment="1" applyProtection="1">
      <alignment horizontal="center" vertical="center" wrapText="1"/>
    </xf>
    <xf numFmtId="0" fontId="30" fillId="3" borderId="10" xfId="1" applyFont="1" applyFill="1" applyBorder="1" applyAlignment="1" applyProtection="1">
      <alignment horizontal="center" vertical="center" wrapText="1"/>
      <protection locked="0"/>
    </xf>
    <xf numFmtId="164" fontId="30" fillId="3" borderId="10" xfId="1" applyNumberFormat="1" applyFont="1" applyFill="1" applyBorder="1" applyAlignment="1" applyProtection="1">
      <alignment horizontal="center" vertical="center" wrapText="1"/>
    </xf>
    <xf numFmtId="164" fontId="28" fillId="3" borderId="26" xfId="1" applyNumberFormat="1" applyFont="1" applyFill="1" applyBorder="1" applyAlignment="1" applyProtection="1">
      <alignment horizontal="center" vertical="center" wrapText="1"/>
      <protection locked="0"/>
    </xf>
    <xf numFmtId="164" fontId="28" fillId="3" borderId="33" xfId="1" applyNumberFormat="1" applyFont="1" applyFill="1" applyBorder="1" applyAlignment="1" applyProtection="1">
      <alignment horizontal="center" vertical="center" wrapText="1"/>
      <protection locked="0"/>
    </xf>
    <xf numFmtId="14" fontId="28" fillId="0" borderId="21" xfId="0" applyNumberFormat="1" applyFont="1" applyFill="1" applyBorder="1" applyAlignment="1" applyProtection="1">
      <alignment horizontal="center" vertical="center" wrapText="1"/>
      <protection locked="0"/>
    </xf>
    <xf numFmtId="0" fontId="28" fillId="0" borderId="11" xfId="0" applyFont="1" applyFill="1" applyBorder="1" applyAlignment="1" applyProtection="1">
      <alignment horizontal="center" vertical="center" wrapText="1"/>
      <protection locked="0"/>
    </xf>
    <xf numFmtId="14" fontId="28" fillId="0" borderId="27" xfId="0" applyNumberFormat="1" applyFont="1" applyFill="1" applyBorder="1" applyAlignment="1" applyProtection="1">
      <alignment horizontal="center" vertical="center" wrapText="1"/>
      <protection locked="0"/>
    </xf>
    <xf numFmtId="0" fontId="28" fillId="0" borderId="24" xfId="0" applyFont="1" applyFill="1" applyBorder="1" applyAlignment="1" applyProtection="1">
      <alignment horizontal="center" vertical="center" wrapText="1"/>
      <protection locked="0"/>
    </xf>
    <xf numFmtId="0" fontId="28" fillId="0" borderId="22" xfId="0" applyFont="1" applyFill="1" applyBorder="1" applyAlignment="1" applyProtection="1">
      <alignment horizontal="center" vertical="center" wrapText="1"/>
      <protection locked="0"/>
    </xf>
    <xf numFmtId="0" fontId="26" fillId="0" borderId="11" xfId="0" applyFont="1" applyFill="1" applyBorder="1" applyAlignment="1" applyProtection="1">
      <alignment horizontal="center" vertical="center" wrapText="1"/>
      <protection locked="0"/>
    </xf>
    <xf numFmtId="0" fontId="26" fillId="0" borderId="27" xfId="0" applyFont="1" applyFill="1" applyBorder="1" applyAlignment="1" applyProtection="1">
      <alignment horizontal="center" vertical="center" wrapText="1"/>
      <protection locked="0"/>
    </xf>
    <xf numFmtId="0" fontId="26" fillId="0" borderId="24" xfId="0" applyFont="1" applyFill="1" applyBorder="1" applyAlignment="1" applyProtection="1">
      <alignment horizontal="center" vertical="center" wrapText="1"/>
      <protection locked="0"/>
    </xf>
    <xf numFmtId="0" fontId="29" fillId="0" borderId="15" xfId="0" applyFont="1" applyFill="1" applyBorder="1" applyAlignment="1">
      <alignment horizontal="center"/>
    </xf>
    <xf numFmtId="0" fontId="29" fillId="0" borderId="5" xfId="0" applyFont="1" applyFill="1" applyBorder="1" applyAlignment="1">
      <alignment horizontal="center"/>
    </xf>
    <xf numFmtId="0" fontId="29" fillId="0" borderId="6" xfId="0" applyFont="1" applyFill="1" applyBorder="1" applyAlignment="1">
      <alignment horizontal="center"/>
    </xf>
    <xf numFmtId="0" fontId="28" fillId="0" borderId="21" xfId="1" applyFont="1" applyFill="1" applyBorder="1" applyAlignment="1" applyProtection="1">
      <alignment horizontal="left" vertical="center" wrapText="1"/>
      <protection locked="0"/>
    </xf>
    <xf numFmtId="0" fontId="28" fillId="0" borderId="11" xfId="1" applyFont="1" applyFill="1" applyBorder="1" applyAlignment="1" applyProtection="1">
      <alignment horizontal="left" vertical="center" wrapText="1"/>
      <protection locked="0"/>
    </xf>
    <xf numFmtId="0" fontId="28" fillId="0" borderId="22" xfId="1" applyFont="1" applyFill="1" applyBorder="1" applyAlignment="1" applyProtection="1">
      <alignment horizontal="left" vertical="center" wrapText="1"/>
      <protection locked="0"/>
    </xf>
    <xf numFmtId="0" fontId="7" fillId="0" borderId="15"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0" borderId="7"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2" fillId="0" borderId="1" xfId="0" applyFont="1" applyFill="1" applyBorder="1" applyAlignment="1" applyProtection="1">
      <alignment horizontal="center"/>
    </xf>
    <xf numFmtId="0" fontId="2" fillId="0" borderId="2" xfId="0" applyFont="1" applyFill="1" applyBorder="1" applyAlignment="1" applyProtection="1">
      <alignment horizontal="center"/>
    </xf>
    <xf numFmtId="0" fontId="2" fillId="0" borderId="3" xfId="0" applyFont="1" applyFill="1" applyBorder="1" applyAlignment="1" applyProtection="1">
      <alignment horizontal="center"/>
    </xf>
    <xf numFmtId="0" fontId="6"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9" fillId="3" borderId="9" xfId="0" applyFont="1" applyFill="1" applyBorder="1" applyAlignment="1" applyProtection="1">
      <alignment horizontal="left" vertical="center"/>
    </xf>
    <xf numFmtId="0" fontId="9" fillId="3" borderId="10" xfId="0" applyFont="1" applyFill="1" applyBorder="1" applyAlignment="1" applyProtection="1">
      <alignment horizontal="left" vertical="center"/>
    </xf>
    <xf numFmtId="0" fontId="9" fillId="0" borderId="10" xfId="0" applyFont="1" applyFill="1" applyBorder="1" applyAlignment="1" applyProtection="1">
      <alignment horizontal="center" vertical="center"/>
      <protection locked="0"/>
    </xf>
    <xf numFmtId="0" fontId="13" fillId="0" borderId="10" xfId="0" applyFont="1" applyFill="1" applyBorder="1" applyAlignment="1" applyProtection="1">
      <alignment horizontal="left" vertical="center" wrapText="1"/>
      <protection locked="0"/>
    </xf>
    <xf numFmtId="14" fontId="13" fillId="0" borderId="21" xfId="0" applyNumberFormat="1" applyFont="1" applyFill="1" applyBorder="1" applyAlignment="1" applyProtection="1">
      <alignment horizontal="center" vertical="center" wrapText="1"/>
      <protection locked="0"/>
    </xf>
    <xf numFmtId="0" fontId="13" fillId="0" borderId="11" xfId="0" applyFont="1" applyFill="1" applyBorder="1" applyAlignment="1" applyProtection="1">
      <alignment horizontal="center" vertical="center" wrapText="1"/>
      <protection locked="0"/>
    </xf>
    <xf numFmtId="0" fontId="13" fillId="0" borderId="22"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protection locked="0"/>
    </xf>
    <xf numFmtId="0" fontId="12" fillId="3" borderId="10" xfId="1" applyFont="1" applyFill="1" applyBorder="1" applyAlignment="1" applyProtection="1">
      <alignment horizontal="center" vertical="center" wrapText="1"/>
    </xf>
    <xf numFmtId="0" fontId="12" fillId="3" borderId="10" xfId="1" applyFont="1" applyFill="1" applyBorder="1" applyAlignment="1" applyProtection="1">
      <alignment horizontal="center" vertical="center" wrapText="1"/>
      <protection locked="0"/>
    </xf>
    <xf numFmtId="0" fontId="9" fillId="3" borderId="25" xfId="0" applyFont="1" applyFill="1" applyBorder="1" applyAlignment="1" applyProtection="1">
      <alignment horizontal="left" vertical="center"/>
    </xf>
    <xf numFmtId="0" fontId="9" fillId="3" borderId="26" xfId="0" applyFont="1" applyFill="1" applyBorder="1" applyAlignment="1" applyProtection="1">
      <alignment horizontal="left" vertical="center"/>
    </xf>
    <xf numFmtId="14" fontId="13" fillId="0" borderId="27" xfId="0" applyNumberFormat="1" applyFont="1" applyFill="1" applyBorder="1" applyAlignment="1" applyProtection="1">
      <alignment horizontal="center" vertical="center" wrapText="1"/>
      <protection locked="0"/>
    </xf>
    <xf numFmtId="0" fontId="13" fillId="0" borderId="24" xfId="0" applyFont="1" applyFill="1" applyBorder="1" applyAlignment="1" applyProtection="1">
      <alignment horizontal="center" vertical="center" wrapText="1"/>
      <protection locked="0"/>
    </xf>
    <xf numFmtId="0" fontId="9" fillId="0" borderId="27" xfId="0" applyFont="1" applyFill="1" applyBorder="1" applyAlignment="1" applyProtection="1">
      <alignment horizontal="center" vertical="center" wrapText="1"/>
      <protection locked="0"/>
    </xf>
    <xf numFmtId="0" fontId="9" fillId="0" borderId="24" xfId="0" applyFont="1" applyFill="1" applyBorder="1" applyAlignment="1" applyProtection="1">
      <alignment horizontal="center" vertical="center" wrapText="1"/>
      <protection locked="0"/>
    </xf>
    <xf numFmtId="0" fontId="10" fillId="0" borderId="15" xfId="0" applyFont="1" applyFill="1" applyBorder="1" applyAlignment="1">
      <alignment horizontal="center"/>
    </xf>
    <xf numFmtId="0" fontId="10" fillId="0" borderId="5" xfId="0" applyFont="1" applyFill="1" applyBorder="1" applyAlignment="1">
      <alignment horizontal="center"/>
    </xf>
    <xf numFmtId="0" fontId="10" fillId="0" borderId="6" xfId="0" applyFont="1" applyFill="1" applyBorder="1" applyAlignment="1">
      <alignment horizontal="center"/>
    </xf>
    <xf numFmtId="164" fontId="12" fillId="3" borderId="10" xfId="1" applyNumberFormat="1" applyFont="1" applyFill="1" applyBorder="1" applyAlignment="1" applyProtection="1">
      <alignment horizontal="center" vertical="center" wrapText="1"/>
    </xf>
    <xf numFmtId="0" fontId="38" fillId="0" borderId="10" xfId="1" applyFont="1" applyFill="1" applyBorder="1" applyAlignment="1" applyProtection="1">
      <alignment horizontal="center" vertical="center" wrapText="1"/>
      <protection locked="0"/>
    </xf>
    <xf numFmtId="164" fontId="9" fillId="3" borderId="26" xfId="1" applyNumberFormat="1" applyFont="1" applyFill="1" applyBorder="1" applyAlignment="1" applyProtection="1">
      <alignment horizontal="center" vertical="top" wrapText="1"/>
      <protection locked="0"/>
    </xf>
    <xf numFmtId="164" fontId="9" fillId="3" borderId="40" xfId="1" applyNumberFormat="1" applyFont="1" applyFill="1" applyBorder="1" applyAlignment="1" applyProtection="1">
      <alignment horizontal="center" vertical="top" wrapText="1"/>
      <protection locked="0"/>
    </xf>
    <xf numFmtId="164" fontId="9" fillId="3" borderId="33" xfId="1" applyNumberFormat="1" applyFont="1" applyFill="1" applyBorder="1" applyAlignment="1" applyProtection="1">
      <alignment horizontal="center" vertical="top" wrapText="1"/>
      <protection locked="0"/>
    </xf>
    <xf numFmtId="0" fontId="17" fillId="0" borderId="26" xfId="1" applyFont="1" applyFill="1" applyBorder="1" applyAlignment="1" applyProtection="1">
      <alignment horizontal="center" vertical="center" wrapText="1"/>
      <protection locked="0"/>
    </xf>
    <xf numFmtId="0" fontId="17" fillId="0" borderId="40" xfId="1" applyFont="1" applyFill="1" applyBorder="1" applyAlignment="1" applyProtection="1">
      <alignment horizontal="center" vertical="center" wrapText="1"/>
      <protection locked="0"/>
    </xf>
    <xf numFmtId="0" fontId="17" fillId="0" borderId="33" xfId="1" applyFont="1" applyFill="1" applyBorder="1" applyAlignment="1" applyProtection="1">
      <alignment horizontal="center" vertical="center" wrapText="1"/>
      <protection locked="0"/>
    </xf>
    <xf numFmtId="0" fontId="13" fillId="0" borderId="26" xfId="1" applyFont="1" applyFill="1" applyBorder="1" applyAlignment="1" applyProtection="1">
      <alignment horizontal="center" vertical="center" wrapText="1"/>
      <protection locked="0"/>
    </xf>
    <xf numFmtId="0" fontId="13" fillId="0" borderId="40" xfId="1" applyFont="1" applyFill="1" applyBorder="1" applyAlignment="1" applyProtection="1">
      <alignment horizontal="center" vertical="center" wrapText="1"/>
      <protection locked="0"/>
    </xf>
    <xf numFmtId="0" fontId="13" fillId="0" borderId="33" xfId="1" applyFont="1" applyFill="1" applyBorder="1" applyAlignment="1" applyProtection="1">
      <alignment horizontal="center" vertical="center" wrapText="1"/>
      <protection locked="0"/>
    </xf>
    <xf numFmtId="0" fontId="38" fillId="0" borderId="10" xfId="1" applyFont="1" applyFill="1" applyBorder="1" applyAlignment="1" applyProtection="1">
      <alignment horizontal="left" vertical="center" wrapText="1"/>
      <protection locked="0"/>
    </xf>
    <xf numFmtId="0" fontId="13" fillId="0" borderId="26" xfId="1" applyFont="1" applyFill="1" applyBorder="1" applyAlignment="1" applyProtection="1">
      <alignment horizontal="left" vertical="center" wrapText="1"/>
      <protection locked="0"/>
    </xf>
    <xf numFmtId="0" fontId="13" fillId="0" borderId="40" xfId="1" applyFont="1" applyFill="1" applyBorder="1" applyAlignment="1" applyProtection="1">
      <alignment horizontal="left" vertical="center" wrapText="1"/>
      <protection locked="0"/>
    </xf>
    <xf numFmtId="0" fontId="13" fillId="0" borderId="33" xfId="1" applyFont="1" applyFill="1" applyBorder="1" applyAlignment="1" applyProtection="1">
      <alignment horizontal="left" vertical="center" wrapText="1"/>
      <protection locked="0"/>
    </xf>
    <xf numFmtId="164" fontId="13" fillId="3" borderId="10" xfId="1" applyNumberFormat="1" applyFont="1" applyFill="1" applyBorder="1" applyAlignment="1" applyProtection="1">
      <alignment horizontal="justify" vertical="center" wrapText="1"/>
      <protection locked="0"/>
    </xf>
    <xf numFmtId="0" fontId="13" fillId="0" borderId="26" xfId="0" applyFont="1" applyFill="1" applyBorder="1" applyAlignment="1" applyProtection="1">
      <alignment horizontal="center" vertical="center" wrapText="1"/>
      <protection locked="0"/>
    </xf>
    <xf numFmtId="0" fontId="13" fillId="0" borderId="40" xfId="0" applyFont="1" applyFill="1" applyBorder="1" applyAlignment="1" applyProtection="1">
      <alignment horizontal="center" vertical="center" wrapText="1"/>
      <protection locked="0"/>
    </xf>
    <xf numFmtId="0" fontId="13" fillId="0" borderId="33" xfId="0" applyFont="1" applyFill="1" applyBorder="1" applyAlignment="1" applyProtection="1">
      <alignment horizontal="center" vertical="center" wrapText="1"/>
      <protection locked="0"/>
    </xf>
    <xf numFmtId="0" fontId="13" fillId="0" borderId="26" xfId="1" applyFont="1" applyFill="1" applyBorder="1" applyAlignment="1" applyProtection="1">
      <alignment horizontal="justify" vertical="center" wrapText="1"/>
      <protection locked="0"/>
    </xf>
    <xf numFmtId="0" fontId="13" fillId="0" borderId="40" xfId="1" applyFont="1" applyFill="1" applyBorder="1" applyAlignment="1" applyProtection="1">
      <alignment horizontal="justify" vertical="center" wrapText="1"/>
      <protection locked="0"/>
    </xf>
    <xf numFmtId="0" fontId="13" fillId="0" borderId="33" xfId="1" applyFont="1" applyFill="1" applyBorder="1" applyAlignment="1" applyProtection="1">
      <alignment horizontal="justify" vertical="center" wrapText="1"/>
      <protection locked="0"/>
    </xf>
    <xf numFmtId="0" fontId="13" fillId="0" borderId="24" xfId="1" applyFont="1" applyFill="1" applyBorder="1" applyAlignment="1" applyProtection="1">
      <alignment horizontal="center" vertical="center" wrapText="1"/>
      <protection locked="0"/>
    </xf>
    <xf numFmtId="0" fontId="13" fillId="0" borderId="0" xfId="1" applyFont="1" applyFill="1" applyBorder="1" applyAlignment="1" applyProtection="1">
      <alignment horizontal="center" vertical="center" wrapText="1"/>
      <protection locked="0"/>
    </xf>
    <xf numFmtId="0" fontId="12" fillId="5" borderId="21" xfId="1" applyFont="1" applyFill="1" applyBorder="1" applyAlignment="1" applyProtection="1">
      <alignment vertical="center" wrapText="1"/>
      <protection locked="0"/>
    </xf>
    <xf numFmtId="0" fontId="12" fillId="5" borderId="11" xfId="1" applyFont="1" applyFill="1" applyBorder="1" applyAlignment="1" applyProtection="1">
      <alignment vertical="center" wrapText="1"/>
      <protection locked="0"/>
    </xf>
    <xf numFmtId="0" fontId="13" fillId="0" borderId="41" xfId="1" applyFont="1" applyFill="1" applyBorder="1" applyAlignment="1" applyProtection="1">
      <alignment horizontal="center" vertical="center" wrapText="1"/>
      <protection locked="0"/>
    </xf>
    <xf numFmtId="0" fontId="13" fillId="0" borderId="42" xfId="1" applyFont="1" applyFill="1" applyBorder="1" applyAlignment="1" applyProtection="1">
      <alignment horizontal="center" vertical="center" wrapText="1"/>
      <protection locked="0"/>
    </xf>
    <xf numFmtId="0" fontId="59" fillId="0" borderId="78" xfId="1" applyFont="1" applyFill="1" applyBorder="1" applyAlignment="1" applyProtection="1">
      <alignment horizontal="center" vertical="center" wrapText="1"/>
      <protection locked="0"/>
    </xf>
    <xf numFmtId="0" fontId="59" fillId="0" borderId="110" xfId="1" applyFont="1" applyFill="1" applyBorder="1" applyAlignment="1" applyProtection="1">
      <alignment horizontal="center" vertical="center" wrapText="1"/>
      <protection locked="0"/>
    </xf>
    <xf numFmtId="0" fontId="59" fillId="0" borderId="79" xfId="1" applyFont="1" applyFill="1" applyBorder="1" applyAlignment="1" applyProtection="1">
      <alignment horizontal="center" vertical="center" wrapText="1"/>
      <protection locked="0"/>
    </xf>
    <xf numFmtId="0" fontId="59" fillId="0" borderId="34" xfId="1" applyFont="1" applyFill="1" applyBorder="1" applyAlignment="1" applyProtection="1">
      <alignment horizontal="center" vertical="center" wrapText="1"/>
      <protection locked="0"/>
    </xf>
    <xf numFmtId="0" fontId="59" fillId="0" borderId="46" xfId="1" applyFont="1" applyFill="1" applyBorder="1" applyAlignment="1" applyProtection="1">
      <alignment horizontal="center" vertical="center" wrapText="1"/>
      <protection locked="0"/>
    </xf>
    <xf numFmtId="0" fontId="59" fillId="0" borderId="35" xfId="1" applyFont="1" applyFill="1" applyBorder="1" applyAlignment="1" applyProtection="1">
      <alignment horizontal="center" vertical="center" wrapText="1"/>
      <protection locked="0"/>
    </xf>
    <xf numFmtId="0" fontId="16" fillId="0" borderId="34" xfId="1" applyFont="1" applyFill="1" applyBorder="1" applyAlignment="1" applyProtection="1">
      <alignment horizontal="left" vertical="center" wrapText="1"/>
      <protection locked="0"/>
    </xf>
    <xf numFmtId="0" fontId="16" fillId="0" borderId="35" xfId="1" applyFont="1" applyFill="1" applyBorder="1" applyAlignment="1" applyProtection="1">
      <alignment horizontal="left" vertical="center" wrapText="1"/>
      <protection locked="0"/>
    </xf>
    <xf numFmtId="0" fontId="59" fillId="0" borderId="36" xfId="1" applyFont="1" applyFill="1" applyBorder="1" applyAlignment="1" applyProtection="1">
      <alignment horizontal="center" vertical="center" wrapText="1"/>
      <protection locked="0"/>
    </xf>
    <xf numFmtId="0" fontId="59" fillId="0" borderId="36" xfId="0" applyFont="1" applyFill="1" applyBorder="1" applyAlignment="1" applyProtection="1">
      <alignment horizontal="center" vertical="center" wrapText="1"/>
      <protection locked="0"/>
    </xf>
    <xf numFmtId="0" fontId="16" fillId="0" borderId="36" xfId="1" applyFont="1" applyFill="1" applyBorder="1" applyAlignment="1" applyProtection="1">
      <alignment horizontal="center" vertical="center" wrapText="1"/>
      <protection locked="0"/>
    </xf>
    <xf numFmtId="0" fontId="16" fillId="0" borderId="36" xfId="1" applyFont="1" applyFill="1" applyBorder="1" applyAlignment="1" applyProtection="1">
      <alignment horizontal="left" vertical="center" wrapText="1"/>
      <protection locked="0"/>
    </xf>
    <xf numFmtId="0" fontId="59" fillId="0" borderId="34" xfId="0" applyFont="1" applyFill="1" applyBorder="1" applyAlignment="1" applyProtection="1">
      <alignment horizontal="center" vertical="center" wrapText="1"/>
      <protection locked="0"/>
    </xf>
    <xf numFmtId="0" fontId="59" fillId="0" borderId="35" xfId="0" applyFont="1" applyFill="1" applyBorder="1" applyAlignment="1" applyProtection="1">
      <alignment horizontal="center" vertical="center" wrapText="1"/>
      <protection locked="0"/>
    </xf>
    <xf numFmtId="0" fontId="16" fillId="0" borderId="34" xfId="1" applyFont="1" applyFill="1" applyBorder="1" applyAlignment="1" applyProtection="1">
      <alignment horizontal="center" vertical="center" wrapText="1"/>
      <protection locked="0"/>
    </xf>
    <xf numFmtId="0" fontId="16" fillId="0" borderId="35" xfId="1" applyFont="1" applyFill="1" applyBorder="1" applyAlignment="1" applyProtection="1">
      <alignment horizontal="center" vertical="center" wrapText="1"/>
      <protection locked="0"/>
    </xf>
    <xf numFmtId="0" fontId="17" fillId="3" borderId="34" xfId="0" applyFont="1" applyFill="1" applyBorder="1" applyAlignment="1" applyProtection="1">
      <alignment horizontal="center" vertical="center" wrapText="1"/>
      <protection locked="0"/>
    </xf>
    <xf numFmtId="0" fontId="17" fillId="3" borderId="35" xfId="0" applyFont="1" applyFill="1" applyBorder="1" applyAlignment="1" applyProtection="1">
      <alignment horizontal="center" vertical="center" wrapText="1"/>
      <protection locked="0"/>
    </xf>
    <xf numFmtId="0" fontId="61" fillId="0" borderId="36" xfId="1" applyFont="1" applyFill="1" applyBorder="1" applyAlignment="1" applyProtection="1">
      <alignment horizontal="left" vertical="center" wrapText="1"/>
      <protection locked="0"/>
    </xf>
    <xf numFmtId="0" fontId="59" fillId="0" borderId="46" xfId="0" applyFont="1" applyFill="1" applyBorder="1" applyAlignment="1" applyProtection="1">
      <alignment horizontal="center" vertical="center" wrapText="1"/>
      <protection locked="0"/>
    </xf>
    <xf numFmtId="0" fontId="16" fillId="0" borderId="46" xfId="1" applyFont="1" applyFill="1" applyBorder="1" applyAlignment="1" applyProtection="1">
      <alignment horizontal="left" vertical="center" wrapText="1"/>
      <protection locked="0"/>
    </xf>
    <xf numFmtId="0" fontId="16" fillId="0" borderId="46" xfId="1" applyFont="1" applyFill="1" applyBorder="1" applyAlignment="1" applyProtection="1">
      <alignment horizontal="center" vertical="center" wrapText="1"/>
      <protection locked="0"/>
    </xf>
    <xf numFmtId="0" fontId="59" fillId="0" borderId="36" xfId="1" applyFont="1" applyFill="1" applyBorder="1" applyAlignment="1" applyProtection="1">
      <alignment horizontal="left" vertical="center" wrapText="1"/>
      <protection locked="0"/>
    </xf>
    <xf numFmtId="164" fontId="39" fillId="3" borderId="36" xfId="1" applyNumberFormat="1" applyFont="1" applyFill="1" applyBorder="1" applyAlignment="1" applyProtection="1">
      <alignment horizontal="center" vertical="center" wrapText="1"/>
    </xf>
    <xf numFmtId="0" fontId="35" fillId="8" borderId="36" xfId="1" applyFont="1" applyFill="1" applyBorder="1" applyAlignment="1" applyProtection="1">
      <alignment horizontal="justify" vertical="center" wrapText="1"/>
      <protection locked="0"/>
    </xf>
    <xf numFmtId="0" fontId="58" fillId="0" borderId="36" xfId="1" applyFont="1" applyFill="1" applyBorder="1" applyAlignment="1" applyProtection="1">
      <alignment horizontal="center" vertical="center" wrapText="1"/>
      <protection locked="0"/>
    </xf>
    <xf numFmtId="0" fontId="39" fillId="3" borderId="36" xfId="1" applyFont="1" applyFill="1" applyBorder="1" applyAlignment="1" applyProtection="1">
      <alignment horizontal="center" vertical="center" wrapText="1"/>
    </xf>
    <xf numFmtId="0" fontId="15" fillId="3" borderId="36" xfId="0" applyFont="1" applyFill="1" applyBorder="1" applyAlignment="1" applyProtection="1">
      <alignment horizontal="left" vertical="center"/>
    </xf>
    <xf numFmtId="14" fontId="17" fillId="0" borderId="36" xfId="0" applyNumberFormat="1" applyFont="1" applyFill="1" applyBorder="1" applyAlignment="1" applyProtection="1">
      <alignment horizontal="center" vertical="center" wrapText="1"/>
      <protection locked="0"/>
    </xf>
    <xf numFmtId="0" fontId="17" fillId="0" borderId="36" xfId="0" applyFont="1" applyFill="1" applyBorder="1" applyAlignment="1" applyProtection="1">
      <alignment horizontal="center" vertical="center" wrapText="1"/>
      <protection locked="0"/>
    </xf>
    <xf numFmtId="0" fontId="15" fillId="0" borderId="36" xfId="0" applyFont="1" applyFill="1" applyBorder="1" applyAlignment="1" applyProtection="1">
      <alignment horizontal="center" vertical="center" wrapText="1"/>
      <protection locked="0"/>
    </xf>
    <xf numFmtId="0" fontId="54" fillId="0" borderId="36" xfId="0" applyFont="1" applyFill="1" applyBorder="1" applyAlignment="1">
      <alignment horizontal="center"/>
    </xf>
    <xf numFmtId="0" fontId="39" fillId="3" borderId="36" xfId="1" applyFont="1" applyFill="1" applyBorder="1" applyAlignment="1" applyProtection="1">
      <alignment horizontal="center" vertical="center" wrapText="1"/>
      <protection locked="0"/>
    </xf>
    <xf numFmtId="0" fontId="15" fillId="0" borderId="36" xfId="0" applyFont="1" applyFill="1" applyBorder="1" applyAlignment="1" applyProtection="1">
      <alignment horizontal="left" vertical="center" wrapText="1"/>
      <protection locked="0"/>
    </xf>
    <xf numFmtId="0" fontId="17" fillId="0" borderId="36" xfId="0" applyFont="1" applyFill="1" applyBorder="1" applyAlignment="1" applyProtection="1">
      <alignment horizontal="center"/>
    </xf>
    <xf numFmtId="0" fontId="51" fillId="0" borderId="78" xfId="0" applyFont="1" applyFill="1" applyBorder="1" applyAlignment="1" applyProtection="1">
      <alignment horizontal="center" vertical="center" wrapText="1"/>
    </xf>
    <xf numFmtId="0" fontId="51" fillId="0" borderId="110" xfId="0" applyFont="1" applyFill="1" applyBorder="1" applyAlignment="1" applyProtection="1">
      <alignment horizontal="center" vertical="center" wrapText="1"/>
    </xf>
    <xf numFmtId="0" fontId="51" fillId="0" borderId="79" xfId="0" applyFont="1" applyFill="1" applyBorder="1" applyAlignment="1" applyProtection="1">
      <alignment horizontal="center" vertical="center" wrapText="1"/>
    </xf>
    <xf numFmtId="0" fontId="52" fillId="2" borderId="36" xfId="0" applyFont="1" applyFill="1" applyBorder="1" applyAlignment="1">
      <alignment horizontal="center" vertical="center" wrapText="1"/>
    </xf>
    <xf numFmtId="0" fontId="53" fillId="0" borderId="36" xfId="0" applyFont="1" applyFill="1" applyBorder="1" applyAlignment="1" applyProtection="1">
      <alignment horizontal="center" vertical="center" wrapText="1"/>
    </xf>
    <xf numFmtId="0" fontId="15" fillId="0" borderId="36" xfId="0" applyFont="1" applyFill="1" applyBorder="1" applyAlignment="1" applyProtection="1">
      <alignment horizontal="center" vertical="center" wrapText="1"/>
    </xf>
    <xf numFmtId="0" fontId="15" fillId="0" borderId="36" xfId="0" applyFont="1" applyFill="1" applyBorder="1" applyAlignment="1" applyProtection="1">
      <alignment horizontal="left" vertical="center"/>
      <protection locked="0"/>
    </xf>
    <xf numFmtId="0" fontId="13" fillId="0" borderId="88" xfId="0" applyFont="1" applyFill="1" applyBorder="1" applyAlignment="1" applyProtection="1">
      <alignment horizontal="center" vertical="center" wrapText="1"/>
      <protection locked="0"/>
    </xf>
    <xf numFmtId="0" fontId="13" fillId="0" borderId="89" xfId="0" applyFont="1" applyFill="1" applyBorder="1" applyAlignment="1" applyProtection="1">
      <alignment horizontal="center" vertical="center" wrapText="1"/>
      <protection locked="0"/>
    </xf>
    <xf numFmtId="0" fontId="13" fillId="0" borderId="90" xfId="0" applyFont="1" applyFill="1" applyBorder="1" applyAlignment="1" applyProtection="1">
      <alignment horizontal="center" vertical="center" wrapText="1"/>
      <protection locked="0"/>
    </xf>
    <xf numFmtId="0" fontId="17" fillId="0" borderId="71" xfId="1" applyFont="1" applyFill="1" applyBorder="1" applyAlignment="1" applyProtection="1">
      <alignment horizontal="center" vertical="center" wrapText="1"/>
      <protection locked="0"/>
    </xf>
    <xf numFmtId="0" fontId="17" fillId="0" borderId="74" xfId="1"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12" fillId="3" borderId="26" xfId="1" applyFont="1" applyFill="1" applyBorder="1" applyAlignment="1" applyProtection="1">
      <alignment horizontal="center" vertical="center" wrapText="1"/>
    </xf>
    <xf numFmtId="164" fontId="12" fillId="3" borderId="26" xfId="1" applyNumberFormat="1" applyFont="1" applyFill="1" applyBorder="1" applyAlignment="1" applyProtection="1">
      <alignment horizontal="center" vertical="center" wrapText="1"/>
    </xf>
    <xf numFmtId="0" fontId="17" fillId="0" borderId="43" xfId="1" applyFont="1" applyFill="1" applyBorder="1" applyAlignment="1" applyProtection="1">
      <alignment horizontal="left" vertical="center" wrapText="1"/>
      <protection locked="0"/>
    </xf>
    <xf numFmtId="0" fontId="17" fillId="0" borderId="45" xfId="1" applyFont="1" applyFill="1" applyBorder="1" applyAlignment="1" applyProtection="1">
      <alignment horizontal="left" vertical="center" wrapText="1"/>
      <protection locked="0"/>
    </xf>
    <xf numFmtId="0" fontId="17" fillId="0" borderId="47" xfId="1" applyFont="1" applyFill="1" applyBorder="1" applyAlignment="1" applyProtection="1">
      <alignment horizontal="left" vertical="center" wrapText="1"/>
      <protection locked="0"/>
    </xf>
    <xf numFmtId="0" fontId="17" fillId="0" borderId="34" xfId="0" applyFont="1" applyBorder="1" applyAlignment="1">
      <alignment horizontal="justify" vertical="top" wrapText="1"/>
    </xf>
    <xf numFmtId="0" fontId="17" fillId="0" borderId="46" xfId="0" applyFont="1" applyBorder="1" applyAlignment="1">
      <alignment horizontal="justify" vertical="top" wrapText="1"/>
    </xf>
    <xf numFmtId="0" fontId="17" fillId="0" borderId="35" xfId="0" applyFont="1" applyBorder="1" applyAlignment="1">
      <alignment horizontal="justify" vertical="top" wrapText="1"/>
    </xf>
    <xf numFmtId="164" fontId="17" fillId="3" borderId="97" xfId="1" applyNumberFormat="1" applyFont="1" applyFill="1" applyBorder="1" applyAlignment="1" applyProtection="1">
      <alignment horizontal="left" vertical="center" wrapText="1"/>
      <protection locked="0"/>
    </xf>
    <xf numFmtId="164" fontId="17" fillId="3" borderId="99" xfId="1" applyNumberFormat="1" applyFont="1" applyFill="1" applyBorder="1" applyAlignment="1" applyProtection="1">
      <alignment horizontal="left" vertical="center" wrapText="1"/>
      <protection locked="0"/>
    </xf>
    <xf numFmtId="164" fontId="17" fillId="3" borderId="98" xfId="1" applyNumberFormat="1" applyFont="1" applyFill="1" applyBorder="1" applyAlignment="1" applyProtection="1">
      <alignment horizontal="left" vertical="center" wrapText="1"/>
      <protection locked="0"/>
    </xf>
    <xf numFmtId="0" fontId="13" fillId="0" borderId="71" xfId="1" applyFont="1" applyFill="1" applyBorder="1" applyAlignment="1" applyProtection="1">
      <alignment horizontal="left" vertical="center" wrapText="1"/>
      <protection locked="0"/>
    </xf>
    <xf numFmtId="0" fontId="0" fillId="0" borderId="40" xfId="0" applyBorder="1" applyAlignment="1">
      <alignment horizontal="left" vertical="center" wrapText="1"/>
    </xf>
    <xf numFmtId="0" fontId="0" fillId="0" borderId="33" xfId="0" applyBorder="1" applyAlignment="1">
      <alignment horizontal="left" vertical="center" wrapText="1"/>
    </xf>
    <xf numFmtId="0" fontId="39" fillId="5" borderId="80" xfId="1" applyFont="1" applyFill="1" applyBorder="1" applyAlignment="1" applyProtection="1">
      <alignment vertical="center" wrapText="1"/>
      <protection locked="0"/>
    </xf>
    <xf numFmtId="0" fontId="40" fillId="0" borderId="81" xfId="0" applyFont="1" applyBorder="1" applyAlignment="1">
      <alignment vertical="center" wrapText="1"/>
    </xf>
    <xf numFmtId="0" fontId="40" fillId="0" borderId="82" xfId="0" applyFont="1" applyBorder="1" applyAlignment="1">
      <alignment vertical="center" wrapText="1"/>
    </xf>
    <xf numFmtId="0" fontId="17" fillId="0" borderId="26" xfId="1" applyFont="1" applyFill="1" applyBorder="1" applyAlignment="1" applyProtection="1">
      <alignment horizontal="justify" vertical="center" wrapText="1"/>
      <protection locked="0"/>
    </xf>
    <xf numFmtId="0" fontId="17" fillId="0" borderId="40" xfId="1" applyFont="1" applyFill="1" applyBorder="1" applyAlignment="1" applyProtection="1">
      <alignment horizontal="justify" vertical="center" wrapText="1"/>
      <protection locked="0"/>
    </xf>
    <xf numFmtId="0" fontId="17" fillId="0" borderId="26" xfId="1" applyFont="1" applyFill="1" applyBorder="1" applyAlignment="1" applyProtection="1">
      <alignment vertical="center" wrapText="1"/>
      <protection locked="0"/>
    </xf>
    <xf numFmtId="0" fontId="17" fillId="0" borderId="33" xfId="1" applyFont="1" applyFill="1" applyBorder="1" applyAlignment="1" applyProtection="1">
      <alignment vertical="center" wrapText="1"/>
      <protection locked="0"/>
    </xf>
    <xf numFmtId="0" fontId="17" fillId="0" borderId="40" xfId="1" applyFont="1" applyFill="1" applyBorder="1" applyAlignment="1" applyProtection="1">
      <alignment vertical="center" wrapText="1"/>
      <protection locked="0"/>
    </xf>
    <xf numFmtId="164" fontId="13" fillId="3" borderId="49" xfId="1" applyNumberFormat="1" applyFont="1" applyFill="1" applyBorder="1" applyAlignment="1" applyProtection="1">
      <alignment horizontal="justify" vertical="center" wrapText="1"/>
      <protection locked="0"/>
    </xf>
    <xf numFmtId="164" fontId="13" fillId="3" borderId="40" xfId="1" applyNumberFormat="1" applyFont="1" applyFill="1" applyBorder="1" applyAlignment="1" applyProtection="1">
      <alignment horizontal="justify" vertical="center" wrapText="1"/>
      <protection locked="0"/>
    </xf>
    <xf numFmtId="164" fontId="13" fillId="3" borderId="33" xfId="1" applyNumberFormat="1" applyFont="1" applyFill="1" applyBorder="1" applyAlignment="1" applyProtection="1">
      <alignment horizontal="justify" vertical="center" wrapText="1"/>
      <protection locked="0"/>
    </xf>
    <xf numFmtId="14" fontId="13" fillId="0" borderId="26" xfId="1" applyNumberFormat="1" applyFont="1" applyFill="1" applyBorder="1" applyAlignment="1" applyProtection="1">
      <alignment horizontal="left" vertical="center" wrapText="1"/>
      <protection locked="0"/>
    </xf>
    <xf numFmtId="14" fontId="13" fillId="0" borderId="33" xfId="1" applyNumberFormat="1" applyFont="1" applyFill="1" applyBorder="1" applyAlignment="1" applyProtection="1">
      <alignment horizontal="left" vertical="center" wrapText="1"/>
      <protection locked="0"/>
    </xf>
    <xf numFmtId="164" fontId="13" fillId="3" borderId="49" xfId="1" applyNumberFormat="1" applyFont="1" applyFill="1" applyBorder="1" applyAlignment="1" applyProtection="1">
      <alignment horizontal="center" vertical="center" wrapText="1"/>
      <protection locked="0"/>
    </xf>
    <xf numFmtId="164" fontId="13" fillId="3" borderId="40" xfId="1" applyNumberFormat="1" applyFont="1" applyFill="1" applyBorder="1" applyAlignment="1" applyProtection="1">
      <alignment horizontal="center" vertical="center" wrapText="1"/>
      <protection locked="0"/>
    </xf>
    <xf numFmtId="164" fontId="13" fillId="3" borderId="33" xfId="1" applyNumberFormat="1" applyFont="1" applyFill="1" applyBorder="1" applyAlignment="1" applyProtection="1">
      <alignment horizontal="center" vertical="center" wrapText="1"/>
      <protection locked="0"/>
    </xf>
    <xf numFmtId="0" fontId="13" fillId="0" borderId="51" xfId="1" applyFont="1" applyFill="1" applyBorder="1" applyAlignment="1" applyProtection="1">
      <alignment horizontal="center" vertical="center" wrapText="1"/>
      <protection locked="0"/>
    </xf>
    <xf numFmtId="164" fontId="13" fillId="3" borderId="26" xfId="1" applyNumberFormat="1" applyFont="1" applyFill="1" applyBorder="1" applyAlignment="1" applyProtection="1">
      <alignment horizontal="center" vertical="center" wrapText="1"/>
      <protection locked="0"/>
    </xf>
    <xf numFmtId="164" fontId="13" fillId="3" borderId="51" xfId="1" applyNumberFormat="1" applyFont="1" applyFill="1" applyBorder="1" applyAlignment="1" applyProtection="1">
      <alignment horizontal="center" vertical="center" wrapText="1"/>
      <protection locked="0"/>
    </xf>
    <xf numFmtId="0" fontId="13" fillId="0" borderId="49" xfId="1" applyFont="1" applyFill="1" applyBorder="1" applyAlignment="1" applyProtection="1">
      <alignment horizontal="center" vertical="center" wrapText="1"/>
      <protection locked="0"/>
    </xf>
    <xf numFmtId="0" fontId="13" fillId="0" borderId="51" xfId="1" applyFont="1" applyFill="1" applyBorder="1" applyAlignment="1" applyProtection="1">
      <alignment horizontal="left" vertical="center" wrapText="1"/>
      <protection locked="0"/>
    </xf>
    <xf numFmtId="0" fontId="17" fillId="0" borderId="49" xfId="1" applyFont="1" applyFill="1" applyBorder="1" applyAlignment="1" applyProtection="1">
      <alignment horizontal="center" vertical="center" wrapText="1"/>
      <protection locked="0"/>
    </xf>
    <xf numFmtId="0" fontId="17" fillId="0" borderId="51" xfId="1" applyFont="1" applyFill="1" applyBorder="1" applyAlignment="1" applyProtection="1">
      <alignment horizontal="center" vertical="center" wrapText="1"/>
      <protection locked="0"/>
    </xf>
    <xf numFmtId="0" fontId="13" fillId="0" borderId="25" xfId="0" applyFont="1" applyFill="1" applyBorder="1" applyAlignment="1" applyProtection="1">
      <alignment horizontal="center" vertical="center" wrapText="1"/>
      <protection locked="0"/>
    </xf>
    <xf numFmtId="0" fontId="13" fillId="0" borderId="48" xfId="0" applyFont="1" applyFill="1" applyBorder="1" applyAlignment="1" applyProtection="1">
      <alignment horizontal="center" vertical="center" wrapText="1"/>
      <protection locked="0"/>
    </xf>
    <xf numFmtId="0" fontId="13" fillId="0" borderId="58" xfId="0" applyFont="1" applyFill="1" applyBorder="1" applyAlignment="1" applyProtection="1">
      <alignment horizontal="center" vertical="center" wrapText="1"/>
      <protection locked="0"/>
    </xf>
    <xf numFmtId="0" fontId="17" fillId="0" borderId="60" xfId="0" applyFont="1" applyFill="1" applyBorder="1" applyAlignment="1" applyProtection="1">
      <alignment horizontal="center" vertical="center" wrapText="1"/>
      <protection locked="0"/>
    </xf>
    <xf numFmtId="0" fontId="17" fillId="0" borderId="58" xfId="0" applyFont="1" applyFill="1" applyBorder="1" applyAlignment="1" applyProtection="1">
      <alignment horizontal="center" vertical="center" wrapText="1"/>
      <protection locked="0"/>
    </xf>
    <xf numFmtId="0" fontId="13" fillId="0" borderId="52" xfId="1" applyFont="1" applyFill="1" applyBorder="1" applyAlignment="1" applyProtection="1">
      <alignment horizontal="center" vertical="center" wrapText="1"/>
      <protection locked="0"/>
    </xf>
    <xf numFmtId="0" fontId="13" fillId="0" borderId="53" xfId="1" applyFont="1" applyFill="1" applyBorder="1" applyAlignment="1" applyProtection="1">
      <alignment horizontal="center" vertical="center" wrapText="1"/>
      <protection locked="0"/>
    </xf>
    <xf numFmtId="0" fontId="13" fillId="0" borderId="54" xfId="1" applyFont="1" applyFill="1" applyBorder="1" applyAlignment="1" applyProtection="1">
      <alignment horizontal="center" vertical="center" wrapText="1"/>
      <protection locked="0"/>
    </xf>
    <xf numFmtId="164" fontId="13" fillId="3" borderId="26" xfId="1" applyNumberFormat="1" applyFont="1" applyFill="1" applyBorder="1" applyAlignment="1" applyProtection="1">
      <alignment horizontal="justify" vertical="center" wrapText="1"/>
      <protection locked="0"/>
    </xf>
    <xf numFmtId="0" fontId="0" fillId="3" borderId="40" xfId="0" applyFill="1" applyBorder="1" applyAlignment="1">
      <alignment horizontal="justify" vertical="center" wrapText="1"/>
    </xf>
    <xf numFmtId="0" fontId="0" fillId="3" borderId="33" xfId="0" applyFill="1" applyBorder="1" applyAlignment="1">
      <alignment horizontal="justify"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59" xfId="0" applyFont="1" applyBorder="1" applyAlignment="1">
      <alignment horizontal="center" vertical="center" wrapText="1"/>
    </xf>
    <xf numFmtId="0" fontId="41" fillId="0" borderId="49" xfId="1" applyFont="1" applyFill="1" applyBorder="1" applyAlignment="1" applyProtection="1">
      <alignment horizontal="center" vertical="center" wrapText="1"/>
      <protection locked="0"/>
    </xf>
    <xf numFmtId="0" fontId="41" fillId="0" borderId="40" xfId="1" applyFont="1" applyFill="1" applyBorder="1" applyAlignment="1" applyProtection="1">
      <alignment horizontal="center" vertical="center" wrapText="1"/>
      <protection locked="0"/>
    </xf>
    <xf numFmtId="0" fontId="41" fillId="0" borderId="51" xfId="1" applyFont="1" applyFill="1" applyBorder="1" applyAlignment="1" applyProtection="1">
      <alignment horizontal="center" vertical="center" wrapText="1"/>
      <protection locked="0"/>
    </xf>
    <xf numFmtId="0" fontId="13" fillId="0" borderId="60" xfId="0" applyFont="1" applyFill="1" applyBorder="1" applyAlignment="1" applyProtection="1">
      <alignment horizontal="center" vertical="center" wrapText="1"/>
      <protection locked="0"/>
    </xf>
    <xf numFmtId="14" fontId="13" fillId="0" borderId="10" xfId="0" applyNumberFormat="1" applyFont="1" applyFill="1" applyBorder="1" applyAlignment="1" applyProtection="1">
      <alignment horizontal="center" vertical="center" wrapText="1"/>
      <protection locked="0"/>
    </xf>
    <xf numFmtId="0" fontId="13" fillId="0" borderId="10" xfId="0" applyFont="1" applyFill="1" applyBorder="1" applyAlignment="1" applyProtection="1">
      <alignment horizontal="center" vertical="center" wrapText="1"/>
      <protection locked="0"/>
    </xf>
    <xf numFmtId="0" fontId="2" fillId="0" borderId="63" xfId="0" applyFont="1" applyFill="1" applyBorder="1" applyAlignment="1" applyProtection="1">
      <alignment horizontal="center"/>
    </xf>
    <xf numFmtId="0" fontId="2" fillId="0" borderId="56" xfId="0" applyFont="1" applyFill="1" applyBorder="1" applyAlignment="1" applyProtection="1">
      <alignment horizontal="center"/>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3" fillId="0" borderId="100" xfId="0" applyFont="1" applyFill="1" applyBorder="1" applyAlignment="1" applyProtection="1">
      <alignment horizontal="center" vertical="center" wrapText="1"/>
    </xf>
    <xf numFmtId="0" fontId="3" fillId="0" borderId="101" xfId="0" applyFont="1" applyFill="1" applyBorder="1" applyAlignment="1" applyProtection="1">
      <alignment horizontal="center" vertical="center" wrapText="1"/>
    </xf>
    <xf numFmtId="0" fontId="3" fillId="0" borderId="102" xfId="0" applyFont="1" applyFill="1" applyBorder="1" applyAlignment="1" applyProtection="1">
      <alignment horizontal="center" vertical="center" wrapText="1"/>
    </xf>
    <xf numFmtId="0" fontId="10" fillId="0" borderId="9" xfId="0" applyFont="1" applyFill="1" applyBorder="1" applyAlignment="1">
      <alignment horizontal="center"/>
    </xf>
    <xf numFmtId="0" fontId="10" fillId="0" borderId="10" xfId="0" applyFont="1" applyFill="1" applyBorder="1" applyAlignment="1">
      <alignment horizontal="center"/>
    </xf>
    <xf numFmtId="164" fontId="12" fillId="3" borderId="21" xfId="1" applyNumberFormat="1" applyFont="1" applyFill="1" applyBorder="1" applyAlignment="1" applyProtection="1">
      <alignment horizontal="center" vertical="center" wrapText="1"/>
    </xf>
    <xf numFmtId="0" fontId="13" fillId="0" borderId="26" xfId="1" applyFont="1" applyFill="1" applyBorder="1" applyAlignment="1" applyProtection="1">
      <alignment horizontal="left" vertical="top" wrapText="1"/>
      <protection locked="0"/>
    </xf>
    <xf numFmtId="0" fontId="13" fillId="0" borderId="40" xfId="1" applyFont="1" applyFill="1" applyBorder="1" applyAlignment="1" applyProtection="1">
      <alignment horizontal="left" vertical="top" wrapText="1"/>
      <protection locked="0"/>
    </xf>
    <xf numFmtId="0" fontId="13" fillId="0" borderId="33" xfId="1" applyFont="1" applyFill="1" applyBorder="1" applyAlignment="1" applyProtection="1">
      <alignment horizontal="left" vertical="top" wrapText="1"/>
      <protection locked="0"/>
    </xf>
    <xf numFmtId="164" fontId="12" fillId="3" borderId="36" xfId="1" applyNumberFormat="1" applyFont="1" applyFill="1" applyBorder="1" applyAlignment="1" applyProtection="1">
      <alignment horizontal="center" vertical="center" wrapText="1"/>
    </xf>
    <xf numFmtId="0" fontId="12" fillId="3" borderId="9" xfId="1" applyFont="1" applyFill="1" applyBorder="1" applyAlignment="1" applyProtection="1">
      <alignment horizontal="center" vertical="center" wrapText="1"/>
    </xf>
    <xf numFmtId="0" fontId="17" fillId="3" borderId="71" xfId="0" applyFont="1" applyFill="1" applyBorder="1" applyAlignment="1" applyProtection="1">
      <alignment horizontal="center" vertical="center" wrapText="1"/>
      <protection locked="0"/>
    </xf>
    <xf numFmtId="0" fontId="17" fillId="3" borderId="40" xfId="0" applyFont="1" applyFill="1" applyBorder="1" applyAlignment="1" applyProtection="1">
      <alignment horizontal="center" vertical="center" wrapText="1"/>
      <protection locked="0"/>
    </xf>
    <xf numFmtId="0" fontId="17" fillId="3" borderId="74" xfId="0" applyFont="1" applyFill="1" applyBorder="1" applyAlignment="1" applyProtection="1">
      <alignment horizontal="center" vertical="center" wrapText="1"/>
      <protection locked="0"/>
    </xf>
    <xf numFmtId="0" fontId="13" fillId="0" borderId="26" xfId="1" applyFont="1" applyFill="1" applyBorder="1" applyAlignment="1" applyProtection="1">
      <alignment horizontal="left" vertical="center" wrapText="1"/>
    </xf>
    <xf numFmtId="0" fontId="13" fillId="0" borderId="33" xfId="1" applyFont="1" applyFill="1" applyBorder="1" applyAlignment="1" applyProtection="1">
      <alignment horizontal="left" vertical="center" wrapText="1"/>
    </xf>
    <xf numFmtId="0" fontId="13" fillId="0" borderId="26" xfId="1" applyFont="1" applyFill="1" applyBorder="1" applyAlignment="1" applyProtection="1">
      <alignment horizontal="center" vertical="center" wrapText="1"/>
    </xf>
    <xf numFmtId="0" fontId="13" fillId="0" borderId="33" xfId="1" applyFont="1" applyFill="1" applyBorder="1" applyAlignment="1" applyProtection="1">
      <alignment horizontal="center" vertical="center" wrapText="1"/>
    </xf>
    <xf numFmtId="14" fontId="13" fillId="0" borderId="26" xfId="1" applyNumberFormat="1" applyFont="1" applyFill="1" applyBorder="1" applyAlignment="1" applyProtection="1">
      <alignment horizontal="center" vertical="center" wrapText="1"/>
      <protection locked="0"/>
    </xf>
    <xf numFmtId="14" fontId="13" fillId="0" borderId="33" xfId="1" applyNumberFormat="1" applyFont="1" applyFill="1" applyBorder="1" applyAlignment="1" applyProtection="1">
      <alignment horizontal="center" vertical="center" wrapText="1"/>
      <protection locked="0"/>
    </xf>
    <xf numFmtId="0" fontId="13" fillId="0" borderId="75" xfId="0" applyFont="1" applyFill="1" applyBorder="1" applyAlignment="1" applyProtection="1">
      <alignment horizontal="center" vertical="center" wrapText="1"/>
      <protection locked="0"/>
    </xf>
    <xf numFmtId="0" fontId="13" fillId="0" borderId="40"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55" xfId="1" applyFont="1" applyFill="1" applyBorder="1" applyAlignment="1" applyProtection="1">
      <alignment horizontal="left" vertical="top" wrapText="1"/>
      <protection locked="0"/>
    </xf>
    <xf numFmtId="0" fontId="0" fillId="0" borderId="26" xfId="0" applyBorder="1" applyAlignment="1">
      <alignment horizontal="justify" vertical="center" wrapText="1"/>
    </xf>
    <xf numFmtId="0" fontId="0" fillId="0" borderId="40" xfId="0" applyBorder="1" applyAlignment="1">
      <alignment horizontal="justify" vertical="center" wrapText="1"/>
    </xf>
    <xf numFmtId="0" fontId="0" fillId="0" borderId="33" xfId="0" applyBorder="1" applyAlignment="1">
      <alignment horizontal="justify" vertical="center" wrapText="1"/>
    </xf>
    <xf numFmtId="0" fontId="13" fillId="0" borderId="26" xfId="1" applyFont="1" applyFill="1" applyBorder="1" applyAlignment="1" applyProtection="1">
      <alignment horizontal="justify" vertical="top" wrapText="1"/>
      <protection locked="0"/>
    </xf>
    <xf numFmtId="0" fontId="0" fillId="0" borderId="40" xfId="0" applyBorder="1" applyAlignment="1">
      <alignment horizontal="justify" vertical="top" wrapText="1"/>
    </xf>
    <xf numFmtId="9" fontId="13" fillId="0" borderId="69" xfId="0" applyNumberFormat="1" applyFont="1" applyFill="1" applyBorder="1" applyAlignment="1" applyProtection="1">
      <alignment horizontal="center" vertical="center" wrapText="1"/>
      <protection locked="0"/>
    </xf>
    <xf numFmtId="9" fontId="13" fillId="0" borderId="68" xfId="0" applyNumberFormat="1" applyFont="1" applyFill="1" applyBorder="1" applyAlignment="1" applyProtection="1">
      <alignment horizontal="center" vertical="center" wrapText="1"/>
      <protection locked="0"/>
    </xf>
    <xf numFmtId="0" fontId="9" fillId="3" borderId="9" xfId="0" applyFont="1" applyFill="1" applyBorder="1" applyAlignment="1" applyProtection="1">
      <alignment horizontal="left" vertical="center" wrapText="1"/>
    </xf>
    <xf numFmtId="0" fontId="13" fillId="0" borderId="10" xfId="0" applyFont="1" applyFill="1" applyBorder="1" applyAlignment="1" applyProtection="1">
      <alignment horizontal="justify" vertical="top"/>
      <protection locked="0"/>
    </xf>
    <xf numFmtId="0" fontId="13" fillId="0" borderId="0" xfId="0" applyFont="1" applyFill="1" applyBorder="1" applyAlignment="1" applyProtection="1">
      <alignment horizontal="center" vertical="center" wrapText="1"/>
      <protection locked="0"/>
    </xf>
    <xf numFmtId="0" fontId="13" fillId="0" borderId="83" xfId="0" applyFont="1" applyFill="1" applyBorder="1" applyAlignment="1" applyProtection="1">
      <alignment horizontal="center" vertical="center" wrapText="1"/>
      <protection locked="0"/>
    </xf>
    <xf numFmtId="0" fontId="17" fillId="0" borderId="34" xfId="1" applyFont="1" applyFill="1" applyBorder="1" applyAlignment="1" applyProtection="1">
      <alignment horizontal="center" vertical="center" wrapText="1"/>
      <protection locked="0"/>
    </xf>
    <xf numFmtId="0" fontId="17" fillId="0" borderId="46" xfId="1" applyFont="1" applyFill="1" applyBorder="1" applyAlignment="1" applyProtection="1">
      <alignment horizontal="center" vertical="center" wrapText="1"/>
      <protection locked="0"/>
    </xf>
    <xf numFmtId="0" fontId="17" fillId="0" borderId="35" xfId="1" applyFont="1" applyFill="1" applyBorder="1" applyAlignment="1" applyProtection="1">
      <alignment horizontal="center" vertical="center" wrapText="1"/>
      <protection locked="0"/>
    </xf>
    <xf numFmtId="0" fontId="13" fillId="0" borderId="34" xfId="1" applyFont="1" applyFill="1" applyBorder="1" applyAlignment="1" applyProtection="1">
      <alignment horizontal="center" vertical="center" wrapText="1"/>
      <protection locked="0"/>
    </xf>
    <xf numFmtId="0" fontId="13" fillId="0" borderId="35" xfId="1" applyFont="1" applyFill="1" applyBorder="1" applyAlignment="1" applyProtection="1">
      <alignment horizontal="center" vertical="center" wrapText="1"/>
      <protection locked="0"/>
    </xf>
    <xf numFmtId="0" fontId="56" fillId="0" borderId="7" xfId="0" applyFont="1" applyFill="1" applyBorder="1" applyAlignment="1" applyProtection="1">
      <alignment horizontal="center" vertical="center" wrapText="1"/>
    </xf>
    <xf numFmtId="0" fontId="56" fillId="0" borderId="4" xfId="0" applyFont="1" applyFill="1" applyBorder="1" applyAlignment="1" applyProtection="1">
      <alignment horizontal="center" vertical="center" wrapText="1"/>
    </xf>
    <xf numFmtId="0" fontId="12" fillId="5" borderId="27" xfId="1" applyFont="1" applyFill="1" applyBorder="1" applyAlignment="1" applyProtection="1">
      <alignment vertical="center" wrapText="1"/>
      <protection locked="0"/>
    </xf>
    <xf numFmtId="0" fontId="42" fillId="0" borderId="24" xfId="0" applyFont="1" applyBorder="1" applyAlignment="1">
      <alignment vertical="center" wrapText="1"/>
    </xf>
    <xf numFmtId="0" fontId="42" fillId="0" borderId="11" xfId="0" applyFont="1" applyBorder="1" applyAlignment="1">
      <alignment vertical="center" wrapText="1"/>
    </xf>
    <xf numFmtId="0" fontId="17" fillId="0" borderId="36" xfId="1" applyFont="1" applyFill="1" applyBorder="1" applyAlignment="1" applyProtection="1">
      <alignment horizontal="center" vertical="center" wrapText="1"/>
      <protection locked="0"/>
    </xf>
    <xf numFmtId="0" fontId="13" fillId="0" borderId="36" xfId="1" applyFont="1" applyFill="1" applyBorder="1" applyAlignment="1" applyProtection="1">
      <alignment horizontal="center" vertical="top" wrapText="1"/>
      <protection locked="0"/>
    </xf>
    <xf numFmtId="0" fontId="13" fillId="0" borderId="36" xfId="1" applyFont="1" applyFill="1" applyBorder="1" applyAlignment="1" applyProtection="1">
      <alignment horizontal="center" vertical="center" wrapText="1"/>
      <protection locked="0"/>
    </xf>
    <xf numFmtId="0" fontId="15" fillId="0" borderId="15" xfId="0" applyFont="1" applyFill="1" applyBorder="1" applyAlignment="1" applyProtection="1">
      <alignment horizontal="center" vertical="center" wrapText="1"/>
    </xf>
    <xf numFmtId="0" fontId="15" fillId="0" borderId="5" xfId="0" applyFont="1" applyFill="1" applyBorder="1" applyAlignment="1" applyProtection="1">
      <alignment horizontal="center" vertical="center" wrapText="1"/>
    </xf>
    <xf numFmtId="0" fontId="52" fillId="2" borderId="5"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1" fillId="0" borderId="7" xfId="0" applyFont="1" applyFill="1" applyBorder="1" applyAlignment="1" applyProtection="1">
      <alignment horizontal="center" vertical="center" wrapText="1"/>
    </xf>
    <xf numFmtId="0" fontId="51" fillId="0" borderId="4" xfId="0" applyFont="1" applyFill="1" applyBorder="1" applyAlignment="1" applyProtection="1">
      <alignment horizontal="center" vertical="center" wrapText="1"/>
    </xf>
    <xf numFmtId="0" fontId="17" fillId="0" borderId="1" xfId="0" applyFont="1" applyFill="1" applyBorder="1" applyAlignment="1" applyProtection="1">
      <alignment horizontal="center"/>
    </xf>
    <xf numFmtId="0" fontId="17" fillId="0" borderId="2" xfId="0" applyFont="1" applyFill="1" applyBorder="1" applyAlignment="1" applyProtection="1">
      <alignment horizontal="center"/>
    </xf>
    <xf numFmtId="0" fontId="17" fillId="0" borderId="3" xfId="0" applyFont="1" applyFill="1" applyBorder="1" applyAlignment="1" applyProtection="1">
      <alignment horizontal="center"/>
    </xf>
    <xf numFmtId="0" fontId="53" fillId="0" borderId="7" xfId="0" applyFont="1" applyFill="1" applyBorder="1" applyAlignment="1" applyProtection="1">
      <alignment horizontal="center" vertical="center" wrapText="1"/>
    </xf>
    <xf numFmtId="0" fontId="53" fillId="0" borderId="4" xfId="0" applyFont="1" applyFill="1" applyBorder="1" applyAlignment="1" applyProtection="1">
      <alignment horizontal="center" vertical="center" wrapText="1"/>
    </xf>
    <xf numFmtId="0" fontId="15" fillId="3" borderId="9" xfId="0" applyFont="1" applyFill="1" applyBorder="1" applyAlignment="1" applyProtection="1">
      <alignment horizontal="left" vertical="center"/>
    </xf>
    <xf numFmtId="0" fontId="15" fillId="3" borderId="10" xfId="0" applyFont="1" applyFill="1" applyBorder="1" applyAlignment="1" applyProtection="1">
      <alignment horizontal="left" vertical="center"/>
    </xf>
    <xf numFmtId="0" fontId="15" fillId="0" borderId="10" xfId="0" applyFont="1" applyFill="1" applyBorder="1" applyAlignment="1" applyProtection="1">
      <alignment horizontal="center" vertical="center" wrapText="1"/>
      <protection locked="0"/>
    </xf>
    <xf numFmtId="0" fontId="17" fillId="0" borderId="10" xfId="0" applyFont="1" applyFill="1" applyBorder="1" applyAlignment="1" applyProtection="1">
      <alignment horizontal="justify" vertical="justify" wrapText="1"/>
      <protection locked="0"/>
    </xf>
    <xf numFmtId="14" fontId="17" fillId="0" borderId="21" xfId="0" applyNumberFormat="1" applyFont="1" applyFill="1" applyBorder="1" applyAlignment="1" applyProtection="1">
      <alignment horizontal="center" vertical="center" wrapText="1"/>
      <protection locked="0"/>
    </xf>
    <xf numFmtId="0" fontId="17" fillId="0" borderId="11" xfId="0" applyFont="1" applyFill="1" applyBorder="1" applyAlignment="1" applyProtection="1">
      <alignment horizontal="center" vertical="center" wrapText="1"/>
      <protection locked="0"/>
    </xf>
    <xf numFmtId="0" fontId="17" fillId="0" borderId="22" xfId="0" applyFont="1" applyFill="1" applyBorder="1" applyAlignment="1" applyProtection="1">
      <alignment horizontal="center" vertical="center" wrapText="1"/>
      <protection locked="0"/>
    </xf>
    <xf numFmtId="0" fontId="15" fillId="0" borderId="11" xfId="0" applyFont="1" applyFill="1" applyBorder="1" applyAlignment="1" applyProtection="1">
      <alignment horizontal="center" vertical="center" wrapText="1"/>
      <protection locked="0"/>
    </xf>
    <xf numFmtId="0" fontId="15" fillId="3" borderId="25" xfId="0" applyFont="1" applyFill="1" applyBorder="1" applyAlignment="1" applyProtection="1">
      <alignment horizontal="left" vertical="center"/>
    </xf>
    <xf numFmtId="0" fontId="15" fillId="3" borderId="26" xfId="0" applyFont="1" applyFill="1" applyBorder="1" applyAlignment="1" applyProtection="1">
      <alignment horizontal="left" vertical="center"/>
    </xf>
    <xf numFmtId="14" fontId="17" fillId="0" borderId="27" xfId="0" applyNumberFormat="1" applyFont="1" applyFill="1" applyBorder="1" applyAlignment="1" applyProtection="1">
      <alignment horizontal="center" vertical="center" wrapText="1"/>
      <protection locked="0"/>
    </xf>
    <xf numFmtId="0" fontId="17" fillId="0" borderId="24" xfId="0" applyFont="1" applyFill="1" applyBorder="1" applyAlignment="1" applyProtection="1">
      <alignment horizontal="center" vertical="center" wrapText="1"/>
      <protection locked="0"/>
    </xf>
    <xf numFmtId="0" fontId="15" fillId="0" borderId="27" xfId="0" applyFont="1" applyFill="1" applyBorder="1" applyAlignment="1" applyProtection="1">
      <alignment horizontal="center" vertical="center" wrapText="1"/>
      <protection locked="0"/>
    </xf>
    <xf numFmtId="0" fontId="15" fillId="0" borderId="24" xfId="0" applyFont="1" applyFill="1" applyBorder="1" applyAlignment="1" applyProtection="1">
      <alignment horizontal="center" vertical="center" wrapText="1"/>
      <protection locked="0"/>
    </xf>
    <xf numFmtId="0" fontId="54" fillId="0" borderId="15" xfId="0" applyFont="1" applyFill="1" applyBorder="1" applyAlignment="1">
      <alignment horizontal="center"/>
    </xf>
    <xf numFmtId="0" fontId="54" fillId="0" borderId="5" xfId="0" applyFont="1" applyFill="1" applyBorder="1" applyAlignment="1">
      <alignment horizontal="center"/>
    </xf>
    <xf numFmtId="0" fontId="54" fillId="0" borderId="6" xfId="0" applyFont="1" applyFill="1" applyBorder="1" applyAlignment="1">
      <alignment horizontal="center"/>
    </xf>
    <xf numFmtId="164" fontId="39" fillId="3" borderId="10" xfId="1" applyNumberFormat="1" applyFont="1" applyFill="1" applyBorder="1" applyAlignment="1" applyProtection="1">
      <alignment horizontal="center" vertical="center" wrapText="1"/>
    </xf>
    <xf numFmtId="0" fontId="39" fillId="3" borderId="10" xfId="1" applyFont="1" applyFill="1" applyBorder="1" applyAlignment="1" applyProtection="1">
      <alignment horizontal="center" vertical="center" wrapText="1"/>
    </xf>
    <xf numFmtId="0" fontId="39" fillId="3" borderId="10" xfId="1" applyFont="1" applyFill="1" applyBorder="1" applyAlignment="1" applyProtection="1">
      <alignment horizontal="center" vertical="center" wrapText="1"/>
      <protection locked="0"/>
    </xf>
    <xf numFmtId="0" fontId="17" fillId="0" borderId="26" xfId="1" applyFont="1" applyFill="1" applyBorder="1" applyAlignment="1" applyProtection="1">
      <alignment horizontal="left" vertical="center" wrapText="1"/>
      <protection locked="0"/>
    </xf>
    <xf numFmtId="0" fontId="17" fillId="0" borderId="40" xfId="1" applyFont="1" applyFill="1" applyBorder="1" applyAlignment="1" applyProtection="1">
      <alignment horizontal="left" vertical="center" wrapText="1"/>
      <protection locked="0"/>
    </xf>
    <xf numFmtId="0" fontId="17" fillId="0" borderId="33" xfId="1" applyFont="1" applyFill="1" applyBorder="1" applyAlignment="1" applyProtection="1">
      <alignment horizontal="left" vertical="center" wrapText="1"/>
      <protection locked="0"/>
    </xf>
    <xf numFmtId="0" fontId="3" fillId="0" borderId="8" xfId="0" applyFont="1" applyFill="1" applyBorder="1" applyAlignment="1" applyProtection="1">
      <alignment horizontal="center" vertical="center" wrapText="1"/>
    </xf>
    <xf numFmtId="0" fontId="6" fillId="0" borderId="12" xfId="0" applyFont="1" applyFill="1" applyBorder="1" applyAlignment="1">
      <alignment horizontal="center"/>
    </xf>
    <xf numFmtId="0" fontId="6" fillId="0" borderId="13" xfId="0" applyFont="1" applyFill="1" applyBorder="1" applyAlignment="1">
      <alignment horizontal="center"/>
    </xf>
    <xf numFmtId="0" fontId="6" fillId="0" borderId="19" xfId="0" applyFont="1" applyFill="1" applyBorder="1" applyAlignment="1">
      <alignment horizontal="center"/>
    </xf>
    <xf numFmtId="0" fontId="7" fillId="0" borderId="16"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8" fillId="0" borderId="18" xfId="0" applyFont="1" applyFill="1" applyBorder="1" applyAlignment="1" applyProtection="1">
      <alignment horizontal="center" vertical="center" wrapText="1"/>
    </xf>
    <xf numFmtId="0" fontId="8" fillId="0" borderId="20" xfId="0" applyFont="1" applyFill="1" applyBorder="1" applyAlignment="1" applyProtection="1">
      <alignment horizontal="center" vertical="center" wrapText="1"/>
    </xf>
    <xf numFmtId="0" fontId="9" fillId="0" borderId="28" xfId="0" applyFont="1" applyFill="1" applyBorder="1" applyAlignment="1" applyProtection="1">
      <alignment horizontal="center" vertical="center" wrapText="1"/>
      <protection locked="0"/>
    </xf>
    <xf numFmtId="0" fontId="12" fillId="0" borderId="14" xfId="1" applyFont="1" applyFill="1" applyBorder="1" applyAlignment="1" applyProtection="1">
      <alignment horizontal="center" vertical="center" wrapText="1"/>
    </xf>
    <xf numFmtId="0" fontId="12" fillId="3" borderId="14" xfId="1" applyFont="1" applyFill="1" applyBorder="1" applyAlignment="1" applyProtection="1">
      <alignment horizontal="center" vertical="center" wrapText="1"/>
    </xf>
    <xf numFmtId="0" fontId="12" fillId="3" borderId="15" xfId="1" applyFont="1" applyFill="1" applyBorder="1" applyAlignment="1" applyProtection="1">
      <alignment horizontal="center" vertical="center" wrapText="1"/>
    </xf>
    <xf numFmtId="0" fontId="12" fillId="0" borderId="26" xfId="1" applyFont="1" applyFill="1" applyBorder="1" applyAlignment="1" applyProtection="1">
      <alignment horizontal="center" vertical="center" wrapText="1"/>
    </xf>
    <xf numFmtId="0" fontId="12" fillId="3" borderId="29" xfId="1" applyFont="1" applyFill="1" applyBorder="1" applyAlignment="1" applyProtection="1">
      <alignment horizontal="center" vertical="center" wrapText="1"/>
    </xf>
    <xf numFmtId="0" fontId="12" fillId="3" borderId="30" xfId="1" applyFont="1" applyFill="1" applyBorder="1" applyAlignment="1" applyProtection="1">
      <alignment horizontal="center" vertical="center" wrapText="1"/>
    </xf>
    <xf numFmtId="0" fontId="9" fillId="0" borderId="39" xfId="0" applyFont="1" applyFill="1" applyBorder="1" applyAlignment="1" applyProtection="1">
      <alignment horizontal="center" vertical="center"/>
      <protection locked="0"/>
    </xf>
    <xf numFmtId="0" fontId="9" fillId="0" borderId="39" xfId="0" applyFont="1" applyFill="1" applyBorder="1" applyAlignment="1" applyProtection="1">
      <alignment horizontal="center" vertical="center" wrapText="1"/>
      <protection locked="0"/>
    </xf>
    <xf numFmtId="0" fontId="9" fillId="0" borderId="23" xfId="0" applyFont="1" applyFill="1" applyBorder="1" applyAlignment="1" applyProtection="1">
      <alignment horizontal="center" vertical="center" wrapText="1"/>
      <protection locked="0"/>
    </xf>
    <xf numFmtId="0" fontId="12" fillId="0" borderId="10" xfId="1" applyFont="1" applyFill="1" applyBorder="1" applyAlignment="1" applyProtection="1">
      <alignment horizontal="center" vertical="center" wrapText="1"/>
    </xf>
    <xf numFmtId="0" fontId="12" fillId="3" borderId="10" xfId="1" applyFont="1" applyFill="1" applyBorder="1" applyAlignment="1" applyProtection="1">
      <alignment horizontal="center" vertical="top" wrapText="1"/>
    </xf>
    <xf numFmtId="0" fontId="13" fillId="0" borderId="10" xfId="1" applyFont="1" applyFill="1" applyBorder="1" applyAlignment="1" applyProtection="1">
      <alignment horizontal="justify" vertical="center" wrapText="1"/>
      <protection locked="0"/>
    </xf>
    <xf numFmtId="164" fontId="13" fillId="3" borderId="10" xfId="1" applyNumberFormat="1" applyFont="1" applyFill="1" applyBorder="1" applyAlignment="1" applyProtection="1">
      <alignment horizontal="left" vertical="top" wrapText="1"/>
    </xf>
    <xf numFmtId="0" fontId="6" fillId="0" borderId="10" xfId="0" applyFont="1" applyFill="1" applyBorder="1" applyAlignment="1" applyProtection="1">
      <alignment horizontal="center" vertical="center" wrapText="1"/>
      <protection locked="0"/>
    </xf>
    <xf numFmtId="0" fontId="13" fillId="0" borderId="10" xfId="1" applyFont="1" applyFill="1" applyBorder="1" applyAlignment="1" applyProtection="1">
      <alignment horizontal="center" vertical="center" wrapText="1"/>
      <protection locked="0"/>
    </xf>
    <xf numFmtId="0" fontId="9" fillId="0" borderId="10" xfId="1" applyFont="1" applyFill="1" applyBorder="1" applyAlignment="1" applyProtection="1">
      <alignment horizontal="center" vertical="center" wrapText="1"/>
      <protection locked="0"/>
    </xf>
    <xf numFmtId="14" fontId="13" fillId="0" borderId="10" xfId="1" applyNumberFormat="1" applyFont="1" applyFill="1" applyBorder="1" applyAlignment="1" applyProtection="1">
      <alignment horizontal="center" vertical="center" wrapText="1"/>
      <protection locked="0"/>
    </xf>
    <xf numFmtId="164" fontId="13" fillId="3" borderId="26" xfId="1" applyNumberFormat="1" applyFont="1" applyFill="1" applyBorder="1" applyAlignment="1" applyProtection="1">
      <alignment horizontal="left" vertical="top" wrapText="1"/>
    </xf>
    <xf numFmtId="164" fontId="13" fillId="3" borderId="33" xfId="1" applyNumberFormat="1" applyFont="1" applyFill="1" applyBorder="1" applyAlignment="1" applyProtection="1">
      <alignment horizontal="left" vertical="top" wrapText="1"/>
    </xf>
    <xf numFmtId="0" fontId="13" fillId="0" borderId="10" xfId="1" applyFont="1" applyFill="1" applyBorder="1" applyAlignment="1" applyProtection="1">
      <alignment horizontal="left" vertical="center" wrapText="1"/>
      <protection locked="0"/>
    </xf>
    <xf numFmtId="0" fontId="13" fillId="0" borderId="10" xfId="1" applyNumberFormat="1" applyFont="1" applyFill="1" applyBorder="1" applyAlignment="1" applyProtection="1">
      <alignment horizontal="center" vertical="center" wrapText="1"/>
      <protection locked="0"/>
    </xf>
    <xf numFmtId="0" fontId="13" fillId="0" borderId="74" xfId="1" applyFont="1" applyFill="1" applyBorder="1" applyAlignment="1" applyProtection="1">
      <alignment horizontal="center" vertical="center" wrapText="1"/>
      <protection locked="0"/>
    </xf>
    <xf numFmtId="0" fontId="13" fillId="0" borderId="71" xfId="1" applyFont="1" applyFill="1" applyBorder="1" applyAlignment="1" applyProtection="1">
      <alignment horizontal="center" vertical="center" wrapText="1"/>
      <protection locked="0"/>
    </xf>
    <xf numFmtId="0" fontId="13" fillId="0" borderId="27" xfId="1" applyFont="1" applyFill="1" applyBorder="1" applyAlignment="1" applyProtection="1">
      <alignment horizontal="center" vertical="center" wrapText="1"/>
      <protection locked="0"/>
    </xf>
    <xf numFmtId="0" fontId="13" fillId="0" borderId="77" xfId="1" applyFont="1" applyFill="1" applyBorder="1" applyAlignment="1" applyProtection="1">
      <alignment horizontal="center" vertical="center" wrapText="1"/>
      <protection locked="0"/>
    </xf>
    <xf numFmtId="0" fontId="13" fillId="0" borderId="85" xfId="1" applyFont="1" applyFill="1" applyBorder="1" applyAlignment="1" applyProtection="1">
      <alignment horizontal="center" vertical="center" wrapText="1"/>
      <protection locked="0"/>
    </xf>
    <xf numFmtId="164" fontId="13" fillId="3" borderId="26" xfId="1" applyNumberFormat="1" applyFont="1" applyFill="1" applyBorder="1" applyAlignment="1" applyProtection="1">
      <alignment horizontal="left" vertical="top" wrapText="1"/>
      <protection locked="0"/>
    </xf>
    <xf numFmtId="164" fontId="13" fillId="3" borderId="40" xfId="1" applyNumberFormat="1" applyFont="1" applyFill="1" applyBorder="1" applyAlignment="1" applyProtection="1">
      <alignment horizontal="left" vertical="top" wrapText="1"/>
      <protection locked="0"/>
    </xf>
    <xf numFmtId="164" fontId="13" fillId="3" borderId="74" xfId="1" applyNumberFormat="1" applyFont="1" applyFill="1" applyBorder="1" applyAlignment="1" applyProtection="1">
      <alignment horizontal="left" vertical="top" wrapText="1"/>
      <protection locked="0"/>
    </xf>
    <xf numFmtId="164" fontId="13" fillId="3" borderId="26" xfId="1" applyNumberFormat="1" applyFont="1" applyFill="1" applyBorder="1" applyAlignment="1" applyProtection="1">
      <alignment horizontal="left" vertical="center" wrapText="1"/>
      <protection locked="0"/>
    </xf>
    <xf numFmtId="164" fontId="13" fillId="3" borderId="40" xfId="1" applyNumberFormat="1" applyFont="1" applyFill="1" applyBorder="1" applyAlignment="1" applyProtection="1">
      <alignment horizontal="left" vertical="center" wrapText="1"/>
      <protection locked="0"/>
    </xf>
    <xf numFmtId="164" fontId="13" fillId="3" borderId="33" xfId="1" applyNumberFormat="1" applyFont="1" applyFill="1" applyBorder="1" applyAlignment="1" applyProtection="1">
      <alignment horizontal="left" vertical="center" wrapText="1"/>
      <protection locked="0"/>
    </xf>
    <xf numFmtId="164" fontId="13" fillId="3" borderId="26" xfId="1" applyNumberFormat="1" applyFont="1" applyFill="1" applyBorder="1" applyAlignment="1" applyProtection="1">
      <alignment horizontal="justify" vertical="top" wrapText="1"/>
      <protection locked="0"/>
    </xf>
    <xf numFmtId="164" fontId="13" fillId="3" borderId="33" xfId="1" applyNumberFormat="1" applyFont="1" applyFill="1" applyBorder="1" applyAlignment="1" applyProtection="1">
      <alignment horizontal="justify" vertical="top" wrapText="1"/>
      <protection locked="0"/>
    </xf>
    <xf numFmtId="0" fontId="12" fillId="5" borderId="80" xfId="1" applyFont="1" applyFill="1" applyBorder="1" applyAlignment="1" applyProtection="1">
      <alignment vertical="center" wrapText="1"/>
      <protection locked="0"/>
    </xf>
    <xf numFmtId="0" fontId="42" fillId="0" borderId="81" xfId="0" applyFont="1" applyBorder="1" applyAlignment="1">
      <alignment vertical="center" wrapText="1"/>
    </xf>
  </cellXfs>
  <cellStyles count="3">
    <cellStyle name="Normal" xfId="0" builtinId="0"/>
    <cellStyle name="Normal 4" xfId="1"/>
    <cellStyle name="Normal 9" xfId="2"/>
  </cellStyles>
  <dxfs count="0"/>
  <tableStyles count="0" defaultTableStyle="TableStyleMedium2" defaultPivotStyle="PivotStyleLight16"/>
  <colors>
    <mruColors>
      <color rgb="FFCCFFCC"/>
      <color rgb="FFC6E6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1195388</xdr:colOff>
      <xdr:row>0</xdr:row>
      <xdr:rowOff>9526</xdr:rowOff>
    </xdr:from>
    <xdr:to>
      <xdr:col>3</xdr:col>
      <xdr:colOff>2041071</xdr:colOff>
      <xdr:row>0</xdr:row>
      <xdr:rowOff>971550</xdr:rowOff>
    </xdr:to>
    <xdr:pic>
      <xdr:nvPicPr>
        <xdr:cNvPr id="3" name="Imagen 31">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4102" y="9526"/>
          <a:ext cx="4437969"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1195388</xdr:colOff>
      <xdr:row>0</xdr:row>
      <xdr:rowOff>9526</xdr:rowOff>
    </xdr:from>
    <xdr:to>
      <xdr:col>3</xdr:col>
      <xdr:colOff>2041071</xdr:colOff>
      <xdr:row>0</xdr:row>
      <xdr:rowOff>971550</xdr:rowOff>
    </xdr:to>
    <xdr:pic>
      <xdr:nvPicPr>
        <xdr:cNvPr id="2" name="Imagen 31">
          <a:extLst>
            <a:ext uri="{FF2B5EF4-FFF2-40B4-BE49-F238E27FC236}">
              <a16:creationId xmlns:a16="http://schemas.microsoft.com/office/drawing/2014/main" xmlns="" id="{44A3BCE2-64AA-4363-82D4-5B97B0EA9F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5463" y="9526"/>
          <a:ext cx="4027033"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1195388</xdr:colOff>
      <xdr:row>0</xdr:row>
      <xdr:rowOff>9526</xdr:rowOff>
    </xdr:from>
    <xdr:to>
      <xdr:col>3</xdr:col>
      <xdr:colOff>2041071</xdr:colOff>
      <xdr:row>0</xdr:row>
      <xdr:rowOff>971550</xdr:rowOff>
    </xdr:to>
    <xdr:pic>
      <xdr:nvPicPr>
        <xdr:cNvPr id="2" name="Imagen 31">
          <a:extLst>
            <a:ext uri="{FF2B5EF4-FFF2-40B4-BE49-F238E27FC236}">
              <a16:creationId xmlns:a16="http://schemas.microsoft.com/office/drawing/2014/main" xmlns="" id="{41D0A9CE-81DD-4E0A-BDD7-8CBBCB1AA8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5463" y="9526"/>
          <a:ext cx="4027033"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1195388</xdr:colOff>
      <xdr:row>0</xdr:row>
      <xdr:rowOff>9526</xdr:rowOff>
    </xdr:from>
    <xdr:to>
      <xdr:col>3</xdr:col>
      <xdr:colOff>2041071</xdr:colOff>
      <xdr:row>0</xdr:row>
      <xdr:rowOff>971550</xdr:rowOff>
    </xdr:to>
    <xdr:pic>
      <xdr:nvPicPr>
        <xdr:cNvPr id="3" name="Imagen 31">
          <a:extLst>
            <a:ext uri="{FF2B5EF4-FFF2-40B4-BE49-F238E27FC236}">
              <a16:creationId xmlns:a16="http://schemas.microsoft.com/office/drawing/2014/main" xmlns="" id="{5C80909F-F0F7-42EB-B010-B5DF697FDF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6413" y="9526"/>
          <a:ext cx="2941183"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1195388</xdr:colOff>
      <xdr:row>0</xdr:row>
      <xdr:rowOff>9526</xdr:rowOff>
    </xdr:from>
    <xdr:to>
      <xdr:col>3</xdr:col>
      <xdr:colOff>2041071</xdr:colOff>
      <xdr:row>0</xdr:row>
      <xdr:rowOff>971550</xdr:rowOff>
    </xdr:to>
    <xdr:pic>
      <xdr:nvPicPr>
        <xdr:cNvPr id="2" name="Imagen 31">
          <a:extLst>
            <a:ext uri="{FF2B5EF4-FFF2-40B4-BE49-F238E27FC236}">
              <a16:creationId xmlns:a16="http://schemas.microsoft.com/office/drawing/2014/main" xmlns="" id="{A9C78D90-9036-4404-92AD-1F43274A7A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5463" y="9526"/>
          <a:ext cx="4027033"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1195389</xdr:colOff>
      <xdr:row>0</xdr:row>
      <xdr:rowOff>9526</xdr:rowOff>
    </xdr:from>
    <xdr:to>
      <xdr:col>3</xdr:col>
      <xdr:colOff>1714501</xdr:colOff>
      <xdr:row>0</xdr:row>
      <xdr:rowOff>1168400</xdr:rowOff>
    </xdr:to>
    <xdr:pic>
      <xdr:nvPicPr>
        <xdr:cNvPr id="2" name="Imagen 31">
          <a:extLst>
            <a:ext uri="{FF2B5EF4-FFF2-40B4-BE49-F238E27FC236}">
              <a16:creationId xmlns:a16="http://schemas.microsoft.com/office/drawing/2014/main" xmlns="" id="{51C5C301-9716-41FC-9F55-5455306AA1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5464" y="9526"/>
          <a:ext cx="3700462" cy="1158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1200150</xdr:colOff>
      <xdr:row>0</xdr:row>
      <xdr:rowOff>9525</xdr:rowOff>
    </xdr:from>
    <xdr:to>
      <xdr:col>3</xdr:col>
      <xdr:colOff>2038350</xdr:colOff>
      <xdr:row>0</xdr:row>
      <xdr:rowOff>971550</xdr:rowOff>
    </xdr:to>
    <xdr:pic>
      <xdr:nvPicPr>
        <xdr:cNvPr id="2" name="Imagen 31">
          <a:extLst>
            <a:ext uri="{FF2B5EF4-FFF2-40B4-BE49-F238E27FC236}">
              <a16:creationId xmlns:a16="http://schemas.microsoft.com/office/drawing/2014/main" xmlns="" id="{A49C41CE-741F-448D-9C2F-A7E697A439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0225" y="9525"/>
          <a:ext cx="40195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1195388</xdr:colOff>
      <xdr:row>0</xdr:row>
      <xdr:rowOff>9526</xdr:rowOff>
    </xdr:from>
    <xdr:to>
      <xdr:col>3</xdr:col>
      <xdr:colOff>2041071</xdr:colOff>
      <xdr:row>0</xdr:row>
      <xdr:rowOff>971550</xdr:rowOff>
    </xdr:to>
    <xdr:pic>
      <xdr:nvPicPr>
        <xdr:cNvPr id="2" name="Imagen 31">
          <a:extLst>
            <a:ext uri="{FF2B5EF4-FFF2-40B4-BE49-F238E27FC236}">
              <a16:creationId xmlns:a16="http://schemas.microsoft.com/office/drawing/2014/main" xmlns="" id="{2B1AF2FB-A922-4DDC-A3C8-45D9854D8F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563" y="9526"/>
          <a:ext cx="2864983"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1195388</xdr:colOff>
      <xdr:row>0</xdr:row>
      <xdr:rowOff>9526</xdr:rowOff>
    </xdr:from>
    <xdr:to>
      <xdr:col>3</xdr:col>
      <xdr:colOff>2041071</xdr:colOff>
      <xdr:row>0</xdr:row>
      <xdr:rowOff>971550</xdr:rowOff>
    </xdr:to>
    <xdr:pic>
      <xdr:nvPicPr>
        <xdr:cNvPr id="2" name="Imagen 31">
          <a:extLst>
            <a:ext uri="{FF2B5EF4-FFF2-40B4-BE49-F238E27FC236}">
              <a16:creationId xmlns:a16="http://schemas.microsoft.com/office/drawing/2014/main" xmlns="" id="{E1F1C6E5-225F-4A43-B292-8BB788C3E5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5463" y="9526"/>
          <a:ext cx="4436608"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1195388</xdr:colOff>
      <xdr:row>0</xdr:row>
      <xdr:rowOff>9526</xdr:rowOff>
    </xdr:from>
    <xdr:to>
      <xdr:col>3</xdr:col>
      <xdr:colOff>2041071</xdr:colOff>
      <xdr:row>0</xdr:row>
      <xdr:rowOff>971550</xdr:rowOff>
    </xdr:to>
    <xdr:pic>
      <xdr:nvPicPr>
        <xdr:cNvPr id="2" name="Imagen 31">
          <a:extLst>
            <a:ext uri="{FF2B5EF4-FFF2-40B4-BE49-F238E27FC236}">
              <a16:creationId xmlns:a16="http://schemas.microsoft.com/office/drawing/2014/main" xmlns="" id="{735B6A4E-917D-4D5A-AA3B-3CD20A3BFB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4038" y="9526"/>
          <a:ext cx="4036558"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000-012\Seguimiento_CGR\Plan%20de%20Mejora%20Operaci&#243;n%20Aduanera%202209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ramirezo/AppData/Local/Microsoft/Windows/INetCache/Content.Outlook/QUJ7QBH5/PM%20Auditor&#237;a%20Seguimiento%20PM%20Administraci&#243;n%20de%20Cartera%20ASA2017005%20Final%20(0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leal/AppData/Local/Microsoft/Windows/INetCache/Content.Outlook/NU9EUJOS/Copia%20de%20FT-CI-1996%20PIM%20ASJ2017006-Correcciones%20a%20las%20Observaciones%2021-08-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s000-012\Seguimiento_CGR\PLAN%20DE%20MEJORAMIENTO%20A%20SEGUIMIENTO%20DE%20AUDITOR&#205;A%20REPRESE%20EXTRNA%20%20AGOSTO%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s000-012\Seguimiento_CGR\Plan%20de%20mejoramiento%20ajustado%20auditor&#237;a%20AST2017008%20consistencia%20t&#233;cnica%2018%20sept%2020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s000-012\Seguimiento_CGR\PLAN%20DE%20MEJORAMIENTO%20APROBADO.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plan%20de%20mejoramiento%20consistencia%20tecnic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ramirezo/AppData/Local/Microsoft/Windows/INetCache/Content.Outlook/QUJ7QBH5/Plan%20de%20Mejoramiento%202017%20009%20Fiscalizaci&#243;n%20Aduanera%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Mejoramiento"/>
      <sheetName val="Instrucciones"/>
      <sheetName val="Hoja1 "/>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topLeftCell="E16" zoomScale="106" zoomScaleNormal="106" zoomScaleSheetLayoutView="30" zoomScalePageLayoutView="50" workbookViewId="0">
      <selection activeCell="E4" sqref="E4:N5"/>
    </sheetView>
  </sheetViews>
  <sheetFormatPr baseColWidth="10" defaultColWidth="11.42578125" defaultRowHeight="15.75" x14ac:dyDescent="0.25"/>
  <cols>
    <col min="1" max="1" width="9" style="21" customWidth="1"/>
    <col min="2" max="2" width="31.5703125" style="21" customWidth="1"/>
    <col min="3" max="3" width="22.140625" style="21" customWidth="1"/>
    <col min="4" max="4" width="80.7109375" style="21" customWidth="1"/>
    <col min="5" max="5" width="32.7109375" style="21" customWidth="1"/>
    <col min="6" max="6" width="42.5703125" style="21" customWidth="1"/>
    <col min="7" max="7" width="28" style="21" customWidth="1"/>
    <col min="8" max="8" width="42" style="21" customWidth="1"/>
    <col min="9" max="9" width="27.7109375" style="21" customWidth="1"/>
    <col min="10" max="10" width="15.42578125" style="21" customWidth="1"/>
    <col min="11" max="11" width="23.5703125" style="21" customWidth="1"/>
    <col min="12" max="13" width="16.28515625" style="21" customWidth="1"/>
    <col min="14" max="14" width="32.42578125" style="21" customWidth="1"/>
    <col min="15" max="248" width="11.42578125" style="21"/>
    <col min="249" max="249" width="11.140625" style="21" customWidth="1"/>
    <col min="250" max="250" width="31.140625" style="21" customWidth="1"/>
    <col min="251" max="251" width="23.85546875" style="21" customWidth="1"/>
    <col min="252" max="252" width="28.85546875" style="21" customWidth="1"/>
    <col min="253" max="253" width="43.85546875" style="21" customWidth="1"/>
    <col min="254" max="255" width="28.85546875" style="21" customWidth="1"/>
    <col min="256" max="257" width="27.7109375" style="21" customWidth="1"/>
    <col min="258" max="258" width="26" style="21" customWidth="1"/>
    <col min="259" max="259" width="25.28515625" style="21" customWidth="1"/>
    <col min="260" max="260" width="16.28515625" style="21" customWidth="1"/>
    <col min="261" max="261" width="19.7109375" style="21" customWidth="1"/>
    <col min="262" max="262" width="26" style="21" customWidth="1"/>
    <col min="263" max="263" width="22" style="21" customWidth="1"/>
    <col min="264" max="264" width="30.28515625" style="21" customWidth="1"/>
    <col min="265" max="265" width="20.28515625" style="21" customWidth="1"/>
    <col min="266" max="266" width="29.140625" style="21" customWidth="1"/>
    <col min="267" max="267" width="18.42578125" style="21" customWidth="1"/>
    <col min="268" max="268" width="22.85546875" style="21" customWidth="1"/>
    <col min="269" max="269" width="17.42578125" style="21" customWidth="1"/>
    <col min="270" max="270" width="24.28515625" style="21" customWidth="1"/>
    <col min="271" max="504" width="11.42578125" style="21"/>
    <col min="505" max="505" width="11.140625" style="21" customWidth="1"/>
    <col min="506" max="506" width="31.140625" style="21" customWidth="1"/>
    <col min="507" max="507" width="23.85546875" style="21" customWidth="1"/>
    <col min="508" max="508" width="28.85546875" style="21" customWidth="1"/>
    <col min="509" max="509" width="43.85546875" style="21" customWidth="1"/>
    <col min="510" max="511" width="28.85546875" style="21" customWidth="1"/>
    <col min="512" max="513" width="27.7109375" style="21" customWidth="1"/>
    <col min="514" max="514" width="26" style="21" customWidth="1"/>
    <col min="515" max="515" width="25.28515625" style="21" customWidth="1"/>
    <col min="516" max="516" width="16.28515625" style="21" customWidth="1"/>
    <col min="517" max="517" width="19.7109375" style="21" customWidth="1"/>
    <col min="518" max="518" width="26" style="21" customWidth="1"/>
    <col min="519" max="519" width="22" style="21" customWidth="1"/>
    <col min="520" max="520" width="30.28515625" style="21" customWidth="1"/>
    <col min="521" max="521" width="20.28515625" style="21" customWidth="1"/>
    <col min="522" max="522" width="29.140625" style="21" customWidth="1"/>
    <col min="523" max="523" width="18.42578125" style="21" customWidth="1"/>
    <col min="524" max="524" width="22.85546875" style="21" customWidth="1"/>
    <col min="525" max="525" width="17.42578125" style="21" customWidth="1"/>
    <col min="526" max="526" width="24.28515625" style="21" customWidth="1"/>
    <col min="527" max="760" width="11.42578125" style="21"/>
    <col min="761" max="761" width="11.140625" style="21" customWidth="1"/>
    <col min="762" max="762" width="31.140625" style="21" customWidth="1"/>
    <col min="763" max="763" width="23.85546875" style="21" customWidth="1"/>
    <col min="764" max="764" width="28.85546875" style="21" customWidth="1"/>
    <col min="765" max="765" width="43.85546875" style="21" customWidth="1"/>
    <col min="766" max="767" width="28.85546875" style="21" customWidth="1"/>
    <col min="768" max="769" width="27.7109375" style="21" customWidth="1"/>
    <col min="770" max="770" width="26" style="21" customWidth="1"/>
    <col min="771" max="771" width="25.28515625" style="21" customWidth="1"/>
    <col min="772" max="772" width="16.28515625" style="21" customWidth="1"/>
    <col min="773" max="773" width="19.7109375" style="21" customWidth="1"/>
    <col min="774" max="774" width="26" style="21" customWidth="1"/>
    <col min="775" max="775" width="22" style="21" customWidth="1"/>
    <col min="776" max="776" width="30.28515625" style="21" customWidth="1"/>
    <col min="777" max="777" width="20.28515625" style="21" customWidth="1"/>
    <col min="778" max="778" width="29.140625" style="21" customWidth="1"/>
    <col min="779" max="779" width="18.42578125" style="21" customWidth="1"/>
    <col min="780" max="780" width="22.85546875" style="21" customWidth="1"/>
    <col min="781" max="781" width="17.42578125" style="21" customWidth="1"/>
    <col min="782" max="782" width="24.28515625" style="21" customWidth="1"/>
    <col min="783" max="1016" width="11.42578125" style="21"/>
    <col min="1017" max="1017" width="11.140625" style="21" customWidth="1"/>
    <col min="1018" max="1018" width="31.140625" style="21" customWidth="1"/>
    <col min="1019" max="1019" width="23.85546875" style="21" customWidth="1"/>
    <col min="1020" max="1020" width="28.85546875" style="21" customWidth="1"/>
    <col min="1021" max="1021" width="43.85546875" style="21" customWidth="1"/>
    <col min="1022" max="1023" width="28.85546875" style="21" customWidth="1"/>
    <col min="1024" max="1025" width="27.7109375" style="21" customWidth="1"/>
    <col min="1026" max="1026" width="26" style="21" customWidth="1"/>
    <col min="1027" max="1027" width="25.28515625" style="21" customWidth="1"/>
    <col min="1028" max="1028" width="16.28515625" style="21" customWidth="1"/>
    <col min="1029" max="1029" width="19.7109375" style="21" customWidth="1"/>
    <col min="1030" max="1030" width="26" style="21" customWidth="1"/>
    <col min="1031" max="1031" width="22" style="21" customWidth="1"/>
    <col min="1032" max="1032" width="30.28515625" style="21" customWidth="1"/>
    <col min="1033" max="1033" width="20.28515625" style="21" customWidth="1"/>
    <col min="1034" max="1034" width="29.140625" style="21" customWidth="1"/>
    <col min="1035" max="1035" width="18.42578125" style="21" customWidth="1"/>
    <col min="1036" max="1036" width="22.85546875" style="21" customWidth="1"/>
    <col min="1037" max="1037" width="17.42578125" style="21" customWidth="1"/>
    <col min="1038" max="1038" width="24.28515625" style="21" customWidth="1"/>
    <col min="1039" max="1272" width="11.42578125" style="21"/>
    <col min="1273" max="1273" width="11.140625" style="21" customWidth="1"/>
    <col min="1274" max="1274" width="31.140625" style="21" customWidth="1"/>
    <col min="1275" max="1275" width="23.85546875" style="21" customWidth="1"/>
    <col min="1276" max="1276" width="28.85546875" style="21" customWidth="1"/>
    <col min="1277" max="1277" width="43.85546875" style="21" customWidth="1"/>
    <col min="1278" max="1279" width="28.85546875" style="21" customWidth="1"/>
    <col min="1280" max="1281" width="27.7109375" style="21" customWidth="1"/>
    <col min="1282" max="1282" width="26" style="21" customWidth="1"/>
    <col min="1283" max="1283" width="25.28515625" style="21" customWidth="1"/>
    <col min="1284" max="1284" width="16.28515625" style="21" customWidth="1"/>
    <col min="1285" max="1285" width="19.7109375" style="21" customWidth="1"/>
    <col min="1286" max="1286" width="26" style="21" customWidth="1"/>
    <col min="1287" max="1287" width="22" style="21" customWidth="1"/>
    <col min="1288" max="1288" width="30.28515625" style="21" customWidth="1"/>
    <col min="1289" max="1289" width="20.28515625" style="21" customWidth="1"/>
    <col min="1290" max="1290" width="29.140625" style="21" customWidth="1"/>
    <col min="1291" max="1291" width="18.42578125" style="21" customWidth="1"/>
    <col min="1292" max="1292" width="22.85546875" style="21" customWidth="1"/>
    <col min="1293" max="1293" width="17.42578125" style="21" customWidth="1"/>
    <col min="1294" max="1294" width="24.28515625" style="21" customWidth="1"/>
    <col min="1295" max="1528" width="11.42578125" style="21"/>
    <col min="1529" max="1529" width="11.140625" style="21" customWidth="1"/>
    <col min="1530" max="1530" width="31.140625" style="21" customWidth="1"/>
    <col min="1531" max="1531" width="23.85546875" style="21" customWidth="1"/>
    <col min="1532" max="1532" width="28.85546875" style="21" customWidth="1"/>
    <col min="1533" max="1533" width="43.85546875" style="21" customWidth="1"/>
    <col min="1534" max="1535" width="28.85546875" style="21" customWidth="1"/>
    <col min="1536" max="1537" width="27.7109375" style="21" customWidth="1"/>
    <col min="1538" max="1538" width="26" style="21" customWidth="1"/>
    <col min="1539" max="1539" width="25.28515625" style="21" customWidth="1"/>
    <col min="1540" max="1540" width="16.28515625" style="21" customWidth="1"/>
    <col min="1541" max="1541" width="19.7109375" style="21" customWidth="1"/>
    <col min="1542" max="1542" width="26" style="21" customWidth="1"/>
    <col min="1543" max="1543" width="22" style="21" customWidth="1"/>
    <col min="1544" max="1544" width="30.28515625" style="21" customWidth="1"/>
    <col min="1545" max="1545" width="20.28515625" style="21" customWidth="1"/>
    <col min="1546" max="1546" width="29.140625" style="21" customWidth="1"/>
    <col min="1547" max="1547" width="18.42578125" style="21" customWidth="1"/>
    <col min="1548" max="1548" width="22.85546875" style="21" customWidth="1"/>
    <col min="1549" max="1549" width="17.42578125" style="21" customWidth="1"/>
    <col min="1550" max="1550" width="24.28515625" style="21" customWidth="1"/>
    <col min="1551" max="1784" width="11.42578125" style="21"/>
    <col min="1785" max="1785" width="11.140625" style="21" customWidth="1"/>
    <col min="1786" max="1786" width="31.140625" style="21" customWidth="1"/>
    <col min="1787" max="1787" width="23.85546875" style="21" customWidth="1"/>
    <col min="1788" max="1788" width="28.85546875" style="21" customWidth="1"/>
    <col min="1789" max="1789" width="43.85546875" style="21" customWidth="1"/>
    <col min="1790" max="1791" width="28.85546875" style="21" customWidth="1"/>
    <col min="1792" max="1793" width="27.7109375" style="21" customWidth="1"/>
    <col min="1794" max="1794" width="26" style="21" customWidth="1"/>
    <col min="1795" max="1795" width="25.28515625" style="21" customWidth="1"/>
    <col min="1796" max="1796" width="16.28515625" style="21" customWidth="1"/>
    <col min="1797" max="1797" width="19.7109375" style="21" customWidth="1"/>
    <col min="1798" max="1798" width="26" style="21" customWidth="1"/>
    <col min="1799" max="1799" width="22" style="21" customWidth="1"/>
    <col min="1800" max="1800" width="30.28515625" style="21" customWidth="1"/>
    <col min="1801" max="1801" width="20.28515625" style="21" customWidth="1"/>
    <col min="1802" max="1802" width="29.140625" style="21" customWidth="1"/>
    <col min="1803" max="1803" width="18.42578125" style="21" customWidth="1"/>
    <col min="1804" max="1804" width="22.85546875" style="21" customWidth="1"/>
    <col min="1805" max="1805" width="17.42578125" style="21" customWidth="1"/>
    <col min="1806" max="1806" width="24.28515625" style="21" customWidth="1"/>
    <col min="1807" max="2040" width="11.42578125" style="21"/>
    <col min="2041" max="2041" width="11.140625" style="21" customWidth="1"/>
    <col min="2042" max="2042" width="31.140625" style="21" customWidth="1"/>
    <col min="2043" max="2043" width="23.85546875" style="21" customWidth="1"/>
    <col min="2044" max="2044" width="28.85546875" style="21" customWidth="1"/>
    <col min="2045" max="2045" width="43.85546875" style="21" customWidth="1"/>
    <col min="2046" max="2047" width="28.85546875" style="21" customWidth="1"/>
    <col min="2048" max="2049" width="27.7109375" style="21" customWidth="1"/>
    <col min="2050" max="2050" width="26" style="21" customWidth="1"/>
    <col min="2051" max="2051" width="25.28515625" style="21" customWidth="1"/>
    <col min="2052" max="2052" width="16.28515625" style="21" customWidth="1"/>
    <col min="2053" max="2053" width="19.7109375" style="21" customWidth="1"/>
    <col min="2054" max="2054" width="26" style="21" customWidth="1"/>
    <col min="2055" max="2055" width="22" style="21" customWidth="1"/>
    <col min="2056" max="2056" width="30.28515625" style="21" customWidth="1"/>
    <col min="2057" max="2057" width="20.28515625" style="21" customWidth="1"/>
    <col min="2058" max="2058" width="29.140625" style="21" customWidth="1"/>
    <col min="2059" max="2059" width="18.42578125" style="21" customWidth="1"/>
    <col min="2060" max="2060" width="22.85546875" style="21" customWidth="1"/>
    <col min="2061" max="2061" width="17.42578125" style="21" customWidth="1"/>
    <col min="2062" max="2062" width="24.28515625" style="21" customWidth="1"/>
    <col min="2063" max="2296" width="11.42578125" style="21"/>
    <col min="2297" max="2297" width="11.140625" style="21" customWidth="1"/>
    <col min="2298" max="2298" width="31.140625" style="21" customWidth="1"/>
    <col min="2299" max="2299" width="23.85546875" style="21" customWidth="1"/>
    <col min="2300" max="2300" width="28.85546875" style="21" customWidth="1"/>
    <col min="2301" max="2301" width="43.85546875" style="21" customWidth="1"/>
    <col min="2302" max="2303" width="28.85546875" style="21" customWidth="1"/>
    <col min="2304" max="2305" width="27.7109375" style="21" customWidth="1"/>
    <col min="2306" max="2306" width="26" style="21" customWidth="1"/>
    <col min="2307" max="2307" width="25.28515625" style="21" customWidth="1"/>
    <col min="2308" max="2308" width="16.28515625" style="21" customWidth="1"/>
    <col min="2309" max="2309" width="19.7109375" style="21" customWidth="1"/>
    <col min="2310" max="2310" width="26" style="21" customWidth="1"/>
    <col min="2311" max="2311" width="22" style="21" customWidth="1"/>
    <col min="2312" max="2312" width="30.28515625" style="21" customWidth="1"/>
    <col min="2313" max="2313" width="20.28515625" style="21" customWidth="1"/>
    <col min="2314" max="2314" width="29.140625" style="21" customWidth="1"/>
    <col min="2315" max="2315" width="18.42578125" style="21" customWidth="1"/>
    <col min="2316" max="2316" width="22.85546875" style="21" customWidth="1"/>
    <col min="2317" max="2317" width="17.42578125" style="21" customWidth="1"/>
    <col min="2318" max="2318" width="24.28515625" style="21" customWidth="1"/>
    <col min="2319" max="2552" width="11.42578125" style="21"/>
    <col min="2553" max="2553" width="11.140625" style="21" customWidth="1"/>
    <col min="2554" max="2554" width="31.140625" style="21" customWidth="1"/>
    <col min="2555" max="2555" width="23.85546875" style="21" customWidth="1"/>
    <col min="2556" max="2556" width="28.85546875" style="21" customWidth="1"/>
    <col min="2557" max="2557" width="43.85546875" style="21" customWidth="1"/>
    <col min="2558" max="2559" width="28.85546875" style="21" customWidth="1"/>
    <col min="2560" max="2561" width="27.7109375" style="21" customWidth="1"/>
    <col min="2562" max="2562" width="26" style="21" customWidth="1"/>
    <col min="2563" max="2563" width="25.28515625" style="21" customWidth="1"/>
    <col min="2564" max="2564" width="16.28515625" style="21" customWidth="1"/>
    <col min="2565" max="2565" width="19.7109375" style="21" customWidth="1"/>
    <col min="2566" max="2566" width="26" style="21" customWidth="1"/>
    <col min="2567" max="2567" width="22" style="21" customWidth="1"/>
    <col min="2568" max="2568" width="30.28515625" style="21" customWidth="1"/>
    <col min="2569" max="2569" width="20.28515625" style="21" customWidth="1"/>
    <col min="2570" max="2570" width="29.140625" style="21" customWidth="1"/>
    <col min="2571" max="2571" width="18.42578125" style="21" customWidth="1"/>
    <col min="2572" max="2572" width="22.85546875" style="21" customWidth="1"/>
    <col min="2573" max="2573" width="17.42578125" style="21" customWidth="1"/>
    <col min="2574" max="2574" width="24.28515625" style="21" customWidth="1"/>
    <col min="2575" max="2808" width="11.42578125" style="21"/>
    <col min="2809" max="2809" width="11.140625" style="21" customWidth="1"/>
    <col min="2810" max="2810" width="31.140625" style="21" customWidth="1"/>
    <col min="2811" max="2811" width="23.85546875" style="21" customWidth="1"/>
    <col min="2812" max="2812" width="28.85546875" style="21" customWidth="1"/>
    <col min="2813" max="2813" width="43.85546875" style="21" customWidth="1"/>
    <col min="2814" max="2815" width="28.85546875" style="21" customWidth="1"/>
    <col min="2816" max="2817" width="27.7109375" style="21" customWidth="1"/>
    <col min="2818" max="2818" width="26" style="21" customWidth="1"/>
    <col min="2819" max="2819" width="25.28515625" style="21" customWidth="1"/>
    <col min="2820" max="2820" width="16.28515625" style="21" customWidth="1"/>
    <col min="2821" max="2821" width="19.7109375" style="21" customWidth="1"/>
    <col min="2822" max="2822" width="26" style="21" customWidth="1"/>
    <col min="2823" max="2823" width="22" style="21" customWidth="1"/>
    <col min="2824" max="2824" width="30.28515625" style="21" customWidth="1"/>
    <col min="2825" max="2825" width="20.28515625" style="21" customWidth="1"/>
    <col min="2826" max="2826" width="29.140625" style="21" customWidth="1"/>
    <col min="2827" max="2827" width="18.42578125" style="21" customWidth="1"/>
    <col min="2828" max="2828" width="22.85546875" style="21" customWidth="1"/>
    <col min="2829" max="2829" width="17.42578125" style="21" customWidth="1"/>
    <col min="2830" max="2830" width="24.28515625" style="21" customWidth="1"/>
    <col min="2831" max="3064" width="11.42578125" style="21"/>
    <col min="3065" max="3065" width="11.140625" style="21" customWidth="1"/>
    <col min="3066" max="3066" width="31.140625" style="21" customWidth="1"/>
    <col min="3067" max="3067" width="23.85546875" style="21" customWidth="1"/>
    <col min="3068" max="3068" width="28.85546875" style="21" customWidth="1"/>
    <col min="3069" max="3069" width="43.85546875" style="21" customWidth="1"/>
    <col min="3070" max="3071" width="28.85546875" style="21" customWidth="1"/>
    <col min="3072" max="3073" width="27.7109375" style="21" customWidth="1"/>
    <col min="3074" max="3074" width="26" style="21" customWidth="1"/>
    <col min="3075" max="3075" width="25.28515625" style="21" customWidth="1"/>
    <col min="3076" max="3076" width="16.28515625" style="21" customWidth="1"/>
    <col min="3077" max="3077" width="19.7109375" style="21" customWidth="1"/>
    <col min="3078" max="3078" width="26" style="21" customWidth="1"/>
    <col min="3079" max="3079" width="22" style="21" customWidth="1"/>
    <col min="3080" max="3080" width="30.28515625" style="21" customWidth="1"/>
    <col min="3081" max="3081" width="20.28515625" style="21" customWidth="1"/>
    <col min="3082" max="3082" width="29.140625" style="21" customWidth="1"/>
    <col min="3083" max="3083" width="18.42578125" style="21" customWidth="1"/>
    <col min="3084" max="3084" width="22.85546875" style="21" customWidth="1"/>
    <col min="3085" max="3085" width="17.42578125" style="21" customWidth="1"/>
    <col min="3086" max="3086" width="24.28515625" style="21" customWidth="1"/>
    <col min="3087" max="3320" width="11.42578125" style="21"/>
    <col min="3321" max="3321" width="11.140625" style="21" customWidth="1"/>
    <col min="3322" max="3322" width="31.140625" style="21" customWidth="1"/>
    <col min="3323" max="3323" width="23.85546875" style="21" customWidth="1"/>
    <col min="3324" max="3324" width="28.85546875" style="21" customWidth="1"/>
    <col min="3325" max="3325" width="43.85546875" style="21" customWidth="1"/>
    <col min="3326" max="3327" width="28.85546875" style="21" customWidth="1"/>
    <col min="3328" max="3329" width="27.7109375" style="21" customWidth="1"/>
    <col min="3330" max="3330" width="26" style="21" customWidth="1"/>
    <col min="3331" max="3331" width="25.28515625" style="21" customWidth="1"/>
    <col min="3332" max="3332" width="16.28515625" style="21" customWidth="1"/>
    <col min="3333" max="3333" width="19.7109375" style="21" customWidth="1"/>
    <col min="3334" max="3334" width="26" style="21" customWidth="1"/>
    <col min="3335" max="3335" width="22" style="21" customWidth="1"/>
    <col min="3336" max="3336" width="30.28515625" style="21" customWidth="1"/>
    <col min="3337" max="3337" width="20.28515625" style="21" customWidth="1"/>
    <col min="3338" max="3338" width="29.140625" style="21" customWidth="1"/>
    <col min="3339" max="3339" width="18.42578125" style="21" customWidth="1"/>
    <col min="3340" max="3340" width="22.85546875" style="21" customWidth="1"/>
    <col min="3341" max="3341" width="17.42578125" style="21" customWidth="1"/>
    <col min="3342" max="3342" width="24.28515625" style="21" customWidth="1"/>
    <col min="3343" max="3576" width="11.42578125" style="21"/>
    <col min="3577" max="3577" width="11.140625" style="21" customWidth="1"/>
    <col min="3578" max="3578" width="31.140625" style="21" customWidth="1"/>
    <col min="3579" max="3579" width="23.85546875" style="21" customWidth="1"/>
    <col min="3580" max="3580" width="28.85546875" style="21" customWidth="1"/>
    <col min="3581" max="3581" width="43.85546875" style="21" customWidth="1"/>
    <col min="3582" max="3583" width="28.85546875" style="21" customWidth="1"/>
    <col min="3584" max="3585" width="27.7109375" style="21" customWidth="1"/>
    <col min="3586" max="3586" width="26" style="21" customWidth="1"/>
    <col min="3587" max="3587" width="25.28515625" style="21" customWidth="1"/>
    <col min="3588" max="3588" width="16.28515625" style="21" customWidth="1"/>
    <col min="3589" max="3589" width="19.7109375" style="21" customWidth="1"/>
    <col min="3590" max="3590" width="26" style="21" customWidth="1"/>
    <col min="3591" max="3591" width="22" style="21" customWidth="1"/>
    <col min="3592" max="3592" width="30.28515625" style="21" customWidth="1"/>
    <col min="3593" max="3593" width="20.28515625" style="21" customWidth="1"/>
    <col min="3594" max="3594" width="29.140625" style="21" customWidth="1"/>
    <col min="3595" max="3595" width="18.42578125" style="21" customWidth="1"/>
    <col min="3596" max="3596" width="22.85546875" style="21" customWidth="1"/>
    <col min="3597" max="3597" width="17.42578125" style="21" customWidth="1"/>
    <col min="3598" max="3598" width="24.28515625" style="21" customWidth="1"/>
    <col min="3599" max="3832" width="11.42578125" style="21"/>
    <col min="3833" max="3833" width="11.140625" style="21" customWidth="1"/>
    <col min="3834" max="3834" width="31.140625" style="21" customWidth="1"/>
    <col min="3835" max="3835" width="23.85546875" style="21" customWidth="1"/>
    <col min="3836" max="3836" width="28.85546875" style="21" customWidth="1"/>
    <col min="3837" max="3837" width="43.85546875" style="21" customWidth="1"/>
    <col min="3838" max="3839" width="28.85546875" style="21" customWidth="1"/>
    <col min="3840" max="3841" width="27.7109375" style="21" customWidth="1"/>
    <col min="3842" max="3842" width="26" style="21" customWidth="1"/>
    <col min="3843" max="3843" width="25.28515625" style="21" customWidth="1"/>
    <col min="3844" max="3844" width="16.28515625" style="21" customWidth="1"/>
    <col min="3845" max="3845" width="19.7109375" style="21" customWidth="1"/>
    <col min="3846" max="3846" width="26" style="21" customWidth="1"/>
    <col min="3847" max="3847" width="22" style="21" customWidth="1"/>
    <col min="3848" max="3848" width="30.28515625" style="21" customWidth="1"/>
    <col min="3849" max="3849" width="20.28515625" style="21" customWidth="1"/>
    <col min="3850" max="3850" width="29.140625" style="21" customWidth="1"/>
    <col min="3851" max="3851" width="18.42578125" style="21" customWidth="1"/>
    <col min="3852" max="3852" width="22.85546875" style="21" customWidth="1"/>
    <col min="3853" max="3853" width="17.42578125" style="21" customWidth="1"/>
    <col min="3854" max="3854" width="24.28515625" style="21" customWidth="1"/>
    <col min="3855" max="4088" width="11.42578125" style="21"/>
    <col min="4089" max="4089" width="11.140625" style="21" customWidth="1"/>
    <col min="4090" max="4090" width="31.140625" style="21" customWidth="1"/>
    <col min="4091" max="4091" width="23.85546875" style="21" customWidth="1"/>
    <col min="4092" max="4092" width="28.85546875" style="21" customWidth="1"/>
    <col min="4093" max="4093" width="43.85546875" style="21" customWidth="1"/>
    <col min="4094" max="4095" width="28.85546875" style="21" customWidth="1"/>
    <col min="4096" max="4097" width="27.7109375" style="21" customWidth="1"/>
    <col min="4098" max="4098" width="26" style="21" customWidth="1"/>
    <col min="4099" max="4099" width="25.28515625" style="21" customWidth="1"/>
    <col min="4100" max="4100" width="16.28515625" style="21" customWidth="1"/>
    <col min="4101" max="4101" width="19.7109375" style="21" customWidth="1"/>
    <col min="4102" max="4102" width="26" style="21" customWidth="1"/>
    <col min="4103" max="4103" width="22" style="21" customWidth="1"/>
    <col min="4104" max="4104" width="30.28515625" style="21" customWidth="1"/>
    <col min="4105" max="4105" width="20.28515625" style="21" customWidth="1"/>
    <col min="4106" max="4106" width="29.140625" style="21" customWidth="1"/>
    <col min="4107" max="4107" width="18.42578125" style="21" customWidth="1"/>
    <col min="4108" max="4108" width="22.85546875" style="21" customWidth="1"/>
    <col min="4109" max="4109" width="17.42578125" style="21" customWidth="1"/>
    <col min="4110" max="4110" width="24.28515625" style="21" customWidth="1"/>
    <col min="4111" max="4344" width="11.42578125" style="21"/>
    <col min="4345" max="4345" width="11.140625" style="21" customWidth="1"/>
    <col min="4346" max="4346" width="31.140625" style="21" customWidth="1"/>
    <col min="4347" max="4347" width="23.85546875" style="21" customWidth="1"/>
    <col min="4348" max="4348" width="28.85546875" style="21" customWidth="1"/>
    <col min="4349" max="4349" width="43.85546875" style="21" customWidth="1"/>
    <col min="4350" max="4351" width="28.85546875" style="21" customWidth="1"/>
    <col min="4352" max="4353" width="27.7109375" style="21" customWidth="1"/>
    <col min="4354" max="4354" width="26" style="21" customWidth="1"/>
    <col min="4355" max="4355" width="25.28515625" style="21" customWidth="1"/>
    <col min="4356" max="4356" width="16.28515625" style="21" customWidth="1"/>
    <col min="4357" max="4357" width="19.7109375" style="21" customWidth="1"/>
    <col min="4358" max="4358" width="26" style="21" customWidth="1"/>
    <col min="4359" max="4359" width="22" style="21" customWidth="1"/>
    <col min="4360" max="4360" width="30.28515625" style="21" customWidth="1"/>
    <col min="4361" max="4361" width="20.28515625" style="21" customWidth="1"/>
    <col min="4362" max="4362" width="29.140625" style="21" customWidth="1"/>
    <col min="4363" max="4363" width="18.42578125" style="21" customWidth="1"/>
    <col min="4364" max="4364" width="22.85546875" style="21" customWidth="1"/>
    <col min="4365" max="4365" width="17.42578125" style="21" customWidth="1"/>
    <col min="4366" max="4366" width="24.28515625" style="21" customWidth="1"/>
    <col min="4367" max="4600" width="11.42578125" style="21"/>
    <col min="4601" max="4601" width="11.140625" style="21" customWidth="1"/>
    <col min="4602" max="4602" width="31.140625" style="21" customWidth="1"/>
    <col min="4603" max="4603" width="23.85546875" style="21" customWidth="1"/>
    <col min="4604" max="4604" width="28.85546875" style="21" customWidth="1"/>
    <col min="4605" max="4605" width="43.85546875" style="21" customWidth="1"/>
    <col min="4606" max="4607" width="28.85546875" style="21" customWidth="1"/>
    <col min="4608" max="4609" width="27.7109375" style="21" customWidth="1"/>
    <col min="4610" max="4610" width="26" style="21" customWidth="1"/>
    <col min="4611" max="4611" width="25.28515625" style="21" customWidth="1"/>
    <col min="4612" max="4612" width="16.28515625" style="21" customWidth="1"/>
    <col min="4613" max="4613" width="19.7109375" style="21" customWidth="1"/>
    <col min="4614" max="4614" width="26" style="21" customWidth="1"/>
    <col min="4615" max="4615" width="22" style="21" customWidth="1"/>
    <col min="4616" max="4616" width="30.28515625" style="21" customWidth="1"/>
    <col min="4617" max="4617" width="20.28515625" style="21" customWidth="1"/>
    <col min="4618" max="4618" width="29.140625" style="21" customWidth="1"/>
    <col min="4619" max="4619" width="18.42578125" style="21" customWidth="1"/>
    <col min="4620" max="4620" width="22.85546875" style="21" customWidth="1"/>
    <col min="4621" max="4621" width="17.42578125" style="21" customWidth="1"/>
    <col min="4622" max="4622" width="24.28515625" style="21" customWidth="1"/>
    <col min="4623" max="4856" width="11.42578125" style="21"/>
    <col min="4857" max="4857" width="11.140625" style="21" customWidth="1"/>
    <col min="4858" max="4858" width="31.140625" style="21" customWidth="1"/>
    <col min="4859" max="4859" width="23.85546875" style="21" customWidth="1"/>
    <col min="4860" max="4860" width="28.85546875" style="21" customWidth="1"/>
    <col min="4861" max="4861" width="43.85546875" style="21" customWidth="1"/>
    <col min="4862" max="4863" width="28.85546875" style="21" customWidth="1"/>
    <col min="4864" max="4865" width="27.7109375" style="21" customWidth="1"/>
    <col min="4866" max="4866" width="26" style="21" customWidth="1"/>
    <col min="4867" max="4867" width="25.28515625" style="21" customWidth="1"/>
    <col min="4868" max="4868" width="16.28515625" style="21" customWidth="1"/>
    <col min="4869" max="4869" width="19.7109375" style="21" customWidth="1"/>
    <col min="4870" max="4870" width="26" style="21" customWidth="1"/>
    <col min="4871" max="4871" width="22" style="21" customWidth="1"/>
    <col min="4872" max="4872" width="30.28515625" style="21" customWidth="1"/>
    <col min="4873" max="4873" width="20.28515625" style="21" customWidth="1"/>
    <col min="4874" max="4874" width="29.140625" style="21" customWidth="1"/>
    <col min="4875" max="4875" width="18.42578125" style="21" customWidth="1"/>
    <col min="4876" max="4876" width="22.85546875" style="21" customWidth="1"/>
    <col min="4877" max="4877" width="17.42578125" style="21" customWidth="1"/>
    <col min="4878" max="4878" width="24.28515625" style="21" customWidth="1"/>
    <col min="4879" max="5112" width="11.42578125" style="21"/>
    <col min="5113" max="5113" width="11.140625" style="21" customWidth="1"/>
    <col min="5114" max="5114" width="31.140625" style="21" customWidth="1"/>
    <col min="5115" max="5115" width="23.85546875" style="21" customWidth="1"/>
    <col min="5116" max="5116" width="28.85546875" style="21" customWidth="1"/>
    <col min="5117" max="5117" width="43.85546875" style="21" customWidth="1"/>
    <col min="5118" max="5119" width="28.85546875" style="21" customWidth="1"/>
    <col min="5120" max="5121" width="27.7109375" style="21" customWidth="1"/>
    <col min="5122" max="5122" width="26" style="21" customWidth="1"/>
    <col min="5123" max="5123" width="25.28515625" style="21" customWidth="1"/>
    <col min="5124" max="5124" width="16.28515625" style="21" customWidth="1"/>
    <col min="5125" max="5125" width="19.7109375" style="21" customWidth="1"/>
    <col min="5126" max="5126" width="26" style="21" customWidth="1"/>
    <col min="5127" max="5127" width="22" style="21" customWidth="1"/>
    <col min="5128" max="5128" width="30.28515625" style="21" customWidth="1"/>
    <col min="5129" max="5129" width="20.28515625" style="21" customWidth="1"/>
    <col min="5130" max="5130" width="29.140625" style="21" customWidth="1"/>
    <col min="5131" max="5131" width="18.42578125" style="21" customWidth="1"/>
    <col min="5132" max="5132" width="22.85546875" style="21" customWidth="1"/>
    <col min="5133" max="5133" width="17.42578125" style="21" customWidth="1"/>
    <col min="5134" max="5134" width="24.28515625" style="21" customWidth="1"/>
    <col min="5135" max="5368" width="11.42578125" style="21"/>
    <col min="5369" max="5369" width="11.140625" style="21" customWidth="1"/>
    <col min="5370" max="5370" width="31.140625" style="21" customWidth="1"/>
    <col min="5371" max="5371" width="23.85546875" style="21" customWidth="1"/>
    <col min="5372" max="5372" width="28.85546875" style="21" customWidth="1"/>
    <col min="5373" max="5373" width="43.85546875" style="21" customWidth="1"/>
    <col min="5374" max="5375" width="28.85546875" style="21" customWidth="1"/>
    <col min="5376" max="5377" width="27.7109375" style="21" customWidth="1"/>
    <col min="5378" max="5378" width="26" style="21" customWidth="1"/>
    <col min="5379" max="5379" width="25.28515625" style="21" customWidth="1"/>
    <col min="5380" max="5380" width="16.28515625" style="21" customWidth="1"/>
    <col min="5381" max="5381" width="19.7109375" style="21" customWidth="1"/>
    <col min="5382" max="5382" width="26" style="21" customWidth="1"/>
    <col min="5383" max="5383" width="22" style="21" customWidth="1"/>
    <col min="5384" max="5384" width="30.28515625" style="21" customWidth="1"/>
    <col min="5385" max="5385" width="20.28515625" style="21" customWidth="1"/>
    <col min="5386" max="5386" width="29.140625" style="21" customWidth="1"/>
    <col min="5387" max="5387" width="18.42578125" style="21" customWidth="1"/>
    <col min="5388" max="5388" width="22.85546875" style="21" customWidth="1"/>
    <col min="5389" max="5389" width="17.42578125" style="21" customWidth="1"/>
    <col min="5390" max="5390" width="24.28515625" style="21" customWidth="1"/>
    <col min="5391" max="5624" width="11.42578125" style="21"/>
    <col min="5625" max="5625" width="11.140625" style="21" customWidth="1"/>
    <col min="5626" max="5626" width="31.140625" style="21" customWidth="1"/>
    <col min="5627" max="5627" width="23.85546875" style="21" customWidth="1"/>
    <col min="5628" max="5628" width="28.85546875" style="21" customWidth="1"/>
    <col min="5629" max="5629" width="43.85546875" style="21" customWidth="1"/>
    <col min="5630" max="5631" width="28.85546875" style="21" customWidth="1"/>
    <col min="5632" max="5633" width="27.7109375" style="21" customWidth="1"/>
    <col min="5634" max="5634" width="26" style="21" customWidth="1"/>
    <col min="5635" max="5635" width="25.28515625" style="21" customWidth="1"/>
    <col min="5636" max="5636" width="16.28515625" style="21" customWidth="1"/>
    <col min="5637" max="5637" width="19.7109375" style="21" customWidth="1"/>
    <col min="5638" max="5638" width="26" style="21" customWidth="1"/>
    <col min="5639" max="5639" width="22" style="21" customWidth="1"/>
    <col min="5640" max="5640" width="30.28515625" style="21" customWidth="1"/>
    <col min="5641" max="5641" width="20.28515625" style="21" customWidth="1"/>
    <col min="5642" max="5642" width="29.140625" style="21" customWidth="1"/>
    <col min="5643" max="5643" width="18.42578125" style="21" customWidth="1"/>
    <col min="5644" max="5644" width="22.85546875" style="21" customWidth="1"/>
    <col min="5645" max="5645" width="17.42578125" style="21" customWidth="1"/>
    <col min="5646" max="5646" width="24.28515625" style="21" customWidth="1"/>
    <col min="5647" max="5880" width="11.42578125" style="21"/>
    <col min="5881" max="5881" width="11.140625" style="21" customWidth="1"/>
    <col min="5882" max="5882" width="31.140625" style="21" customWidth="1"/>
    <col min="5883" max="5883" width="23.85546875" style="21" customWidth="1"/>
    <col min="5884" max="5884" width="28.85546875" style="21" customWidth="1"/>
    <col min="5885" max="5885" width="43.85546875" style="21" customWidth="1"/>
    <col min="5886" max="5887" width="28.85546875" style="21" customWidth="1"/>
    <col min="5888" max="5889" width="27.7109375" style="21" customWidth="1"/>
    <col min="5890" max="5890" width="26" style="21" customWidth="1"/>
    <col min="5891" max="5891" width="25.28515625" style="21" customWidth="1"/>
    <col min="5892" max="5892" width="16.28515625" style="21" customWidth="1"/>
    <col min="5893" max="5893" width="19.7109375" style="21" customWidth="1"/>
    <col min="5894" max="5894" width="26" style="21" customWidth="1"/>
    <col min="5895" max="5895" width="22" style="21" customWidth="1"/>
    <col min="5896" max="5896" width="30.28515625" style="21" customWidth="1"/>
    <col min="5897" max="5897" width="20.28515625" style="21" customWidth="1"/>
    <col min="5898" max="5898" width="29.140625" style="21" customWidth="1"/>
    <col min="5899" max="5899" width="18.42578125" style="21" customWidth="1"/>
    <col min="5900" max="5900" width="22.85546875" style="21" customWidth="1"/>
    <col min="5901" max="5901" width="17.42578125" style="21" customWidth="1"/>
    <col min="5902" max="5902" width="24.28515625" style="21" customWidth="1"/>
    <col min="5903" max="6136" width="11.42578125" style="21"/>
    <col min="6137" max="6137" width="11.140625" style="21" customWidth="1"/>
    <col min="6138" max="6138" width="31.140625" style="21" customWidth="1"/>
    <col min="6139" max="6139" width="23.85546875" style="21" customWidth="1"/>
    <col min="6140" max="6140" width="28.85546875" style="21" customWidth="1"/>
    <col min="6141" max="6141" width="43.85546875" style="21" customWidth="1"/>
    <col min="6142" max="6143" width="28.85546875" style="21" customWidth="1"/>
    <col min="6144" max="6145" width="27.7109375" style="21" customWidth="1"/>
    <col min="6146" max="6146" width="26" style="21" customWidth="1"/>
    <col min="6147" max="6147" width="25.28515625" style="21" customWidth="1"/>
    <col min="6148" max="6148" width="16.28515625" style="21" customWidth="1"/>
    <col min="6149" max="6149" width="19.7109375" style="21" customWidth="1"/>
    <col min="6150" max="6150" width="26" style="21" customWidth="1"/>
    <col min="6151" max="6151" width="22" style="21" customWidth="1"/>
    <col min="6152" max="6152" width="30.28515625" style="21" customWidth="1"/>
    <col min="6153" max="6153" width="20.28515625" style="21" customWidth="1"/>
    <col min="6154" max="6154" width="29.140625" style="21" customWidth="1"/>
    <col min="6155" max="6155" width="18.42578125" style="21" customWidth="1"/>
    <col min="6156" max="6156" width="22.85546875" style="21" customWidth="1"/>
    <col min="6157" max="6157" width="17.42578125" style="21" customWidth="1"/>
    <col min="6158" max="6158" width="24.28515625" style="21" customWidth="1"/>
    <col min="6159" max="6392" width="11.42578125" style="21"/>
    <col min="6393" max="6393" width="11.140625" style="21" customWidth="1"/>
    <col min="6394" max="6394" width="31.140625" style="21" customWidth="1"/>
    <col min="6395" max="6395" width="23.85546875" style="21" customWidth="1"/>
    <col min="6396" max="6396" width="28.85546875" style="21" customWidth="1"/>
    <col min="6397" max="6397" width="43.85546875" style="21" customWidth="1"/>
    <col min="6398" max="6399" width="28.85546875" style="21" customWidth="1"/>
    <col min="6400" max="6401" width="27.7109375" style="21" customWidth="1"/>
    <col min="6402" max="6402" width="26" style="21" customWidth="1"/>
    <col min="6403" max="6403" width="25.28515625" style="21" customWidth="1"/>
    <col min="6404" max="6404" width="16.28515625" style="21" customWidth="1"/>
    <col min="6405" max="6405" width="19.7109375" style="21" customWidth="1"/>
    <col min="6406" max="6406" width="26" style="21" customWidth="1"/>
    <col min="6407" max="6407" width="22" style="21" customWidth="1"/>
    <col min="6408" max="6408" width="30.28515625" style="21" customWidth="1"/>
    <col min="6409" max="6409" width="20.28515625" style="21" customWidth="1"/>
    <col min="6410" max="6410" width="29.140625" style="21" customWidth="1"/>
    <col min="6411" max="6411" width="18.42578125" style="21" customWidth="1"/>
    <col min="6412" max="6412" width="22.85546875" style="21" customWidth="1"/>
    <col min="6413" max="6413" width="17.42578125" style="21" customWidth="1"/>
    <col min="6414" max="6414" width="24.28515625" style="21" customWidth="1"/>
    <col min="6415" max="6648" width="11.42578125" style="21"/>
    <col min="6649" max="6649" width="11.140625" style="21" customWidth="1"/>
    <col min="6650" max="6650" width="31.140625" style="21" customWidth="1"/>
    <col min="6651" max="6651" width="23.85546875" style="21" customWidth="1"/>
    <col min="6652" max="6652" width="28.85546875" style="21" customWidth="1"/>
    <col min="6653" max="6653" width="43.85546875" style="21" customWidth="1"/>
    <col min="6654" max="6655" width="28.85546875" style="21" customWidth="1"/>
    <col min="6656" max="6657" width="27.7109375" style="21" customWidth="1"/>
    <col min="6658" max="6658" width="26" style="21" customWidth="1"/>
    <col min="6659" max="6659" width="25.28515625" style="21" customWidth="1"/>
    <col min="6660" max="6660" width="16.28515625" style="21" customWidth="1"/>
    <col min="6661" max="6661" width="19.7109375" style="21" customWidth="1"/>
    <col min="6662" max="6662" width="26" style="21" customWidth="1"/>
    <col min="6663" max="6663" width="22" style="21" customWidth="1"/>
    <col min="6664" max="6664" width="30.28515625" style="21" customWidth="1"/>
    <col min="6665" max="6665" width="20.28515625" style="21" customWidth="1"/>
    <col min="6666" max="6666" width="29.140625" style="21" customWidth="1"/>
    <col min="6667" max="6667" width="18.42578125" style="21" customWidth="1"/>
    <col min="6668" max="6668" width="22.85546875" style="21" customWidth="1"/>
    <col min="6669" max="6669" width="17.42578125" style="21" customWidth="1"/>
    <col min="6670" max="6670" width="24.28515625" style="21" customWidth="1"/>
    <col min="6671" max="6904" width="11.42578125" style="21"/>
    <col min="6905" max="6905" width="11.140625" style="21" customWidth="1"/>
    <col min="6906" max="6906" width="31.140625" style="21" customWidth="1"/>
    <col min="6907" max="6907" width="23.85546875" style="21" customWidth="1"/>
    <col min="6908" max="6908" width="28.85546875" style="21" customWidth="1"/>
    <col min="6909" max="6909" width="43.85546875" style="21" customWidth="1"/>
    <col min="6910" max="6911" width="28.85546875" style="21" customWidth="1"/>
    <col min="6912" max="6913" width="27.7109375" style="21" customWidth="1"/>
    <col min="6914" max="6914" width="26" style="21" customWidth="1"/>
    <col min="6915" max="6915" width="25.28515625" style="21" customWidth="1"/>
    <col min="6916" max="6916" width="16.28515625" style="21" customWidth="1"/>
    <col min="6917" max="6917" width="19.7109375" style="21" customWidth="1"/>
    <col min="6918" max="6918" width="26" style="21" customWidth="1"/>
    <col min="6919" max="6919" width="22" style="21" customWidth="1"/>
    <col min="6920" max="6920" width="30.28515625" style="21" customWidth="1"/>
    <col min="6921" max="6921" width="20.28515625" style="21" customWidth="1"/>
    <col min="6922" max="6922" width="29.140625" style="21" customWidth="1"/>
    <col min="6923" max="6923" width="18.42578125" style="21" customWidth="1"/>
    <col min="6924" max="6924" width="22.85546875" style="21" customWidth="1"/>
    <col min="6925" max="6925" width="17.42578125" style="21" customWidth="1"/>
    <col min="6926" max="6926" width="24.28515625" style="21" customWidth="1"/>
    <col min="6927" max="7160" width="11.42578125" style="21"/>
    <col min="7161" max="7161" width="11.140625" style="21" customWidth="1"/>
    <col min="7162" max="7162" width="31.140625" style="21" customWidth="1"/>
    <col min="7163" max="7163" width="23.85546875" style="21" customWidth="1"/>
    <col min="7164" max="7164" width="28.85546875" style="21" customWidth="1"/>
    <col min="7165" max="7165" width="43.85546875" style="21" customWidth="1"/>
    <col min="7166" max="7167" width="28.85546875" style="21" customWidth="1"/>
    <col min="7168" max="7169" width="27.7109375" style="21" customWidth="1"/>
    <col min="7170" max="7170" width="26" style="21" customWidth="1"/>
    <col min="7171" max="7171" width="25.28515625" style="21" customWidth="1"/>
    <col min="7172" max="7172" width="16.28515625" style="21" customWidth="1"/>
    <col min="7173" max="7173" width="19.7109375" style="21" customWidth="1"/>
    <col min="7174" max="7174" width="26" style="21" customWidth="1"/>
    <col min="7175" max="7175" width="22" style="21" customWidth="1"/>
    <col min="7176" max="7176" width="30.28515625" style="21" customWidth="1"/>
    <col min="7177" max="7177" width="20.28515625" style="21" customWidth="1"/>
    <col min="7178" max="7178" width="29.140625" style="21" customWidth="1"/>
    <col min="7179" max="7179" width="18.42578125" style="21" customWidth="1"/>
    <col min="7180" max="7180" width="22.85546875" style="21" customWidth="1"/>
    <col min="7181" max="7181" width="17.42578125" style="21" customWidth="1"/>
    <col min="7182" max="7182" width="24.28515625" style="21" customWidth="1"/>
    <col min="7183" max="7416" width="11.42578125" style="21"/>
    <col min="7417" max="7417" width="11.140625" style="21" customWidth="1"/>
    <col min="7418" max="7418" width="31.140625" style="21" customWidth="1"/>
    <col min="7419" max="7419" width="23.85546875" style="21" customWidth="1"/>
    <col min="7420" max="7420" width="28.85546875" style="21" customWidth="1"/>
    <col min="7421" max="7421" width="43.85546875" style="21" customWidth="1"/>
    <col min="7422" max="7423" width="28.85546875" style="21" customWidth="1"/>
    <col min="7424" max="7425" width="27.7109375" style="21" customWidth="1"/>
    <col min="7426" max="7426" width="26" style="21" customWidth="1"/>
    <col min="7427" max="7427" width="25.28515625" style="21" customWidth="1"/>
    <col min="7428" max="7428" width="16.28515625" style="21" customWidth="1"/>
    <col min="7429" max="7429" width="19.7109375" style="21" customWidth="1"/>
    <col min="7430" max="7430" width="26" style="21" customWidth="1"/>
    <col min="7431" max="7431" width="22" style="21" customWidth="1"/>
    <col min="7432" max="7432" width="30.28515625" style="21" customWidth="1"/>
    <col min="7433" max="7433" width="20.28515625" style="21" customWidth="1"/>
    <col min="7434" max="7434" width="29.140625" style="21" customWidth="1"/>
    <col min="7435" max="7435" width="18.42578125" style="21" customWidth="1"/>
    <col min="7436" max="7436" width="22.85546875" style="21" customWidth="1"/>
    <col min="7437" max="7437" width="17.42578125" style="21" customWidth="1"/>
    <col min="7438" max="7438" width="24.28515625" style="21" customWidth="1"/>
    <col min="7439" max="7672" width="11.42578125" style="21"/>
    <col min="7673" max="7673" width="11.140625" style="21" customWidth="1"/>
    <col min="7674" max="7674" width="31.140625" style="21" customWidth="1"/>
    <col min="7675" max="7675" width="23.85546875" style="21" customWidth="1"/>
    <col min="7676" max="7676" width="28.85546875" style="21" customWidth="1"/>
    <col min="7677" max="7677" width="43.85546875" style="21" customWidth="1"/>
    <col min="7678" max="7679" width="28.85546875" style="21" customWidth="1"/>
    <col min="7680" max="7681" width="27.7109375" style="21" customWidth="1"/>
    <col min="7682" max="7682" width="26" style="21" customWidth="1"/>
    <col min="7683" max="7683" width="25.28515625" style="21" customWidth="1"/>
    <col min="7684" max="7684" width="16.28515625" style="21" customWidth="1"/>
    <col min="7685" max="7685" width="19.7109375" style="21" customWidth="1"/>
    <col min="7686" max="7686" width="26" style="21" customWidth="1"/>
    <col min="7687" max="7687" width="22" style="21" customWidth="1"/>
    <col min="7688" max="7688" width="30.28515625" style="21" customWidth="1"/>
    <col min="7689" max="7689" width="20.28515625" style="21" customWidth="1"/>
    <col min="7690" max="7690" width="29.140625" style="21" customWidth="1"/>
    <col min="7691" max="7691" width="18.42578125" style="21" customWidth="1"/>
    <col min="7692" max="7692" width="22.85546875" style="21" customWidth="1"/>
    <col min="7693" max="7693" width="17.42578125" style="21" customWidth="1"/>
    <col min="7694" max="7694" width="24.28515625" style="21" customWidth="1"/>
    <col min="7695" max="7928" width="11.42578125" style="21"/>
    <col min="7929" max="7929" width="11.140625" style="21" customWidth="1"/>
    <col min="7930" max="7930" width="31.140625" style="21" customWidth="1"/>
    <col min="7931" max="7931" width="23.85546875" style="21" customWidth="1"/>
    <col min="7932" max="7932" width="28.85546875" style="21" customWidth="1"/>
    <col min="7933" max="7933" width="43.85546875" style="21" customWidth="1"/>
    <col min="7934" max="7935" width="28.85546875" style="21" customWidth="1"/>
    <col min="7936" max="7937" width="27.7109375" style="21" customWidth="1"/>
    <col min="7938" max="7938" width="26" style="21" customWidth="1"/>
    <col min="7939" max="7939" width="25.28515625" style="21" customWidth="1"/>
    <col min="7940" max="7940" width="16.28515625" style="21" customWidth="1"/>
    <col min="7941" max="7941" width="19.7109375" style="21" customWidth="1"/>
    <col min="7942" max="7942" width="26" style="21" customWidth="1"/>
    <col min="7943" max="7943" width="22" style="21" customWidth="1"/>
    <col min="7944" max="7944" width="30.28515625" style="21" customWidth="1"/>
    <col min="7945" max="7945" width="20.28515625" style="21" customWidth="1"/>
    <col min="7946" max="7946" width="29.140625" style="21" customWidth="1"/>
    <col min="7947" max="7947" width="18.42578125" style="21" customWidth="1"/>
    <col min="7948" max="7948" width="22.85546875" style="21" customWidth="1"/>
    <col min="7949" max="7949" width="17.42578125" style="21" customWidth="1"/>
    <col min="7950" max="7950" width="24.28515625" style="21" customWidth="1"/>
    <col min="7951" max="8184" width="11.42578125" style="21"/>
    <col min="8185" max="8185" width="11.140625" style="21" customWidth="1"/>
    <col min="8186" max="8186" width="31.140625" style="21" customWidth="1"/>
    <col min="8187" max="8187" width="23.85546875" style="21" customWidth="1"/>
    <col min="8188" max="8188" width="28.85546875" style="21" customWidth="1"/>
    <col min="8189" max="8189" width="43.85546875" style="21" customWidth="1"/>
    <col min="8190" max="8191" width="28.85546875" style="21" customWidth="1"/>
    <col min="8192" max="8193" width="27.7109375" style="21" customWidth="1"/>
    <col min="8194" max="8194" width="26" style="21" customWidth="1"/>
    <col min="8195" max="8195" width="25.28515625" style="21" customWidth="1"/>
    <col min="8196" max="8196" width="16.28515625" style="21" customWidth="1"/>
    <col min="8197" max="8197" width="19.7109375" style="21" customWidth="1"/>
    <col min="8198" max="8198" width="26" style="21" customWidth="1"/>
    <col min="8199" max="8199" width="22" style="21" customWidth="1"/>
    <col min="8200" max="8200" width="30.28515625" style="21" customWidth="1"/>
    <col min="8201" max="8201" width="20.28515625" style="21" customWidth="1"/>
    <col min="8202" max="8202" width="29.140625" style="21" customWidth="1"/>
    <col min="8203" max="8203" width="18.42578125" style="21" customWidth="1"/>
    <col min="8204" max="8204" width="22.85546875" style="21" customWidth="1"/>
    <col min="8205" max="8205" width="17.42578125" style="21" customWidth="1"/>
    <col min="8206" max="8206" width="24.28515625" style="21" customWidth="1"/>
    <col min="8207" max="8440" width="11.42578125" style="21"/>
    <col min="8441" max="8441" width="11.140625" style="21" customWidth="1"/>
    <col min="8442" max="8442" width="31.140625" style="21" customWidth="1"/>
    <col min="8443" max="8443" width="23.85546875" style="21" customWidth="1"/>
    <col min="8444" max="8444" width="28.85546875" style="21" customWidth="1"/>
    <col min="8445" max="8445" width="43.85546875" style="21" customWidth="1"/>
    <col min="8446" max="8447" width="28.85546875" style="21" customWidth="1"/>
    <col min="8448" max="8449" width="27.7109375" style="21" customWidth="1"/>
    <col min="8450" max="8450" width="26" style="21" customWidth="1"/>
    <col min="8451" max="8451" width="25.28515625" style="21" customWidth="1"/>
    <col min="8452" max="8452" width="16.28515625" style="21" customWidth="1"/>
    <col min="8453" max="8453" width="19.7109375" style="21" customWidth="1"/>
    <col min="8454" max="8454" width="26" style="21" customWidth="1"/>
    <col min="8455" max="8455" width="22" style="21" customWidth="1"/>
    <col min="8456" max="8456" width="30.28515625" style="21" customWidth="1"/>
    <col min="8457" max="8457" width="20.28515625" style="21" customWidth="1"/>
    <col min="8458" max="8458" width="29.140625" style="21" customWidth="1"/>
    <col min="8459" max="8459" width="18.42578125" style="21" customWidth="1"/>
    <col min="8460" max="8460" width="22.85546875" style="21" customWidth="1"/>
    <col min="8461" max="8461" width="17.42578125" style="21" customWidth="1"/>
    <col min="8462" max="8462" width="24.28515625" style="21" customWidth="1"/>
    <col min="8463" max="8696" width="11.42578125" style="21"/>
    <col min="8697" max="8697" width="11.140625" style="21" customWidth="1"/>
    <col min="8698" max="8698" width="31.140625" style="21" customWidth="1"/>
    <col min="8699" max="8699" width="23.85546875" style="21" customWidth="1"/>
    <col min="8700" max="8700" width="28.85546875" style="21" customWidth="1"/>
    <col min="8701" max="8701" width="43.85546875" style="21" customWidth="1"/>
    <col min="8702" max="8703" width="28.85546875" style="21" customWidth="1"/>
    <col min="8704" max="8705" width="27.7109375" style="21" customWidth="1"/>
    <col min="8706" max="8706" width="26" style="21" customWidth="1"/>
    <col min="8707" max="8707" width="25.28515625" style="21" customWidth="1"/>
    <col min="8708" max="8708" width="16.28515625" style="21" customWidth="1"/>
    <col min="8709" max="8709" width="19.7109375" style="21" customWidth="1"/>
    <col min="8710" max="8710" width="26" style="21" customWidth="1"/>
    <col min="8711" max="8711" width="22" style="21" customWidth="1"/>
    <col min="8712" max="8712" width="30.28515625" style="21" customWidth="1"/>
    <col min="8713" max="8713" width="20.28515625" style="21" customWidth="1"/>
    <col min="8714" max="8714" width="29.140625" style="21" customWidth="1"/>
    <col min="8715" max="8715" width="18.42578125" style="21" customWidth="1"/>
    <col min="8716" max="8716" width="22.85546875" style="21" customWidth="1"/>
    <col min="8717" max="8717" width="17.42578125" style="21" customWidth="1"/>
    <col min="8718" max="8718" width="24.28515625" style="21" customWidth="1"/>
    <col min="8719" max="8952" width="11.42578125" style="21"/>
    <col min="8953" max="8953" width="11.140625" style="21" customWidth="1"/>
    <col min="8954" max="8954" width="31.140625" style="21" customWidth="1"/>
    <col min="8955" max="8955" width="23.85546875" style="21" customWidth="1"/>
    <col min="8956" max="8956" width="28.85546875" style="21" customWidth="1"/>
    <col min="8957" max="8957" width="43.85546875" style="21" customWidth="1"/>
    <col min="8958" max="8959" width="28.85546875" style="21" customWidth="1"/>
    <col min="8960" max="8961" width="27.7109375" style="21" customWidth="1"/>
    <col min="8962" max="8962" width="26" style="21" customWidth="1"/>
    <col min="8963" max="8963" width="25.28515625" style="21" customWidth="1"/>
    <col min="8964" max="8964" width="16.28515625" style="21" customWidth="1"/>
    <col min="8965" max="8965" width="19.7109375" style="21" customWidth="1"/>
    <col min="8966" max="8966" width="26" style="21" customWidth="1"/>
    <col min="8967" max="8967" width="22" style="21" customWidth="1"/>
    <col min="8968" max="8968" width="30.28515625" style="21" customWidth="1"/>
    <col min="8969" max="8969" width="20.28515625" style="21" customWidth="1"/>
    <col min="8970" max="8970" width="29.140625" style="21" customWidth="1"/>
    <col min="8971" max="8971" width="18.42578125" style="21" customWidth="1"/>
    <col min="8972" max="8972" width="22.85546875" style="21" customWidth="1"/>
    <col min="8973" max="8973" width="17.42578125" style="21" customWidth="1"/>
    <col min="8974" max="8974" width="24.28515625" style="21" customWidth="1"/>
    <col min="8975" max="9208" width="11.42578125" style="21"/>
    <col min="9209" max="9209" width="11.140625" style="21" customWidth="1"/>
    <col min="9210" max="9210" width="31.140625" style="21" customWidth="1"/>
    <col min="9211" max="9211" width="23.85546875" style="21" customWidth="1"/>
    <col min="9212" max="9212" width="28.85546875" style="21" customWidth="1"/>
    <col min="9213" max="9213" width="43.85546875" style="21" customWidth="1"/>
    <col min="9214" max="9215" width="28.85546875" style="21" customWidth="1"/>
    <col min="9216" max="9217" width="27.7109375" style="21" customWidth="1"/>
    <col min="9218" max="9218" width="26" style="21" customWidth="1"/>
    <col min="9219" max="9219" width="25.28515625" style="21" customWidth="1"/>
    <col min="9220" max="9220" width="16.28515625" style="21" customWidth="1"/>
    <col min="9221" max="9221" width="19.7109375" style="21" customWidth="1"/>
    <col min="9222" max="9222" width="26" style="21" customWidth="1"/>
    <col min="9223" max="9223" width="22" style="21" customWidth="1"/>
    <col min="9224" max="9224" width="30.28515625" style="21" customWidth="1"/>
    <col min="9225" max="9225" width="20.28515625" style="21" customWidth="1"/>
    <col min="9226" max="9226" width="29.140625" style="21" customWidth="1"/>
    <col min="9227" max="9227" width="18.42578125" style="21" customWidth="1"/>
    <col min="9228" max="9228" width="22.85546875" style="21" customWidth="1"/>
    <col min="9229" max="9229" width="17.42578125" style="21" customWidth="1"/>
    <col min="9230" max="9230" width="24.28515625" style="21" customWidth="1"/>
    <col min="9231" max="9464" width="11.42578125" style="21"/>
    <col min="9465" max="9465" width="11.140625" style="21" customWidth="1"/>
    <col min="9466" max="9466" width="31.140625" style="21" customWidth="1"/>
    <col min="9467" max="9467" width="23.85546875" style="21" customWidth="1"/>
    <col min="9468" max="9468" width="28.85546875" style="21" customWidth="1"/>
    <col min="9469" max="9469" width="43.85546875" style="21" customWidth="1"/>
    <col min="9470" max="9471" width="28.85546875" style="21" customWidth="1"/>
    <col min="9472" max="9473" width="27.7109375" style="21" customWidth="1"/>
    <col min="9474" max="9474" width="26" style="21" customWidth="1"/>
    <col min="9475" max="9475" width="25.28515625" style="21" customWidth="1"/>
    <col min="9476" max="9476" width="16.28515625" style="21" customWidth="1"/>
    <col min="9477" max="9477" width="19.7109375" style="21" customWidth="1"/>
    <col min="9478" max="9478" width="26" style="21" customWidth="1"/>
    <col min="9479" max="9479" width="22" style="21" customWidth="1"/>
    <col min="9480" max="9480" width="30.28515625" style="21" customWidth="1"/>
    <col min="9481" max="9481" width="20.28515625" style="21" customWidth="1"/>
    <col min="9482" max="9482" width="29.140625" style="21" customWidth="1"/>
    <col min="9483" max="9483" width="18.42578125" style="21" customWidth="1"/>
    <col min="9484" max="9484" width="22.85546875" style="21" customWidth="1"/>
    <col min="9485" max="9485" width="17.42578125" style="21" customWidth="1"/>
    <col min="9486" max="9486" width="24.28515625" style="21" customWidth="1"/>
    <col min="9487" max="9720" width="11.42578125" style="21"/>
    <col min="9721" max="9721" width="11.140625" style="21" customWidth="1"/>
    <col min="9722" max="9722" width="31.140625" style="21" customWidth="1"/>
    <col min="9723" max="9723" width="23.85546875" style="21" customWidth="1"/>
    <col min="9724" max="9724" width="28.85546875" style="21" customWidth="1"/>
    <col min="9725" max="9725" width="43.85546875" style="21" customWidth="1"/>
    <col min="9726" max="9727" width="28.85546875" style="21" customWidth="1"/>
    <col min="9728" max="9729" width="27.7109375" style="21" customWidth="1"/>
    <col min="9730" max="9730" width="26" style="21" customWidth="1"/>
    <col min="9731" max="9731" width="25.28515625" style="21" customWidth="1"/>
    <col min="9732" max="9732" width="16.28515625" style="21" customWidth="1"/>
    <col min="9733" max="9733" width="19.7109375" style="21" customWidth="1"/>
    <col min="9734" max="9734" width="26" style="21" customWidth="1"/>
    <col min="9735" max="9735" width="22" style="21" customWidth="1"/>
    <col min="9736" max="9736" width="30.28515625" style="21" customWidth="1"/>
    <col min="9737" max="9737" width="20.28515625" style="21" customWidth="1"/>
    <col min="9738" max="9738" width="29.140625" style="21" customWidth="1"/>
    <col min="9739" max="9739" width="18.42578125" style="21" customWidth="1"/>
    <col min="9740" max="9740" width="22.85546875" style="21" customWidth="1"/>
    <col min="9741" max="9741" width="17.42578125" style="21" customWidth="1"/>
    <col min="9742" max="9742" width="24.28515625" style="21" customWidth="1"/>
    <col min="9743" max="9976" width="11.42578125" style="21"/>
    <col min="9977" max="9977" width="11.140625" style="21" customWidth="1"/>
    <col min="9978" max="9978" width="31.140625" style="21" customWidth="1"/>
    <col min="9979" max="9979" width="23.85546875" style="21" customWidth="1"/>
    <col min="9980" max="9980" width="28.85546875" style="21" customWidth="1"/>
    <col min="9981" max="9981" width="43.85546875" style="21" customWidth="1"/>
    <col min="9982" max="9983" width="28.85546875" style="21" customWidth="1"/>
    <col min="9984" max="9985" width="27.7109375" style="21" customWidth="1"/>
    <col min="9986" max="9986" width="26" style="21" customWidth="1"/>
    <col min="9987" max="9987" width="25.28515625" style="21" customWidth="1"/>
    <col min="9988" max="9988" width="16.28515625" style="21" customWidth="1"/>
    <col min="9989" max="9989" width="19.7109375" style="21" customWidth="1"/>
    <col min="9990" max="9990" width="26" style="21" customWidth="1"/>
    <col min="9991" max="9991" width="22" style="21" customWidth="1"/>
    <col min="9992" max="9992" width="30.28515625" style="21" customWidth="1"/>
    <col min="9993" max="9993" width="20.28515625" style="21" customWidth="1"/>
    <col min="9994" max="9994" width="29.140625" style="21" customWidth="1"/>
    <col min="9995" max="9995" width="18.42578125" style="21" customWidth="1"/>
    <col min="9996" max="9996" width="22.85546875" style="21" customWidth="1"/>
    <col min="9997" max="9997" width="17.42578125" style="21" customWidth="1"/>
    <col min="9998" max="9998" width="24.28515625" style="21" customWidth="1"/>
    <col min="9999" max="10232" width="11.42578125" style="21"/>
    <col min="10233" max="10233" width="11.140625" style="21" customWidth="1"/>
    <col min="10234" max="10234" width="31.140625" style="21" customWidth="1"/>
    <col min="10235" max="10235" width="23.85546875" style="21" customWidth="1"/>
    <col min="10236" max="10236" width="28.85546875" style="21" customWidth="1"/>
    <col min="10237" max="10237" width="43.85546875" style="21" customWidth="1"/>
    <col min="10238" max="10239" width="28.85546875" style="21" customWidth="1"/>
    <col min="10240" max="10241" width="27.7109375" style="21" customWidth="1"/>
    <col min="10242" max="10242" width="26" style="21" customWidth="1"/>
    <col min="10243" max="10243" width="25.28515625" style="21" customWidth="1"/>
    <col min="10244" max="10244" width="16.28515625" style="21" customWidth="1"/>
    <col min="10245" max="10245" width="19.7109375" style="21" customWidth="1"/>
    <col min="10246" max="10246" width="26" style="21" customWidth="1"/>
    <col min="10247" max="10247" width="22" style="21" customWidth="1"/>
    <col min="10248" max="10248" width="30.28515625" style="21" customWidth="1"/>
    <col min="10249" max="10249" width="20.28515625" style="21" customWidth="1"/>
    <col min="10250" max="10250" width="29.140625" style="21" customWidth="1"/>
    <col min="10251" max="10251" width="18.42578125" style="21" customWidth="1"/>
    <col min="10252" max="10252" width="22.85546875" style="21" customWidth="1"/>
    <col min="10253" max="10253" width="17.42578125" style="21" customWidth="1"/>
    <col min="10254" max="10254" width="24.28515625" style="21" customWidth="1"/>
    <col min="10255" max="10488" width="11.42578125" style="21"/>
    <col min="10489" max="10489" width="11.140625" style="21" customWidth="1"/>
    <col min="10490" max="10490" width="31.140625" style="21" customWidth="1"/>
    <col min="10491" max="10491" width="23.85546875" style="21" customWidth="1"/>
    <col min="10492" max="10492" width="28.85546875" style="21" customWidth="1"/>
    <col min="10493" max="10493" width="43.85546875" style="21" customWidth="1"/>
    <col min="10494" max="10495" width="28.85546875" style="21" customWidth="1"/>
    <col min="10496" max="10497" width="27.7109375" style="21" customWidth="1"/>
    <col min="10498" max="10498" width="26" style="21" customWidth="1"/>
    <col min="10499" max="10499" width="25.28515625" style="21" customWidth="1"/>
    <col min="10500" max="10500" width="16.28515625" style="21" customWidth="1"/>
    <col min="10501" max="10501" width="19.7109375" style="21" customWidth="1"/>
    <col min="10502" max="10502" width="26" style="21" customWidth="1"/>
    <col min="10503" max="10503" width="22" style="21" customWidth="1"/>
    <col min="10504" max="10504" width="30.28515625" style="21" customWidth="1"/>
    <col min="10505" max="10505" width="20.28515625" style="21" customWidth="1"/>
    <col min="10506" max="10506" width="29.140625" style="21" customWidth="1"/>
    <col min="10507" max="10507" width="18.42578125" style="21" customWidth="1"/>
    <col min="10508" max="10508" width="22.85546875" style="21" customWidth="1"/>
    <col min="10509" max="10509" width="17.42578125" style="21" customWidth="1"/>
    <col min="10510" max="10510" width="24.28515625" style="21" customWidth="1"/>
    <col min="10511" max="10744" width="11.42578125" style="21"/>
    <col min="10745" max="10745" width="11.140625" style="21" customWidth="1"/>
    <col min="10746" max="10746" width="31.140625" style="21" customWidth="1"/>
    <col min="10747" max="10747" width="23.85546875" style="21" customWidth="1"/>
    <col min="10748" max="10748" width="28.85546875" style="21" customWidth="1"/>
    <col min="10749" max="10749" width="43.85546875" style="21" customWidth="1"/>
    <col min="10750" max="10751" width="28.85546875" style="21" customWidth="1"/>
    <col min="10752" max="10753" width="27.7109375" style="21" customWidth="1"/>
    <col min="10754" max="10754" width="26" style="21" customWidth="1"/>
    <col min="10755" max="10755" width="25.28515625" style="21" customWidth="1"/>
    <col min="10756" max="10756" width="16.28515625" style="21" customWidth="1"/>
    <col min="10757" max="10757" width="19.7109375" style="21" customWidth="1"/>
    <col min="10758" max="10758" width="26" style="21" customWidth="1"/>
    <col min="10759" max="10759" width="22" style="21" customWidth="1"/>
    <col min="10760" max="10760" width="30.28515625" style="21" customWidth="1"/>
    <col min="10761" max="10761" width="20.28515625" style="21" customWidth="1"/>
    <col min="10762" max="10762" width="29.140625" style="21" customWidth="1"/>
    <col min="10763" max="10763" width="18.42578125" style="21" customWidth="1"/>
    <col min="10764" max="10764" width="22.85546875" style="21" customWidth="1"/>
    <col min="10765" max="10765" width="17.42578125" style="21" customWidth="1"/>
    <col min="10766" max="10766" width="24.28515625" style="21" customWidth="1"/>
    <col min="10767" max="11000" width="11.42578125" style="21"/>
    <col min="11001" max="11001" width="11.140625" style="21" customWidth="1"/>
    <col min="11002" max="11002" width="31.140625" style="21" customWidth="1"/>
    <col min="11003" max="11003" width="23.85546875" style="21" customWidth="1"/>
    <col min="11004" max="11004" width="28.85546875" style="21" customWidth="1"/>
    <col min="11005" max="11005" width="43.85546875" style="21" customWidth="1"/>
    <col min="11006" max="11007" width="28.85546875" style="21" customWidth="1"/>
    <col min="11008" max="11009" width="27.7109375" style="21" customWidth="1"/>
    <col min="11010" max="11010" width="26" style="21" customWidth="1"/>
    <col min="11011" max="11011" width="25.28515625" style="21" customWidth="1"/>
    <col min="11012" max="11012" width="16.28515625" style="21" customWidth="1"/>
    <col min="11013" max="11013" width="19.7109375" style="21" customWidth="1"/>
    <col min="11014" max="11014" width="26" style="21" customWidth="1"/>
    <col min="11015" max="11015" width="22" style="21" customWidth="1"/>
    <col min="11016" max="11016" width="30.28515625" style="21" customWidth="1"/>
    <col min="11017" max="11017" width="20.28515625" style="21" customWidth="1"/>
    <col min="11018" max="11018" width="29.140625" style="21" customWidth="1"/>
    <col min="11019" max="11019" width="18.42578125" style="21" customWidth="1"/>
    <col min="11020" max="11020" width="22.85546875" style="21" customWidth="1"/>
    <col min="11021" max="11021" width="17.42578125" style="21" customWidth="1"/>
    <col min="11022" max="11022" width="24.28515625" style="21" customWidth="1"/>
    <col min="11023" max="11256" width="11.42578125" style="21"/>
    <col min="11257" max="11257" width="11.140625" style="21" customWidth="1"/>
    <col min="11258" max="11258" width="31.140625" style="21" customWidth="1"/>
    <col min="11259" max="11259" width="23.85546875" style="21" customWidth="1"/>
    <col min="11260" max="11260" width="28.85546875" style="21" customWidth="1"/>
    <col min="11261" max="11261" width="43.85546875" style="21" customWidth="1"/>
    <col min="11262" max="11263" width="28.85546875" style="21" customWidth="1"/>
    <col min="11264" max="11265" width="27.7109375" style="21" customWidth="1"/>
    <col min="11266" max="11266" width="26" style="21" customWidth="1"/>
    <col min="11267" max="11267" width="25.28515625" style="21" customWidth="1"/>
    <col min="11268" max="11268" width="16.28515625" style="21" customWidth="1"/>
    <col min="11269" max="11269" width="19.7109375" style="21" customWidth="1"/>
    <col min="11270" max="11270" width="26" style="21" customWidth="1"/>
    <col min="11271" max="11271" width="22" style="21" customWidth="1"/>
    <col min="11272" max="11272" width="30.28515625" style="21" customWidth="1"/>
    <col min="11273" max="11273" width="20.28515625" style="21" customWidth="1"/>
    <col min="11274" max="11274" width="29.140625" style="21" customWidth="1"/>
    <col min="11275" max="11275" width="18.42578125" style="21" customWidth="1"/>
    <col min="11276" max="11276" width="22.85546875" style="21" customWidth="1"/>
    <col min="11277" max="11277" width="17.42578125" style="21" customWidth="1"/>
    <col min="11278" max="11278" width="24.28515625" style="21" customWidth="1"/>
    <col min="11279" max="11512" width="11.42578125" style="21"/>
    <col min="11513" max="11513" width="11.140625" style="21" customWidth="1"/>
    <col min="11514" max="11514" width="31.140625" style="21" customWidth="1"/>
    <col min="11515" max="11515" width="23.85546875" style="21" customWidth="1"/>
    <col min="11516" max="11516" width="28.85546875" style="21" customWidth="1"/>
    <col min="11517" max="11517" width="43.85546875" style="21" customWidth="1"/>
    <col min="11518" max="11519" width="28.85546875" style="21" customWidth="1"/>
    <col min="11520" max="11521" width="27.7109375" style="21" customWidth="1"/>
    <col min="11522" max="11522" width="26" style="21" customWidth="1"/>
    <col min="11523" max="11523" width="25.28515625" style="21" customWidth="1"/>
    <col min="11524" max="11524" width="16.28515625" style="21" customWidth="1"/>
    <col min="11525" max="11525" width="19.7109375" style="21" customWidth="1"/>
    <col min="11526" max="11526" width="26" style="21" customWidth="1"/>
    <col min="11527" max="11527" width="22" style="21" customWidth="1"/>
    <col min="11528" max="11528" width="30.28515625" style="21" customWidth="1"/>
    <col min="11529" max="11529" width="20.28515625" style="21" customWidth="1"/>
    <col min="11530" max="11530" width="29.140625" style="21" customWidth="1"/>
    <col min="11531" max="11531" width="18.42578125" style="21" customWidth="1"/>
    <col min="11532" max="11532" width="22.85546875" style="21" customWidth="1"/>
    <col min="11533" max="11533" width="17.42578125" style="21" customWidth="1"/>
    <col min="11534" max="11534" width="24.28515625" style="21" customWidth="1"/>
    <col min="11535" max="11768" width="11.42578125" style="21"/>
    <col min="11769" max="11769" width="11.140625" style="21" customWidth="1"/>
    <col min="11770" max="11770" width="31.140625" style="21" customWidth="1"/>
    <col min="11771" max="11771" width="23.85546875" style="21" customWidth="1"/>
    <col min="11772" max="11772" width="28.85546875" style="21" customWidth="1"/>
    <col min="11773" max="11773" width="43.85546875" style="21" customWidth="1"/>
    <col min="11774" max="11775" width="28.85546875" style="21" customWidth="1"/>
    <col min="11776" max="11777" width="27.7109375" style="21" customWidth="1"/>
    <col min="11778" max="11778" width="26" style="21" customWidth="1"/>
    <col min="11779" max="11779" width="25.28515625" style="21" customWidth="1"/>
    <col min="11780" max="11780" width="16.28515625" style="21" customWidth="1"/>
    <col min="11781" max="11781" width="19.7109375" style="21" customWidth="1"/>
    <col min="11782" max="11782" width="26" style="21" customWidth="1"/>
    <col min="11783" max="11783" width="22" style="21" customWidth="1"/>
    <col min="11784" max="11784" width="30.28515625" style="21" customWidth="1"/>
    <col min="11785" max="11785" width="20.28515625" style="21" customWidth="1"/>
    <col min="11786" max="11786" width="29.140625" style="21" customWidth="1"/>
    <col min="11787" max="11787" width="18.42578125" style="21" customWidth="1"/>
    <col min="11788" max="11788" width="22.85546875" style="21" customWidth="1"/>
    <col min="11789" max="11789" width="17.42578125" style="21" customWidth="1"/>
    <col min="11790" max="11790" width="24.28515625" style="21" customWidth="1"/>
    <col min="11791" max="12024" width="11.42578125" style="21"/>
    <col min="12025" max="12025" width="11.140625" style="21" customWidth="1"/>
    <col min="12026" max="12026" width="31.140625" style="21" customWidth="1"/>
    <col min="12027" max="12027" width="23.85546875" style="21" customWidth="1"/>
    <col min="12028" max="12028" width="28.85546875" style="21" customWidth="1"/>
    <col min="12029" max="12029" width="43.85546875" style="21" customWidth="1"/>
    <col min="12030" max="12031" width="28.85546875" style="21" customWidth="1"/>
    <col min="12032" max="12033" width="27.7109375" style="21" customWidth="1"/>
    <col min="12034" max="12034" width="26" style="21" customWidth="1"/>
    <col min="12035" max="12035" width="25.28515625" style="21" customWidth="1"/>
    <col min="12036" max="12036" width="16.28515625" style="21" customWidth="1"/>
    <col min="12037" max="12037" width="19.7109375" style="21" customWidth="1"/>
    <col min="12038" max="12038" width="26" style="21" customWidth="1"/>
    <col min="12039" max="12039" width="22" style="21" customWidth="1"/>
    <col min="12040" max="12040" width="30.28515625" style="21" customWidth="1"/>
    <col min="12041" max="12041" width="20.28515625" style="21" customWidth="1"/>
    <col min="12042" max="12042" width="29.140625" style="21" customWidth="1"/>
    <col min="12043" max="12043" width="18.42578125" style="21" customWidth="1"/>
    <col min="12044" max="12044" width="22.85546875" style="21" customWidth="1"/>
    <col min="12045" max="12045" width="17.42578125" style="21" customWidth="1"/>
    <col min="12046" max="12046" width="24.28515625" style="21" customWidth="1"/>
    <col min="12047" max="12280" width="11.42578125" style="21"/>
    <col min="12281" max="12281" width="11.140625" style="21" customWidth="1"/>
    <col min="12282" max="12282" width="31.140625" style="21" customWidth="1"/>
    <col min="12283" max="12283" width="23.85546875" style="21" customWidth="1"/>
    <col min="12284" max="12284" width="28.85546875" style="21" customWidth="1"/>
    <col min="12285" max="12285" width="43.85546875" style="21" customWidth="1"/>
    <col min="12286" max="12287" width="28.85546875" style="21" customWidth="1"/>
    <col min="12288" max="12289" width="27.7109375" style="21" customWidth="1"/>
    <col min="12290" max="12290" width="26" style="21" customWidth="1"/>
    <col min="12291" max="12291" width="25.28515625" style="21" customWidth="1"/>
    <col min="12292" max="12292" width="16.28515625" style="21" customWidth="1"/>
    <col min="12293" max="12293" width="19.7109375" style="21" customWidth="1"/>
    <col min="12294" max="12294" width="26" style="21" customWidth="1"/>
    <col min="12295" max="12295" width="22" style="21" customWidth="1"/>
    <col min="12296" max="12296" width="30.28515625" style="21" customWidth="1"/>
    <col min="12297" max="12297" width="20.28515625" style="21" customWidth="1"/>
    <col min="12298" max="12298" width="29.140625" style="21" customWidth="1"/>
    <col min="12299" max="12299" width="18.42578125" style="21" customWidth="1"/>
    <col min="12300" max="12300" width="22.85546875" style="21" customWidth="1"/>
    <col min="12301" max="12301" width="17.42578125" style="21" customWidth="1"/>
    <col min="12302" max="12302" width="24.28515625" style="21" customWidth="1"/>
    <col min="12303" max="12536" width="11.42578125" style="21"/>
    <col min="12537" max="12537" width="11.140625" style="21" customWidth="1"/>
    <col min="12538" max="12538" width="31.140625" style="21" customWidth="1"/>
    <col min="12539" max="12539" width="23.85546875" style="21" customWidth="1"/>
    <col min="12540" max="12540" width="28.85546875" style="21" customWidth="1"/>
    <col min="12541" max="12541" width="43.85546875" style="21" customWidth="1"/>
    <col min="12542" max="12543" width="28.85546875" style="21" customWidth="1"/>
    <col min="12544" max="12545" width="27.7109375" style="21" customWidth="1"/>
    <col min="12546" max="12546" width="26" style="21" customWidth="1"/>
    <col min="12547" max="12547" width="25.28515625" style="21" customWidth="1"/>
    <col min="12548" max="12548" width="16.28515625" style="21" customWidth="1"/>
    <col min="12549" max="12549" width="19.7109375" style="21" customWidth="1"/>
    <col min="12550" max="12550" width="26" style="21" customWidth="1"/>
    <col min="12551" max="12551" width="22" style="21" customWidth="1"/>
    <col min="12552" max="12552" width="30.28515625" style="21" customWidth="1"/>
    <col min="12553" max="12553" width="20.28515625" style="21" customWidth="1"/>
    <col min="12554" max="12554" width="29.140625" style="21" customWidth="1"/>
    <col min="12555" max="12555" width="18.42578125" style="21" customWidth="1"/>
    <col min="12556" max="12556" width="22.85546875" style="21" customWidth="1"/>
    <col min="12557" max="12557" width="17.42578125" style="21" customWidth="1"/>
    <col min="12558" max="12558" width="24.28515625" style="21" customWidth="1"/>
    <col min="12559" max="12792" width="11.42578125" style="21"/>
    <col min="12793" max="12793" width="11.140625" style="21" customWidth="1"/>
    <col min="12794" max="12794" width="31.140625" style="21" customWidth="1"/>
    <col min="12795" max="12795" width="23.85546875" style="21" customWidth="1"/>
    <col min="12796" max="12796" width="28.85546875" style="21" customWidth="1"/>
    <col min="12797" max="12797" width="43.85546875" style="21" customWidth="1"/>
    <col min="12798" max="12799" width="28.85546875" style="21" customWidth="1"/>
    <col min="12800" max="12801" width="27.7109375" style="21" customWidth="1"/>
    <col min="12802" max="12802" width="26" style="21" customWidth="1"/>
    <col min="12803" max="12803" width="25.28515625" style="21" customWidth="1"/>
    <col min="12804" max="12804" width="16.28515625" style="21" customWidth="1"/>
    <col min="12805" max="12805" width="19.7109375" style="21" customWidth="1"/>
    <col min="12806" max="12806" width="26" style="21" customWidth="1"/>
    <col min="12807" max="12807" width="22" style="21" customWidth="1"/>
    <col min="12808" max="12808" width="30.28515625" style="21" customWidth="1"/>
    <col min="12809" max="12809" width="20.28515625" style="21" customWidth="1"/>
    <col min="12810" max="12810" width="29.140625" style="21" customWidth="1"/>
    <col min="12811" max="12811" width="18.42578125" style="21" customWidth="1"/>
    <col min="12812" max="12812" width="22.85546875" style="21" customWidth="1"/>
    <col min="12813" max="12813" width="17.42578125" style="21" customWidth="1"/>
    <col min="12814" max="12814" width="24.28515625" style="21" customWidth="1"/>
    <col min="12815" max="13048" width="11.42578125" style="21"/>
    <col min="13049" max="13049" width="11.140625" style="21" customWidth="1"/>
    <col min="13050" max="13050" width="31.140625" style="21" customWidth="1"/>
    <col min="13051" max="13051" width="23.85546875" style="21" customWidth="1"/>
    <col min="13052" max="13052" width="28.85546875" style="21" customWidth="1"/>
    <col min="13053" max="13053" width="43.85546875" style="21" customWidth="1"/>
    <col min="13054" max="13055" width="28.85546875" style="21" customWidth="1"/>
    <col min="13056" max="13057" width="27.7109375" style="21" customWidth="1"/>
    <col min="13058" max="13058" width="26" style="21" customWidth="1"/>
    <col min="13059" max="13059" width="25.28515625" style="21" customWidth="1"/>
    <col min="13060" max="13060" width="16.28515625" style="21" customWidth="1"/>
    <col min="13061" max="13061" width="19.7109375" style="21" customWidth="1"/>
    <col min="13062" max="13062" width="26" style="21" customWidth="1"/>
    <col min="13063" max="13063" width="22" style="21" customWidth="1"/>
    <col min="13064" max="13064" width="30.28515625" style="21" customWidth="1"/>
    <col min="13065" max="13065" width="20.28515625" style="21" customWidth="1"/>
    <col min="13066" max="13066" width="29.140625" style="21" customWidth="1"/>
    <col min="13067" max="13067" width="18.42578125" style="21" customWidth="1"/>
    <col min="13068" max="13068" width="22.85546875" style="21" customWidth="1"/>
    <col min="13069" max="13069" width="17.42578125" style="21" customWidth="1"/>
    <col min="13070" max="13070" width="24.28515625" style="21" customWidth="1"/>
    <col min="13071" max="13304" width="11.42578125" style="21"/>
    <col min="13305" max="13305" width="11.140625" style="21" customWidth="1"/>
    <col min="13306" max="13306" width="31.140625" style="21" customWidth="1"/>
    <col min="13307" max="13307" width="23.85546875" style="21" customWidth="1"/>
    <col min="13308" max="13308" width="28.85546875" style="21" customWidth="1"/>
    <col min="13309" max="13309" width="43.85546875" style="21" customWidth="1"/>
    <col min="13310" max="13311" width="28.85546875" style="21" customWidth="1"/>
    <col min="13312" max="13313" width="27.7109375" style="21" customWidth="1"/>
    <col min="13314" max="13314" width="26" style="21" customWidth="1"/>
    <col min="13315" max="13315" width="25.28515625" style="21" customWidth="1"/>
    <col min="13316" max="13316" width="16.28515625" style="21" customWidth="1"/>
    <col min="13317" max="13317" width="19.7109375" style="21" customWidth="1"/>
    <col min="13318" max="13318" width="26" style="21" customWidth="1"/>
    <col min="13319" max="13319" width="22" style="21" customWidth="1"/>
    <col min="13320" max="13320" width="30.28515625" style="21" customWidth="1"/>
    <col min="13321" max="13321" width="20.28515625" style="21" customWidth="1"/>
    <col min="13322" max="13322" width="29.140625" style="21" customWidth="1"/>
    <col min="13323" max="13323" width="18.42578125" style="21" customWidth="1"/>
    <col min="13324" max="13324" width="22.85546875" style="21" customWidth="1"/>
    <col min="13325" max="13325" width="17.42578125" style="21" customWidth="1"/>
    <col min="13326" max="13326" width="24.28515625" style="21" customWidth="1"/>
    <col min="13327" max="13560" width="11.42578125" style="21"/>
    <col min="13561" max="13561" width="11.140625" style="21" customWidth="1"/>
    <col min="13562" max="13562" width="31.140625" style="21" customWidth="1"/>
    <col min="13563" max="13563" width="23.85546875" style="21" customWidth="1"/>
    <col min="13564" max="13564" width="28.85546875" style="21" customWidth="1"/>
    <col min="13565" max="13565" width="43.85546875" style="21" customWidth="1"/>
    <col min="13566" max="13567" width="28.85546875" style="21" customWidth="1"/>
    <col min="13568" max="13569" width="27.7109375" style="21" customWidth="1"/>
    <col min="13570" max="13570" width="26" style="21" customWidth="1"/>
    <col min="13571" max="13571" width="25.28515625" style="21" customWidth="1"/>
    <col min="13572" max="13572" width="16.28515625" style="21" customWidth="1"/>
    <col min="13573" max="13573" width="19.7109375" style="21" customWidth="1"/>
    <col min="13574" max="13574" width="26" style="21" customWidth="1"/>
    <col min="13575" max="13575" width="22" style="21" customWidth="1"/>
    <col min="13576" max="13576" width="30.28515625" style="21" customWidth="1"/>
    <col min="13577" max="13577" width="20.28515625" style="21" customWidth="1"/>
    <col min="13578" max="13578" width="29.140625" style="21" customWidth="1"/>
    <col min="13579" max="13579" width="18.42578125" style="21" customWidth="1"/>
    <col min="13580" max="13580" width="22.85546875" style="21" customWidth="1"/>
    <col min="13581" max="13581" width="17.42578125" style="21" customWidth="1"/>
    <col min="13582" max="13582" width="24.28515625" style="21" customWidth="1"/>
    <col min="13583" max="13816" width="11.42578125" style="21"/>
    <col min="13817" max="13817" width="11.140625" style="21" customWidth="1"/>
    <col min="13818" max="13818" width="31.140625" style="21" customWidth="1"/>
    <col min="13819" max="13819" width="23.85546875" style="21" customWidth="1"/>
    <col min="13820" max="13820" width="28.85546875" style="21" customWidth="1"/>
    <col min="13821" max="13821" width="43.85546875" style="21" customWidth="1"/>
    <col min="13822" max="13823" width="28.85546875" style="21" customWidth="1"/>
    <col min="13824" max="13825" width="27.7109375" style="21" customWidth="1"/>
    <col min="13826" max="13826" width="26" style="21" customWidth="1"/>
    <col min="13827" max="13827" width="25.28515625" style="21" customWidth="1"/>
    <col min="13828" max="13828" width="16.28515625" style="21" customWidth="1"/>
    <col min="13829" max="13829" width="19.7109375" style="21" customWidth="1"/>
    <col min="13830" max="13830" width="26" style="21" customWidth="1"/>
    <col min="13831" max="13831" width="22" style="21" customWidth="1"/>
    <col min="13832" max="13832" width="30.28515625" style="21" customWidth="1"/>
    <col min="13833" max="13833" width="20.28515625" style="21" customWidth="1"/>
    <col min="13834" max="13834" width="29.140625" style="21" customWidth="1"/>
    <col min="13835" max="13835" width="18.42578125" style="21" customWidth="1"/>
    <col min="13836" max="13836" width="22.85546875" style="21" customWidth="1"/>
    <col min="13837" max="13837" width="17.42578125" style="21" customWidth="1"/>
    <col min="13838" max="13838" width="24.28515625" style="21" customWidth="1"/>
    <col min="13839" max="14072" width="11.42578125" style="21"/>
    <col min="14073" max="14073" width="11.140625" style="21" customWidth="1"/>
    <col min="14074" max="14074" width="31.140625" style="21" customWidth="1"/>
    <col min="14075" max="14075" width="23.85546875" style="21" customWidth="1"/>
    <col min="14076" max="14076" width="28.85546875" style="21" customWidth="1"/>
    <col min="14077" max="14077" width="43.85546875" style="21" customWidth="1"/>
    <col min="14078" max="14079" width="28.85546875" style="21" customWidth="1"/>
    <col min="14080" max="14081" width="27.7109375" style="21" customWidth="1"/>
    <col min="14082" max="14082" width="26" style="21" customWidth="1"/>
    <col min="14083" max="14083" width="25.28515625" style="21" customWidth="1"/>
    <col min="14084" max="14084" width="16.28515625" style="21" customWidth="1"/>
    <col min="14085" max="14085" width="19.7109375" style="21" customWidth="1"/>
    <col min="14086" max="14086" width="26" style="21" customWidth="1"/>
    <col min="14087" max="14087" width="22" style="21" customWidth="1"/>
    <col min="14088" max="14088" width="30.28515625" style="21" customWidth="1"/>
    <col min="14089" max="14089" width="20.28515625" style="21" customWidth="1"/>
    <col min="14090" max="14090" width="29.140625" style="21" customWidth="1"/>
    <col min="14091" max="14091" width="18.42578125" style="21" customWidth="1"/>
    <col min="14092" max="14092" width="22.85546875" style="21" customWidth="1"/>
    <col min="14093" max="14093" width="17.42578125" style="21" customWidth="1"/>
    <col min="14094" max="14094" width="24.28515625" style="21" customWidth="1"/>
    <col min="14095" max="14328" width="11.42578125" style="21"/>
    <col min="14329" max="14329" width="11.140625" style="21" customWidth="1"/>
    <col min="14330" max="14330" width="31.140625" style="21" customWidth="1"/>
    <col min="14331" max="14331" width="23.85546875" style="21" customWidth="1"/>
    <col min="14332" max="14332" width="28.85546875" style="21" customWidth="1"/>
    <col min="14333" max="14333" width="43.85546875" style="21" customWidth="1"/>
    <col min="14334" max="14335" width="28.85546875" style="21" customWidth="1"/>
    <col min="14336" max="14337" width="27.7109375" style="21" customWidth="1"/>
    <col min="14338" max="14338" width="26" style="21" customWidth="1"/>
    <col min="14339" max="14339" width="25.28515625" style="21" customWidth="1"/>
    <col min="14340" max="14340" width="16.28515625" style="21" customWidth="1"/>
    <col min="14341" max="14341" width="19.7109375" style="21" customWidth="1"/>
    <col min="14342" max="14342" width="26" style="21" customWidth="1"/>
    <col min="14343" max="14343" width="22" style="21" customWidth="1"/>
    <col min="14344" max="14344" width="30.28515625" style="21" customWidth="1"/>
    <col min="14345" max="14345" width="20.28515625" style="21" customWidth="1"/>
    <col min="14346" max="14346" width="29.140625" style="21" customWidth="1"/>
    <col min="14347" max="14347" width="18.42578125" style="21" customWidth="1"/>
    <col min="14348" max="14348" width="22.85546875" style="21" customWidth="1"/>
    <col min="14349" max="14349" width="17.42578125" style="21" customWidth="1"/>
    <col min="14350" max="14350" width="24.28515625" style="21" customWidth="1"/>
    <col min="14351" max="14584" width="11.42578125" style="21"/>
    <col min="14585" max="14585" width="11.140625" style="21" customWidth="1"/>
    <col min="14586" max="14586" width="31.140625" style="21" customWidth="1"/>
    <col min="14587" max="14587" width="23.85546875" style="21" customWidth="1"/>
    <col min="14588" max="14588" width="28.85546875" style="21" customWidth="1"/>
    <col min="14589" max="14589" width="43.85546875" style="21" customWidth="1"/>
    <col min="14590" max="14591" width="28.85546875" style="21" customWidth="1"/>
    <col min="14592" max="14593" width="27.7109375" style="21" customWidth="1"/>
    <col min="14594" max="14594" width="26" style="21" customWidth="1"/>
    <col min="14595" max="14595" width="25.28515625" style="21" customWidth="1"/>
    <col min="14596" max="14596" width="16.28515625" style="21" customWidth="1"/>
    <col min="14597" max="14597" width="19.7109375" style="21" customWidth="1"/>
    <col min="14598" max="14598" width="26" style="21" customWidth="1"/>
    <col min="14599" max="14599" width="22" style="21" customWidth="1"/>
    <col min="14600" max="14600" width="30.28515625" style="21" customWidth="1"/>
    <col min="14601" max="14601" width="20.28515625" style="21" customWidth="1"/>
    <col min="14602" max="14602" width="29.140625" style="21" customWidth="1"/>
    <col min="14603" max="14603" width="18.42578125" style="21" customWidth="1"/>
    <col min="14604" max="14604" width="22.85546875" style="21" customWidth="1"/>
    <col min="14605" max="14605" width="17.42578125" style="21" customWidth="1"/>
    <col min="14606" max="14606" width="24.28515625" style="21" customWidth="1"/>
    <col min="14607" max="14840" width="11.42578125" style="21"/>
    <col min="14841" max="14841" width="11.140625" style="21" customWidth="1"/>
    <col min="14842" max="14842" width="31.140625" style="21" customWidth="1"/>
    <col min="14843" max="14843" width="23.85546875" style="21" customWidth="1"/>
    <col min="14844" max="14844" width="28.85546875" style="21" customWidth="1"/>
    <col min="14845" max="14845" width="43.85546875" style="21" customWidth="1"/>
    <col min="14846" max="14847" width="28.85546875" style="21" customWidth="1"/>
    <col min="14848" max="14849" width="27.7109375" style="21" customWidth="1"/>
    <col min="14850" max="14850" width="26" style="21" customWidth="1"/>
    <col min="14851" max="14851" width="25.28515625" style="21" customWidth="1"/>
    <col min="14852" max="14852" width="16.28515625" style="21" customWidth="1"/>
    <col min="14853" max="14853" width="19.7109375" style="21" customWidth="1"/>
    <col min="14854" max="14854" width="26" style="21" customWidth="1"/>
    <col min="14855" max="14855" width="22" style="21" customWidth="1"/>
    <col min="14856" max="14856" width="30.28515625" style="21" customWidth="1"/>
    <col min="14857" max="14857" width="20.28515625" style="21" customWidth="1"/>
    <col min="14858" max="14858" width="29.140625" style="21" customWidth="1"/>
    <col min="14859" max="14859" width="18.42578125" style="21" customWidth="1"/>
    <col min="14860" max="14860" width="22.85546875" style="21" customWidth="1"/>
    <col min="14861" max="14861" width="17.42578125" style="21" customWidth="1"/>
    <col min="14862" max="14862" width="24.28515625" style="21" customWidth="1"/>
    <col min="14863" max="15096" width="11.42578125" style="21"/>
    <col min="15097" max="15097" width="11.140625" style="21" customWidth="1"/>
    <col min="15098" max="15098" width="31.140625" style="21" customWidth="1"/>
    <col min="15099" max="15099" width="23.85546875" style="21" customWidth="1"/>
    <col min="15100" max="15100" width="28.85546875" style="21" customWidth="1"/>
    <col min="15101" max="15101" width="43.85546875" style="21" customWidth="1"/>
    <col min="15102" max="15103" width="28.85546875" style="21" customWidth="1"/>
    <col min="15104" max="15105" width="27.7109375" style="21" customWidth="1"/>
    <col min="15106" max="15106" width="26" style="21" customWidth="1"/>
    <col min="15107" max="15107" width="25.28515625" style="21" customWidth="1"/>
    <col min="15108" max="15108" width="16.28515625" style="21" customWidth="1"/>
    <col min="15109" max="15109" width="19.7109375" style="21" customWidth="1"/>
    <col min="15110" max="15110" width="26" style="21" customWidth="1"/>
    <col min="15111" max="15111" width="22" style="21" customWidth="1"/>
    <col min="15112" max="15112" width="30.28515625" style="21" customWidth="1"/>
    <col min="15113" max="15113" width="20.28515625" style="21" customWidth="1"/>
    <col min="15114" max="15114" width="29.140625" style="21" customWidth="1"/>
    <col min="15115" max="15115" width="18.42578125" style="21" customWidth="1"/>
    <col min="15116" max="15116" width="22.85546875" style="21" customWidth="1"/>
    <col min="15117" max="15117" width="17.42578125" style="21" customWidth="1"/>
    <col min="15118" max="15118" width="24.28515625" style="21" customWidth="1"/>
    <col min="15119" max="15352" width="11.42578125" style="21"/>
    <col min="15353" max="15353" width="11.140625" style="21" customWidth="1"/>
    <col min="15354" max="15354" width="31.140625" style="21" customWidth="1"/>
    <col min="15355" max="15355" width="23.85546875" style="21" customWidth="1"/>
    <col min="15356" max="15356" width="28.85546875" style="21" customWidth="1"/>
    <col min="15357" max="15357" width="43.85546875" style="21" customWidth="1"/>
    <col min="15358" max="15359" width="28.85546875" style="21" customWidth="1"/>
    <col min="15360" max="15361" width="27.7109375" style="21" customWidth="1"/>
    <col min="15362" max="15362" width="26" style="21" customWidth="1"/>
    <col min="15363" max="15363" width="25.28515625" style="21" customWidth="1"/>
    <col min="15364" max="15364" width="16.28515625" style="21" customWidth="1"/>
    <col min="15365" max="15365" width="19.7109375" style="21" customWidth="1"/>
    <col min="15366" max="15366" width="26" style="21" customWidth="1"/>
    <col min="15367" max="15367" width="22" style="21" customWidth="1"/>
    <col min="15368" max="15368" width="30.28515625" style="21" customWidth="1"/>
    <col min="15369" max="15369" width="20.28515625" style="21" customWidth="1"/>
    <col min="15370" max="15370" width="29.140625" style="21" customWidth="1"/>
    <col min="15371" max="15371" width="18.42578125" style="21" customWidth="1"/>
    <col min="15372" max="15372" width="22.85546875" style="21" customWidth="1"/>
    <col min="15373" max="15373" width="17.42578125" style="21" customWidth="1"/>
    <col min="15374" max="15374" width="24.28515625" style="21" customWidth="1"/>
    <col min="15375" max="15608" width="11.42578125" style="21"/>
    <col min="15609" max="15609" width="11.140625" style="21" customWidth="1"/>
    <col min="15610" max="15610" width="31.140625" style="21" customWidth="1"/>
    <col min="15611" max="15611" width="23.85546875" style="21" customWidth="1"/>
    <col min="15612" max="15612" width="28.85546875" style="21" customWidth="1"/>
    <col min="15613" max="15613" width="43.85546875" style="21" customWidth="1"/>
    <col min="15614" max="15615" width="28.85546875" style="21" customWidth="1"/>
    <col min="15616" max="15617" width="27.7109375" style="21" customWidth="1"/>
    <col min="15618" max="15618" width="26" style="21" customWidth="1"/>
    <col min="15619" max="15619" width="25.28515625" style="21" customWidth="1"/>
    <col min="15620" max="15620" width="16.28515625" style="21" customWidth="1"/>
    <col min="15621" max="15621" width="19.7109375" style="21" customWidth="1"/>
    <col min="15622" max="15622" width="26" style="21" customWidth="1"/>
    <col min="15623" max="15623" width="22" style="21" customWidth="1"/>
    <col min="15624" max="15624" width="30.28515625" style="21" customWidth="1"/>
    <col min="15625" max="15625" width="20.28515625" style="21" customWidth="1"/>
    <col min="15626" max="15626" width="29.140625" style="21" customWidth="1"/>
    <col min="15627" max="15627" width="18.42578125" style="21" customWidth="1"/>
    <col min="15628" max="15628" width="22.85546875" style="21" customWidth="1"/>
    <col min="15629" max="15629" width="17.42578125" style="21" customWidth="1"/>
    <col min="15630" max="15630" width="24.28515625" style="21" customWidth="1"/>
    <col min="15631" max="15864" width="11.42578125" style="21"/>
    <col min="15865" max="15865" width="11.140625" style="21" customWidth="1"/>
    <col min="15866" max="15866" width="31.140625" style="21" customWidth="1"/>
    <col min="15867" max="15867" width="23.85546875" style="21" customWidth="1"/>
    <col min="15868" max="15868" width="28.85546875" style="21" customWidth="1"/>
    <col min="15869" max="15869" width="43.85546875" style="21" customWidth="1"/>
    <col min="15870" max="15871" width="28.85546875" style="21" customWidth="1"/>
    <col min="15872" max="15873" width="27.7109375" style="21" customWidth="1"/>
    <col min="15874" max="15874" width="26" style="21" customWidth="1"/>
    <col min="15875" max="15875" width="25.28515625" style="21" customWidth="1"/>
    <col min="15876" max="15876" width="16.28515625" style="21" customWidth="1"/>
    <col min="15877" max="15877" width="19.7109375" style="21" customWidth="1"/>
    <col min="15878" max="15878" width="26" style="21" customWidth="1"/>
    <col min="15879" max="15879" width="22" style="21" customWidth="1"/>
    <col min="15880" max="15880" width="30.28515625" style="21" customWidth="1"/>
    <col min="15881" max="15881" width="20.28515625" style="21" customWidth="1"/>
    <col min="15882" max="15882" width="29.140625" style="21" customWidth="1"/>
    <col min="15883" max="15883" width="18.42578125" style="21" customWidth="1"/>
    <col min="15884" max="15884" width="22.85546875" style="21" customWidth="1"/>
    <col min="15885" max="15885" width="17.42578125" style="21" customWidth="1"/>
    <col min="15886" max="15886" width="24.28515625" style="21" customWidth="1"/>
    <col min="15887" max="16120" width="11.42578125" style="21"/>
    <col min="16121" max="16121" width="11.140625" style="21" customWidth="1"/>
    <col min="16122" max="16122" width="31.140625" style="21" customWidth="1"/>
    <col min="16123" max="16123" width="23.85546875" style="21" customWidth="1"/>
    <col min="16124" max="16124" width="28.85546875" style="21" customWidth="1"/>
    <col min="16125" max="16125" width="43.85546875" style="21" customWidth="1"/>
    <col min="16126" max="16127" width="28.85546875" style="21" customWidth="1"/>
    <col min="16128" max="16129" width="27.7109375" style="21" customWidth="1"/>
    <col min="16130" max="16130" width="26" style="21" customWidth="1"/>
    <col min="16131" max="16131" width="25.28515625" style="21" customWidth="1"/>
    <col min="16132" max="16132" width="16.28515625" style="21" customWidth="1"/>
    <col min="16133" max="16133" width="19.7109375" style="21" customWidth="1"/>
    <col min="16134" max="16134" width="26" style="21" customWidth="1"/>
    <col min="16135" max="16135" width="22" style="21" customWidth="1"/>
    <col min="16136" max="16136" width="30.28515625" style="21" customWidth="1"/>
    <col min="16137" max="16137" width="20.28515625" style="21" customWidth="1"/>
    <col min="16138" max="16138" width="29.140625" style="21" customWidth="1"/>
    <col min="16139" max="16139" width="18.42578125" style="21" customWidth="1"/>
    <col min="16140" max="16140" width="22.85546875" style="21" customWidth="1"/>
    <col min="16141" max="16141" width="17.42578125" style="21" customWidth="1"/>
    <col min="16142" max="16142" width="24.28515625" style="21" customWidth="1"/>
    <col min="16143" max="16384" width="11.42578125" style="21"/>
  </cols>
  <sheetData>
    <row r="1" spans="1:15" ht="86.25" customHeight="1" thickBot="1" x14ac:dyDescent="0.3">
      <c r="A1" s="346"/>
      <c r="B1" s="347"/>
      <c r="C1" s="347"/>
      <c r="D1" s="348"/>
      <c r="E1" s="342" t="s">
        <v>0</v>
      </c>
      <c r="F1" s="343"/>
      <c r="G1" s="343"/>
      <c r="H1" s="343"/>
      <c r="I1" s="343"/>
      <c r="J1" s="343"/>
      <c r="K1" s="343"/>
      <c r="L1" s="334" t="s">
        <v>1</v>
      </c>
      <c r="M1" s="334"/>
      <c r="N1" s="335"/>
    </row>
    <row r="2" spans="1:15" ht="30" customHeight="1" thickBot="1" x14ac:dyDescent="0.3">
      <c r="A2" s="349" t="s">
        <v>2</v>
      </c>
      <c r="B2" s="350"/>
      <c r="C2" s="350"/>
      <c r="D2" s="350"/>
      <c r="E2" s="350"/>
      <c r="F2" s="350"/>
      <c r="G2" s="350"/>
      <c r="H2" s="350"/>
      <c r="I2" s="350"/>
      <c r="J2" s="350"/>
      <c r="K2" s="350"/>
      <c r="L2" s="350"/>
      <c r="M2" s="350"/>
      <c r="N2" s="350"/>
    </row>
    <row r="3" spans="1:15" ht="16.5" thickBot="1" x14ac:dyDescent="0.3">
      <c r="A3" s="351"/>
      <c r="B3" s="352"/>
      <c r="C3" s="352"/>
      <c r="D3" s="352"/>
      <c r="E3" s="352"/>
      <c r="F3" s="352"/>
      <c r="G3" s="352"/>
      <c r="H3" s="352"/>
      <c r="I3" s="352"/>
      <c r="J3" s="352"/>
      <c r="K3" s="352"/>
      <c r="L3" s="352"/>
      <c r="M3" s="352"/>
      <c r="N3" s="352"/>
      <c r="O3" s="22"/>
    </row>
    <row r="4" spans="1:15" s="23" customFormat="1" ht="23.25" customHeight="1" x14ac:dyDescent="0.25">
      <c r="A4" s="355" t="s">
        <v>5</v>
      </c>
      <c r="B4" s="356"/>
      <c r="C4" s="356"/>
      <c r="D4" s="356"/>
      <c r="E4" s="336" t="s">
        <v>69</v>
      </c>
      <c r="F4" s="337"/>
      <c r="G4" s="337"/>
      <c r="H4" s="337"/>
      <c r="I4" s="337"/>
      <c r="J4" s="337"/>
      <c r="K4" s="337"/>
      <c r="L4" s="337"/>
      <c r="M4" s="337"/>
      <c r="N4" s="338"/>
      <c r="O4" s="288"/>
    </row>
    <row r="5" spans="1:15" s="23" customFormat="1" ht="21.75" customHeight="1" x14ac:dyDescent="0.25">
      <c r="A5" s="355" t="s">
        <v>6</v>
      </c>
      <c r="B5" s="356"/>
      <c r="C5" s="356"/>
      <c r="D5" s="356"/>
      <c r="E5" s="339"/>
      <c r="F5" s="340"/>
      <c r="G5" s="340"/>
      <c r="H5" s="340"/>
      <c r="I5" s="340"/>
      <c r="J5" s="340"/>
      <c r="K5" s="340"/>
      <c r="L5" s="340"/>
      <c r="M5" s="340"/>
      <c r="N5" s="341"/>
      <c r="O5" s="289"/>
    </row>
    <row r="6" spans="1:15" s="23" customFormat="1" ht="21.75" customHeight="1" x14ac:dyDescent="0.25">
      <c r="A6" s="355" t="s">
        <v>7</v>
      </c>
      <c r="B6" s="356"/>
      <c r="C6" s="356"/>
      <c r="D6" s="356"/>
      <c r="E6" s="24" t="s">
        <v>8</v>
      </c>
      <c r="F6" s="362">
        <v>42772</v>
      </c>
      <c r="G6" s="363"/>
      <c r="H6" s="24" t="s">
        <v>9</v>
      </c>
      <c r="I6" s="362">
        <v>42902</v>
      </c>
      <c r="J6" s="366"/>
      <c r="K6" s="367"/>
      <c r="L6" s="367"/>
      <c r="M6" s="367"/>
      <c r="N6" s="367"/>
    </row>
    <row r="7" spans="1:15" s="23" customFormat="1" ht="18" customHeight="1" thickBot="1" x14ac:dyDescent="0.3">
      <c r="A7" s="353" t="s">
        <v>10</v>
      </c>
      <c r="B7" s="354"/>
      <c r="C7" s="354"/>
      <c r="D7" s="354"/>
      <c r="E7" s="25" t="s">
        <v>8</v>
      </c>
      <c r="F7" s="364">
        <v>42248</v>
      </c>
      <c r="G7" s="365"/>
      <c r="H7" s="25" t="s">
        <v>9</v>
      </c>
      <c r="I7" s="362">
        <v>42794</v>
      </c>
      <c r="J7" s="366"/>
      <c r="K7" s="368"/>
      <c r="L7" s="369"/>
      <c r="M7" s="369"/>
      <c r="N7" s="369"/>
    </row>
    <row r="8" spans="1:15" ht="39.75" customHeight="1" x14ac:dyDescent="0.3">
      <c r="A8" s="370"/>
      <c r="B8" s="371"/>
      <c r="C8" s="371"/>
      <c r="D8" s="371"/>
      <c r="E8" s="371"/>
      <c r="F8" s="371"/>
      <c r="G8" s="371"/>
      <c r="H8" s="371"/>
      <c r="I8" s="371"/>
      <c r="J8" s="371"/>
      <c r="K8" s="371"/>
      <c r="L8" s="371"/>
      <c r="M8" s="371"/>
      <c r="N8" s="372"/>
    </row>
    <row r="9" spans="1:15" ht="27" customHeight="1" x14ac:dyDescent="0.25">
      <c r="A9" s="357" t="s">
        <v>15</v>
      </c>
      <c r="B9" s="357" t="s">
        <v>16</v>
      </c>
      <c r="C9" s="358" t="s">
        <v>17</v>
      </c>
      <c r="D9" s="358"/>
      <c r="E9" s="357" t="s">
        <v>18</v>
      </c>
      <c r="F9" s="357" t="s">
        <v>19</v>
      </c>
      <c r="G9" s="357" t="s">
        <v>20</v>
      </c>
      <c r="H9" s="357" t="s">
        <v>21</v>
      </c>
      <c r="I9" s="357" t="s">
        <v>22</v>
      </c>
      <c r="J9" s="357" t="s">
        <v>23</v>
      </c>
      <c r="K9" s="357" t="s">
        <v>24</v>
      </c>
      <c r="L9" s="359" t="s">
        <v>25</v>
      </c>
      <c r="M9" s="359" t="s">
        <v>26</v>
      </c>
      <c r="N9" s="359" t="s">
        <v>149</v>
      </c>
    </row>
    <row r="10" spans="1:15" ht="55.5" customHeight="1" x14ac:dyDescent="0.25">
      <c r="A10" s="357"/>
      <c r="B10" s="357"/>
      <c r="C10" s="358"/>
      <c r="D10" s="358"/>
      <c r="E10" s="357"/>
      <c r="F10" s="357"/>
      <c r="G10" s="357"/>
      <c r="H10" s="357"/>
      <c r="I10" s="357"/>
      <c r="J10" s="357"/>
      <c r="K10" s="357"/>
      <c r="L10" s="359"/>
      <c r="M10" s="359"/>
      <c r="N10" s="359"/>
    </row>
    <row r="11" spans="1:15" s="27" customFormat="1" ht="60.75" customHeight="1" x14ac:dyDescent="0.25">
      <c r="A11" s="357"/>
      <c r="B11" s="357"/>
      <c r="C11" s="26" t="s">
        <v>33</v>
      </c>
      <c r="D11" s="26" t="s">
        <v>34</v>
      </c>
      <c r="E11" s="357"/>
      <c r="F11" s="357"/>
      <c r="G11" s="357"/>
      <c r="H11" s="357"/>
      <c r="I11" s="357"/>
      <c r="J11" s="357"/>
      <c r="K11" s="357"/>
      <c r="L11" s="359"/>
      <c r="M11" s="359"/>
      <c r="N11" s="359"/>
    </row>
    <row r="12" spans="1:15" s="29" customFormat="1" ht="88.5" customHeight="1" x14ac:dyDescent="0.25">
      <c r="A12" s="373" t="s">
        <v>152</v>
      </c>
      <c r="B12" s="374"/>
      <c r="C12" s="374"/>
      <c r="D12" s="374"/>
      <c r="E12" s="374"/>
      <c r="F12" s="374"/>
      <c r="G12" s="374"/>
      <c r="H12" s="374"/>
      <c r="I12" s="374"/>
      <c r="J12" s="374"/>
      <c r="K12" s="374"/>
      <c r="L12" s="374"/>
      <c r="M12" s="375"/>
      <c r="N12" s="28"/>
    </row>
    <row r="13" spans="1:15" s="29" customFormat="1" ht="300.75" customHeight="1" x14ac:dyDescent="0.25">
      <c r="A13" s="322">
        <v>1</v>
      </c>
      <c r="B13" s="324" t="s">
        <v>70</v>
      </c>
      <c r="C13" s="326" t="s">
        <v>65</v>
      </c>
      <c r="D13" s="332" t="s">
        <v>153</v>
      </c>
      <c r="E13" s="324" t="s">
        <v>45</v>
      </c>
      <c r="F13" s="332" t="s">
        <v>75</v>
      </c>
      <c r="G13" s="332" t="s">
        <v>78</v>
      </c>
      <c r="H13" s="30" t="s">
        <v>121</v>
      </c>
      <c r="I13" s="30" t="s">
        <v>113</v>
      </c>
      <c r="J13" s="31">
        <v>2</v>
      </c>
      <c r="K13" s="30" t="s">
        <v>114</v>
      </c>
      <c r="L13" s="32">
        <v>43008</v>
      </c>
      <c r="M13" s="32">
        <v>43069</v>
      </c>
      <c r="N13" s="28"/>
    </row>
    <row r="14" spans="1:15" s="29" customFormat="1" ht="231.75" customHeight="1" x14ac:dyDescent="0.25">
      <c r="A14" s="323"/>
      <c r="B14" s="325"/>
      <c r="C14" s="327"/>
      <c r="D14" s="333"/>
      <c r="E14" s="325"/>
      <c r="F14" s="333"/>
      <c r="G14" s="333"/>
      <c r="H14" s="30" t="s">
        <v>137</v>
      </c>
      <c r="I14" s="30" t="s">
        <v>138</v>
      </c>
      <c r="J14" s="33">
        <v>1</v>
      </c>
      <c r="K14" s="30" t="s">
        <v>139</v>
      </c>
      <c r="L14" s="32">
        <v>43039</v>
      </c>
      <c r="M14" s="32">
        <v>43281</v>
      </c>
      <c r="N14" s="28"/>
    </row>
    <row r="15" spans="1:15" s="29" customFormat="1" ht="367.5" customHeight="1" x14ac:dyDescent="0.25">
      <c r="A15" s="322">
        <v>2</v>
      </c>
      <c r="B15" s="324" t="s">
        <v>70</v>
      </c>
      <c r="C15" s="326" t="s">
        <v>65</v>
      </c>
      <c r="D15" s="344" t="s">
        <v>154</v>
      </c>
      <c r="E15" s="324" t="s">
        <v>45</v>
      </c>
      <c r="F15" s="332" t="s">
        <v>76</v>
      </c>
      <c r="G15" s="332" t="s">
        <v>78</v>
      </c>
      <c r="H15" s="30" t="s">
        <v>120</v>
      </c>
      <c r="I15" s="30" t="s">
        <v>113</v>
      </c>
      <c r="J15" s="31">
        <v>2</v>
      </c>
      <c r="K15" s="30" t="s">
        <v>114</v>
      </c>
      <c r="L15" s="32">
        <v>43008</v>
      </c>
      <c r="M15" s="32">
        <v>43100</v>
      </c>
      <c r="N15" s="28"/>
    </row>
    <row r="16" spans="1:15" s="29" customFormat="1" ht="210" customHeight="1" x14ac:dyDescent="0.25">
      <c r="A16" s="323"/>
      <c r="B16" s="325"/>
      <c r="C16" s="327"/>
      <c r="D16" s="345"/>
      <c r="E16" s="325"/>
      <c r="F16" s="333"/>
      <c r="G16" s="333"/>
      <c r="H16" s="30" t="s">
        <v>137</v>
      </c>
      <c r="I16" s="30" t="s">
        <v>138</v>
      </c>
      <c r="J16" s="33">
        <v>1</v>
      </c>
      <c r="K16" s="30" t="s">
        <v>139</v>
      </c>
      <c r="L16" s="32">
        <v>43039</v>
      </c>
      <c r="M16" s="32">
        <v>43281</v>
      </c>
      <c r="N16" s="28"/>
    </row>
    <row r="17" spans="1:14" s="29" customFormat="1" ht="341.25" customHeight="1" x14ac:dyDescent="0.25">
      <c r="A17" s="322">
        <v>3</v>
      </c>
      <c r="B17" s="324" t="s">
        <v>70</v>
      </c>
      <c r="C17" s="326" t="s">
        <v>65</v>
      </c>
      <c r="D17" s="332" t="s">
        <v>155</v>
      </c>
      <c r="E17" s="324" t="s">
        <v>45</v>
      </c>
      <c r="F17" s="332" t="s">
        <v>77</v>
      </c>
      <c r="G17" s="332" t="s">
        <v>78</v>
      </c>
      <c r="H17" s="30" t="s">
        <v>120</v>
      </c>
      <c r="I17" s="30" t="s">
        <v>113</v>
      </c>
      <c r="J17" s="31">
        <v>2</v>
      </c>
      <c r="K17" s="30" t="s">
        <v>114</v>
      </c>
      <c r="L17" s="32">
        <v>43008</v>
      </c>
      <c r="M17" s="32">
        <v>43100</v>
      </c>
      <c r="N17" s="28"/>
    </row>
    <row r="18" spans="1:14" s="29" customFormat="1" ht="241.5" customHeight="1" x14ac:dyDescent="0.25">
      <c r="A18" s="323"/>
      <c r="B18" s="325"/>
      <c r="C18" s="327"/>
      <c r="D18" s="333"/>
      <c r="E18" s="325"/>
      <c r="F18" s="333"/>
      <c r="G18" s="333"/>
      <c r="H18" s="30" t="s">
        <v>137</v>
      </c>
      <c r="I18" s="30" t="s">
        <v>138</v>
      </c>
      <c r="J18" s="33">
        <v>1</v>
      </c>
      <c r="K18" s="30" t="s">
        <v>139</v>
      </c>
      <c r="L18" s="32">
        <v>43039</v>
      </c>
      <c r="M18" s="32">
        <v>43281</v>
      </c>
      <c r="N18" s="28"/>
    </row>
    <row r="19" spans="1:14" s="29" customFormat="1" ht="369" customHeight="1" x14ac:dyDescent="0.25">
      <c r="A19" s="322">
        <v>4</v>
      </c>
      <c r="B19" s="324" t="s">
        <v>70</v>
      </c>
      <c r="C19" s="326" t="s">
        <v>65</v>
      </c>
      <c r="D19" s="332" t="s">
        <v>156</v>
      </c>
      <c r="E19" s="324" t="s">
        <v>45</v>
      </c>
      <c r="F19" s="332" t="s">
        <v>94</v>
      </c>
      <c r="G19" s="332" t="s">
        <v>95</v>
      </c>
      <c r="H19" s="30" t="s">
        <v>120</v>
      </c>
      <c r="I19" s="30" t="s">
        <v>113</v>
      </c>
      <c r="J19" s="31">
        <v>2</v>
      </c>
      <c r="K19" s="30" t="s">
        <v>115</v>
      </c>
      <c r="L19" s="32">
        <v>43008</v>
      </c>
      <c r="M19" s="32">
        <v>43100</v>
      </c>
      <c r="N19" s="28"/>
    </row>
    <row r="20" spans="1:14" s="29" customFormat="1" ht="185.25" customHeight="1" x14ac:dyDescent="0.25">
      <c r="A20" s="323"/>
      <c r="B20" s="325"/>
      <c r="C20" s="327"/>
      <c r="D20" s="333"/>
      <c r="E20" s="325"/>
      <c r="F20" s="333"/>
      <c r="G20" s="333"/>
      <c r="H20" s="30" t="s">
        <v>137</v>
      </c>
      <c r="I20" s="30" t="s">
        <v>138</v>
      </c>
      <c r="J20" s="33">
        <v>1</v>
      </c>
      <c r="K20" s="30" t="s">
        <v>139</v>
      </c>
      <c r="L20" s="32">
        <v>43039</v>
      </c>
      <c r="M20" s="32">
        <v>43281</v>
      </c>
      <c r="N20" s="28"/>
    </row>
    <row r="21" spans="1:14" s="29" customFormat="1" ht="363" customHeight="1" x14ac:dyDescent="0.25">
      <c r="A21" s="322">
        <v>5</v>
      </c>
      <c r="B21" s="324" t="s">
        <v>70</v>
      </c>
      <c r="C21" s="326" t="s">
        <v>65</v>
      </c>
      <c r="D21" s="332" t="s">
        <v>157</v>
      </c>
      <c r="E21" s="324" t="s">
        <v>45</v>
      </c>
      <c r="F21" s="332" t="s">
        <v>79</v>
      </c>
      <c r="G21" s="332" t="s">
        <v>78</v>
      </c>
      <c r="H21" s="30" t="s">
        <v>120</v>
      </c>
      <c r="I21" s="30" t="s">
        <v>113</v>
      </c>
      <c r="J21" s="31">
        <v>2</v>
      </c>
      <c r="K21" s="30" t="s">
        <v>114</v>
      </c>
      <c r="L21" s="32">
        <v>43008</v>
      </c>
      <c r="M21" s="32">
        <v>43100</v>
      </c>
      <c r="N21" s="28"/>
    </row>
    <row r="22" spans="1:14" s="29" customFormat="1" ht="216.75" customHeight="1" x14ac:dyDescent="0.25">
      <c r="A22" s="323"/>
      <c r="B22" s="325"/>
      <c r="C22" s="327"/>
      <c r="D22" s="333"/>
      <c r="E22" s="325"/>
      <c r="F22" s="333"/>
      <c r="G22" s="333"/>
      <c r="H22" s="30" t="s">
        <v>137</v>
      </c>
      <c r="I22" s="30" t="s">
        <v>138</v>
      </c>
      <c r="J22" s="33">
        <v>1</v>
      </c>
      <c r="K22" s="30" t="s">
        <v>139</v>
      </c>
      <c r="L22" s="32">
        <v>43039</v>
      </c>
      <c r="M22" s="32">
        <v>43281</v>
      </c>
      <c r="N22" s="28"/>
    </row>
    <row r="23" spans="1:14" s="29" customFormat="1" ht="255" customHeight="1" x14ac:dyDescent="0.25">
      <c r="A23" s="34">
        <v>6</v>
      </c>
      <c r="B23" s="35" t="s">
        <v>73</v>
      </c>
      <c r="C23" s="36" t="s">
        <v>65</v>
      </c>
      <c r="D23" s="37" t="s">
        <v>158</v>
      </c>
      <c r="E23" s="35" t="s">
        <v>45</v>
      </c>
      <c r="F23" s="38" t="s">
        <v>80</v>
      </c>
      <c r="G23" s="38" t="s">
        <v>78</v>
      </c>
      <c r="H23" s="30" t="s">
        <v>140</v>
      </c>
      <c r="I23" s="30" t="s">
        <v>116</v>
      </c>
      <c r="J23" s="31">
        <v>4</v>
      </c>
      <c r="K23" s="30" t="s">
        <v>141</v>
      </c>
      <c r="L23" s="32">
        <v>43008</v>
      </c>
      <c r="M23" s="32">
        <v>43281</v>
      </c>
      <c r="N23" s="28"/>
    </row>
    <row r="24" spans="1:14" s="29" customFormat="1" ht="319.5" customHeight="1" x14ac:dyDescent="0.25">
      <c r="A24" s="34">
        <v>7</v>
      </c>
      <c r="B24" s="35" t="s">
        <v>71</v>
      </c>
      <c r="C24" s="36" t="s">
        <v>65</v>
      </c>
      <c r="D24" s="37" t="s">
        <v>159</v>
      </c>
      <c r="E24" s="35" t="s">
        <v>45</v>
      </c>
      <c r="F24" s="38" t="s">
        <v>96</v>
      </c>
      <c r="G24" s="38" t="s">
        <v>129</v>
      </c>
      <c r="H24" s="30" t="s">
        <v>122</v>
      </c>
      <c r="I24" s="30" t="s">
        <v>103</v>
      </c>
      <c r="J24" s="31" t="s">
        <v>105</v>
      </c>
      <c r="K24" s="30" t="s">
        <v>104</v>
      </c>
      <c r="L24" s="32">
        <v>42920</v>
      </c>
      <c r="M24" s="32">
        <v>43281</v>
      </c>
      <c r="N24" s="28"/>
    </row>
    <row r="25" spans="1:14" s="29" customFormat="1" ht="319.5" customHeight="1" x14ac:dyDescent="0.25">
      <c r="A25" s="34">
        <v>8</v>
      </c>
      <c r="B25" s="35" t="s">
        <v>72</v>
      </c>
      <c r="C25" s="36" t="s">
        <v>65</v>
      </c>
      <c r="D25" s="37" t="s">
        <v>160</v>
      </c>
      <c r="E25" s="35" t="s">
        <v>45</v>
      </c>
      <c r="F25" s="38" t="s">
        <v>81</v>
      </c>
      <c r="G25" s="38" t="s">
        <v>82</v>
      </c>
      <c r="H25" s="39" t="s">
        <v>124</v>
      </c>
      <c r="I25" s="40" t="s">
        <v>108</v>
      </c>
      <c r="J25" s="31">
        <v>1</v>
      </c>
      <c r="K25" s="40" t="s">
        <v>109</v>
      </c>
      <c r="L25" s="32">
        <v>42927</v>
      </c>
      <c r="M25" s="32">
        <v>43100</v>
      </c>
      <c r="N25" s="28"/>
    </row>
    <row r="26" spans="1:14" s="29" customFormat="1" ht="342" customHeight="1" x14ac:dyDescent="0.25">
      <c r="A26" s="34">
        <v>9</v>
      </c>
      <c r="B26" s="35" t="s">
        <v>71</v>
      </c>
      <c r="C26" s="36" t="s">
        <v>65</v>
      </c>
      <c r="D26" s="37" t="s">
        <v>161</v>
      </c>
      <c r="E26" s="35" t="s">
        <v>45</v>
      </c>
      <c r="F26" s="38" t="s">
        <v>83</v>
      </c>
      <c r="G26" s="38" t="s">
        <v>84</v>
      </c>
      <c r="H26" s="30" t="s">
        <v>110</v>
      </c>
      <c r="I26" s="30" t="s">
        <v>111</v>
      </c>
      <c r="J26" s="31">
        <v>4</v>
      </c>
      <c r="K26" s="30" t="s">
        <v>112</v>
      </c>
      <c r="L26" s="32">
        <v>42917</v>
      </c>
      <c r="M26" s="32">
        <v>43281</v>
      </c>
      <c r="N26" s="28"/>
    </row>
    <row r="27" spans="1:14" s="29" customFormat="1" ht="207.75" customHeight="1" x14ac:dyDescent="0.25">
      <c r="A27" s="322">
        <v>10</v>
      </c>
      <c r="B27" s="324" t="s">
        <v>71</v>
      </c>
      <c r="C27" s="326" t="s">
        <v>65</v>
      </c>
      <c r="D27" s="332" t="s">
        <v>162</v>
      </c>
      <c r="E27" s="324" t="s">
        <v>45</v>
      </c>
      <c r="F27" s="332" t="s">
        <v>85</v>
      </c>
      <c r="G27" s="332" t="s">
        <v>86</v>
      </c>
      <c r="H27" s="41" t="s">
        <v>126</v>
      </c>
      <c r="I27" s="40" t="s">
        <v>123</v>
      </c>
      <c r="J27" s="31">
        <v>2</v>
      </c>
      <c r="K27" s="40" t="s">
        <v>106</v>
      </c>
      <c r="L27" s="32">
        <v>42927</v>
      </c>
      <c r="M27" s="32">
        <v>43100</v>
      </c>
      <c r="N27" s="28"/>
    </row>
    <row r="28" spans="1:14" s="29" customFormat="1" ht="142.5" customHeight="1" x14ac:dyDescent="0.25">
      <c r="A28" s="323"/>
      <c r="B28" s="325"/>
      <c r="C28" s="327"/>
      <c r="D28" s="333"/>
      <c r="E28" s="325"/>
      <c r="F28" s="333"/>
      <c r="G28" s="333"/>
      <c r="H28" s="41" t="s">
        <v>128</v>
      </c>
      <c r="I28" s="42" t="s">
        <v>127</v>
      </c>
      <c r="J28" s="43">
        <v>2</v>
      </c>
      <c r="K28" s="30" t="s">
        <v>112</v>
      </c>
      <c r="L28" s="32">
        <v>42927</v>
      </c>
      <c r="M28" s="32">
        <v>43100</v>
      </c>
      <c r="N28" s="28"/>
    </row>
    <row r="29" spans="1:14" s="29" customFormat="1" ht="176.25" customHeight="1" x14ac:dyDescent="0.25">
      <c r="A29" s="322">
        <v>11</v>
      </c>
      <c r="B29" s="324" t="s">
        <v>74</v>
      </c>
      <c r="C29" s="326" t="s">
        <v>65</v>
      </c>
      <c r="D29" s="332" t="s">
        <v>163</v>
      </c>
      <c r="E29" s="324" t="s">
        <v>45</v>
      </c>
      <c r="F29" s="332" t="s">
        <v>87</v>
      </c>
      <c r="G29" s="332" t="s">
        <v>97</v>
      </c>
      <c r="H29" s="41" t="s">
        <v>125</v>
      </c>
      <c r="I29" s="40" t="s">
        <v>107</v>
      </c>
      <c r="J29" s="31">
        <v>1</v>
      </c>
      <c r="K29" s="40" t="s">
        <v>106</v>
      </c>
      <c r="L29" s="32">
        <v>42927</v>
      </c>
      <c r="M29" s="32">
        <v>43100</v>
      </c>
      <c r="N29" s="28"/>
    </row>
    <row r="30" spans="1:14" s="29" customFormat="1" ht="157.5" customHeight="1" x14ac:dyDescent="0.25">
      <c r="A30" s="323"/>
      <c r="B30" s="325"/>
      <c r="C30" s="327"/>
      <c r="D30" s="333"/>
      <c r="E30" s="325"/>
      <c r="F30" s="333"/>
      <c r="G30" s="333"/>
      <c r="H30" s="41" t="s">
        <v>126</v>
      </c>
      <c r="I30" s="40" t="s">
        <v>123</v>
      </c>
      <c r="J30" s="31">
        <v>2</v>
      </c>
      <c r="K30" s="40" t="s">
        <v>106</v>
      </c>
      <c r="L30" s="32">
        <v>42927</v>
      </c>
      <c r="M30" s="32">
        <v>43100</v>
      </c>
      <c r="N30" s="28"/>
    </row>
    <row r="31" spans="1:14" s="29" customFormat="1" ht="110.25" customHeight="1" x14ac:dyDescent="0.25">
      <c r="A31" s="322">
        <v>12</v>
      </c>
      <c r="B31" s="324" t="s">
        <v>70</v>
      </c>
      <c r="C31" s="326" t="s">
        <v>65</v>
      </c>
      <c r="D31" s="332" t="s">
        <v>164</v>
      </c>
      <c r="E31" s="324" t="s">
        <v>45</v>
      </c>
      <c r="F31" s="332" t="s">
        <v>88</v>
      </c>
      <c r="G31" s="332" t="s">
        <v>89</v>
      </c>
      <c r="H31" s="35" t="s">
        <v>130</v>
      </c>
      <c r="I31" s="35" t="s">
        <v>131</v>
      </c>
      <c r="J31" s="44">
        <v>1</v>
      </c>
      <c r="K31" s="35" t="s">
        <v>132</v>
      </c>
      <c r="L31" s="45">
        <v>42979</v>
      </c>
      <c r="M31" s="45">
        <v>43312</v>
      </c>
      <c r="N31" s="360"/>
    </row>
    <row r="32" spans="1:14" s="29" customFormat="1" ht="155.25" customHeight="1" x14ac:dyDescent="0.25">
      <c r="A32" s="323"/>
      <c r="B32" s="325"/>
      <c r="C32" s="327"/>
      <c r="D32" s="333"/>
      <c r="E32" s="325"/>
      <c r="F32" s="333"/>
      <c r="G32" s="333"/>
      <c r="H32" s="35" t="s">
        <v>150</v>
      </c>
      <c r="I32" s="35" t="s">
        <v>133</v>
      </c>
      <c r="J32" s="44">
        <v>1</v>
      </c>
      <c r="K32" s="35" t="s">
        <v>134</v>
      </c>
      <c r="L32" s="45">
        <v>42979</v>
      </c>
      <c r="M32" s="45">
        <v>43312</v>
      </c>
      <c r="N32" s="361"/>
    </row>
    <row r="33" spans="1:14" s="29" customFormat="1" ht="172.5" customHeight="1" x14ac:dyDescent="0.25">
      <c r="A33" s="46">
        <v>13</v>
      </c>
      <c r="B33" s="324" t="s">
        <v>71</v>
      </c>
      <c r="C33" s="326" t="s">
        <v>65</v>
      </c>
      <c r="D33" s="332" t="s">
        <v>165</v>
      </c>
      <c r="E33" s="324" t="s">
        <v>45</v>
      </c>
      <c r="F33" s="332" t="s">
        <v>90</v>
      </c>
      <c r="G33" s="332" t="s">
        <v>98</v>
      </c>
      <c r="H33" s="35" t="s">
        <v>151</v>
      </c>
      <c r="I33" s="35" t="s">
        <v>133</v>
      </c>
      <c r="J33" s="44">
        <v>1</v>
      </c>
      <c r="K33" s="35" t="s">
        <v>134</v>
      </c>
      <c r="L33" s="45">
        <v>42979</v>
      </c>
      <c r="M33" s="45">
        <v>43312</v>
      </c>
      <c r="N33" s="360"/>
    </row>
    <row r="34" spans="1:14" s="29" customFormat="1" ht="135" customHeight="1" x14ac:dyDescent="0.25">
      <c r="A34" s="47"/>
      <c r="B34" s="325"/>
      <c r="C34" s="327"/>
      <c r="D34" s="333"/>
      <c r="E34" s="325"/>
      <c r="F34" s="333"/>
      <c r="G34" s="333"/>
      <c r="H34" s="35" t="s">
        <v>135</v>
      </c>
      <c r="I34" s="35" t="s">
        <v>136</v>
      </c>
      <c r="J34" s="44">
        <v>1</v>
      </c>
      <c r="K34" s="35" t="s">
        <v>132</v>
      </c>
      <c r="L34" s="45">
        <v>42979</v>
      </c>
      <c r="M34" s="45">
        <v>43131</v>
      </c>
      <c r="N34" s="361"/>
    </row>
    <row r="35" spans="1:14" s="29" customFormat="1" ht="409.6" customHeight="1" x14ac:dyDescent="0.25">
      <c r="A35" s="322">
        <v>14</v>
      </c>
      <c r="B35" s="324" t="s">
        <v>71</v>
      </c>
      <c r="C35" s="326" t="s">
        <v>65</v>
      </c>
      <c r="D35" s="332" t="s">
        <v>166</v>
      </c>
      <c r="E35" s="324" t="s">
        <v>45</v>
      </c>
      <c r="F35" s="332" t="s">
        <v>91</v>
      </c>
      <c r="G35" s="332" t="s">
        <v>92</v>
      </c>
      <c r="H35" s="30" t="s">
        <v>117</v>
      </c>
      <c r="I35" s="30" t="s">
        <v>118</v>
      </c>
      <c r="J35" s="33">
        <v>1</v>
      </c>
      <c r="K35" s="30" t="s">
        <v>142</v>
      </c>
      <c r="L35" s="32">
        <v>43009</v>
      </c>
      <c r="M35" s="32">
        <v>43281</v>
      </c>
      <c r="N35" s="28"/>
    </row>
    <row r="36" spans="1:14" s="29" customFormat="1" ht="202.5" customHeight="1" x14ac:dyDescent="0.25">
      <c r="A36" s="323"/>
      <c r="B36" s="325"/>
      <c r="C36" s="327"/>
      <c r="D36" s="333"/>
      <c r="E36" s="325"/>
      <c r="F36" s="333"/>
      <c r="G36" s="333"/>
      <c r="H36" s="30" t="s">
        <v>137</v>
      </c>
      <c r="I36" s="30" t="s">
        <v>138</v>
      </c>
      <c r="J36" s="33">
        <v>1</v>
      </c>
      <c r="K36" s="30" t="s">
        <v>139</v>
      </c>
      <c r="L36" s="32">
        <v>43039</v>
      </c>
      <c r="M36" s="32">
        <v>43281</v>
      </c>
      <c r="N36" s="28"/>
    </row>
    <row r="37" spans="1:14" s="29" customFormat="1" ht="279.75" customHeight="1" x14ac:dyDescent="0.25">
      <c r="A37" s="34">
        <v>15</v>
      </c>
      <c r="B37" s="35" t="s">
        <v>71</v>
      </c>
      <c r="C37" s="36" t="s">
        <v>65</v>
      </c>
      <c r="D37" s="37" t="s">
        <v>167</v>
      </c>
      <c r="E37" s="35" t="s">
        <v>45</v>
      </c>
      <c r="F37" s="38" t="s">
        <v>99</v>
      </c>
      <c r="G37" s="38" t="s">
        <v>100</v>
      </c>
      <c r="H37" s="30" t="s">
        <v>143</v>
      </c>
      <c r="I37" s="30" t="s">
        <v>168</v>
      </c>
      <c r="J37" s="31">
        <v>3</v>
      </c>
      <c r="K37" s="30" t="s">
        <v>119</v>
      </c>
      <c r="L37" s="32">
        <v>43009</v>
      </c>
      <c r="M37" s="32">
        <v>43281</v>
      </c>
      <c r="N37" s="28"/>
    </row>
    <row r="38" spans="1:14" s="29" customFormat="1" ht="363" customHeight="1" x14ac:dyDescent="0.25">
      <c r="A38" s="322">
        <v>16</v>
      </c>
      <c r="B38" s="324" t="s">
        <v>71</v>
      </c>
      <c r="C38" s="326" t="s">
        <v>65</v>
      </c>
      <c r="D38" s="332" t="s">
        <v>169</v>
      </c>
      <c r="E38" s="324" t="s">
        <v>45</v>
      </c>
      <c r="F38" s="332" t="s">
        <v>101</v>
      </c>
      <c r="G38" s="332" t="s">
        <v>102</v>
      </c>
      <c r="H38" s="30" t="s">
        <v>120</v>
      </c>
      <c r="I38" s="30" t="s">
        <v>113</v>
      </c>
      <c r="J38" s="31">
        <v>2</v>
      </c>
      <c r="K38" s="30" t="s">
        <v>114</v>
      </c>
      <c r="L38" s="32">
        <v>43008</v>
      </c>
      <c r="M38" s="32">
        <v>43069</v>
      </c>
      <c r="N38" s="28"/>
    </row>
    <row r="39" spans="1:14" s="29" customFormat="1" ht="232.5" customHeight="1" x14ac:dyDescent="0.25">
      <c r="A39" s="323"/>
      <c r="B39" s="325"/>
      <c r="C39" s="327"/>
      <c r="D39" s="333"/>
      <c r="E39" s="325"/>
      <c r="F39" s="333"/>
      <c r="G39" s="333"/>
      <c r="H39" s="48" t="s">
        <v>137</v>
      </c>
      <c r="I39" s="48" t="s">
        <v>138</v>
      </c>
      <c r="J39" s="49">
        <v>1</v>
      </c>
      <c r="K39" s="48" t="s">
        <v>139</v>
      </c>
      <c r="L39" s="50">
        <v>43039</v>
      </c>
      <c r="M39" s="50">
        <v>43281</v>
      </c>
      <c r="N39" s="28"/>
    </row>
    <row r="40" spans="1:14" s="29" customFormat="1" ht="252" customHeight="1" x14ac:dyDescent="0.25">
      <c r="A40" s="322">
        <v>17</v>
      </c>
      <c r="B40" s="324" t="s">
        <v>71</v>
      </c>
      <c r="C40" s="326" t="s">
        <v>65</v>
      </c>
      <c r="D40" s="332" t="s">
        <v>170</v>
      </c>
      <c r="E40" s="324" t="s">
        <v>45</v>
      </c>
      <c r="F40" s="332" t="s">
        <v>93</v>
      </c>
      <c r="G40" s="332" t="s">
        <v>78</v>
      </c>
      <c r="H40" s="328" t="s">
        <v>144</v>
      </c>
      <c r="I40" s="52" t="s">
        <v>145</v>
      </c>
      <c r="J40" s="53">
        <v>1</v>
      </c>
      <c r="K40" s="52" t="s">
        <v>146</v>
      </c>
      <c r="L40" s="54">
        <v>42984</v>
      </c>
      <c r="M40" s="54">
        <v>43009</v>
      </c>
      <c r="N40" s="330"/>
    </row>
    <row r="41" spans="1:14" s="29" customFormat="1" ht="311.25" customHeight="1" x14ac:dyDescent="0.25">
      <c r="A41" s="323"/>
      <c r="B41" s="325"/>
      <c r="C41" s="327"/>
      <c r="D41" s="333"/>
      <c r="E41" s="325"/>
      <c r="F41" s="333"/>
      <c r="G41" s="333"/>
      <c r="H41" s="329"/>
      <c r="I41" s="290" t="s">
        <v>147</v>
      </c>
      <c r="J41" s="291">
        <v>1</v>
      </c>
      <c r="K41" s="51" t="s">
        <v>148</v>
      </c>
      <c r="L41" s="292">
        <v>43009</v>
      </c>
      <c r="M41" s="292">
        <v>43190</v>
      </c>
      <c r="N41" s="331"/>
    </row>
    <row r="42" spans="1:14" s="293" customFormat="1" x14ac:dyDescent="0.25">
      <c r="H42" s="294"/>
      <c r="I42" s="294"/>
      <c r="J42" s="295"/>
      <c r="K42" s="294"/>
      <c r="L42" s="296"/>
      <c r="M42" s="296"/>
    </row>
  </sheetData>
  <protectedRanges>
    <protectedRange sqref="A11:N11 C12 A12:A36 H42:M42 B13:D36 E26:N26 N25 E25:G25 E24:N24 N27:N40 E13:G23 E27:G36 K28 A37:G40 N13:N23 E12:N12" name="Rango2"/>
    <protectedRange sqref="I3 L6:N7 H6:J7" name="Rango1"/>
    <protectedRange sqref="O4:O5 E4:N5" name="Rango1_1"/>
    <protectedRange sqref="H27:M27 H30:M30 H28:J28 L28:M28" name="Rango2_1"/>
    <protectedRange sqref="H29:M29" name="Rango2_2"/>
    <protectedRange sqref="J25:M25" name="Rango2_3"/>
    <protectedRange sqref="H25:I25" name="Rango2_3_1"/>
    <protectedRange sqref="H31:M32" name="Rango2_10"/>
    <protectedRange sqref="H33:M34" name="Rango2_15"/>
    <protectedRange sqref="H13:M14" name="Rango2_4_1"/>
    <protectedRange sqref="H16:M16" name="Rango2_4_2"/>
    <protectedRange sqref="H15:M15" name="Rango2_5_1"/>
    <protectedRange sqref="H18:M18" name="Rango2_4_3"/>
    <protectedRange sqref="H17:M17" name="Rango2_6_1"/>
    <protectedRange sqref="H20:M20" name="Rango2_4_4"/>
    <protectedRange sqref="H19:M19" name="Rango2_7_1"/>
    <protectedRange sqref="H22:M22" name="Rango2_4_5"/>
    <protectedRange sqref="H21:M21" name="Rango2_8_1"/>
    <protectedRange sqref="H23:M23" name="Rango2_9_1"/>
    <protectedRange sqref="H36:M36" name="Rango2_4_6"/>
    <protectedRange sqref="H35:K35" name="Rango2_11_1"/>
    <protectedRange sqref="L35:M35" name="Rango2_1_3_1"/>
    <protectedRange sqref="H37:K37" name="Rango2_12_1"/>
    <protectedRange sqref="L37:M37" name="Rango2_1_4_1"/>
    <protectedRange sqref="L38:M38 H39:M39" name="Rango2_4_7"/>
    <protectedRange sqref="H38:K38" name="Rango2_13_1"/>
    <protectedRange sqref="H40" name="Rango2_14_2"/>
    <protectedRange sqref="L40:M40" name="Rango2_16"/>
    <protectedRange sqref="I40:K40" name="Rango2_14_3"/>
  </protectedRanges>
  <mergeCells count="118">
    <mergeCell ref="N31:N32"/>
    <mergeCell ref="N33:N34"/>
    <mergeCell ref="F6:G6"/>
    <mergeCell ref="F7:G7"/>
    <mergeCell ref="I6:J6"/>
    <mergeCell ref="I7:J7"/>
    <mergeCell ref="K6:N6"/>
    <mergeCell ref="K7:N7"/>
    <mergeCell ref="J9:J11"/>
    <mergeCell ref="A8:N8"/>
    <mergeCell ref="K9:K11"/>
    <mergeCell ref="N9:N11"/>
    <mergeCell ref="L9:L11"/>
    <mergeCell ref="C31:C32"/>
    <mergeCell ref="D31:D32"/>
    <mergeCell ref="E31:E32"/>
    <mergeCell ref="A12:M12"/>
    <mergeCell ref="D27:D28"/>
    <mergeCell ref="E27:E28"/>
    <mergeCell ref="G29:G30"/>
    <mergeCell ref="A29:A30"/>
    <mergeCell ref="B29:B30"/>
    <mergeCell ref="C29:C30"/>
    <mergeCell ref="D29:D30"/>
    <mergeCell ref="F17:F18"/>
    <mergeCell ref="G17:G18"/>
    <mergeCell ref="A19:A20"/>
    <mergeCell ref="B19:B20"/>
    <mergeCell ref="C19:C20"/>
    <mergeCell ref="D19:D20"/>
    <mergeCell ref="E19:E20"/>
    <mergeCell ref="F19:F20"/>
    <mergeCell ref="A1:D1"/>
    <mergeCell ref="A2:N2"/>
    <mergeCell ref="A3:N3"/>
    <mergeCell ref="A7:D7"/>
    <mergeCell ref="A4:D4"/>
    <mergeCell ref="A5:D5"/>
    <mergeCell ref="A9:A11"/>
    <mergeCell ref="B9:B11"/>
    <mergeCell ref="C9:D10"/>
    <mergeCell ref="A6:D6"/>
    <mergeCell ref="M9:M11"/>
    <mergeCell ref="E9:E11"/>
    <mergeCell ref="F9:F11"/>
    <mergeCell ref="G9:G11"/>
    <mergeCell ref="H9:H11"/>
    <mergeCell ref="I9:I11"/>
    <mergeCell ref="F13:F14"/>
    <mergeCell ref="G13:G14"/>
    <mergeCell ref="A15:A16"/>
    <mergeCell ref="B15:B16"/>
    <mergeCell ref="C15:C16"/>
    <mergeCell ref="D15:D16"/>
    <mergeCell ref="E15:E16"/>
    <mergeCell ref="F15:F16"/>
    <mergeCell ref="G15:G16"/>
    <mergeCell ref="A13:A14"/>
    <mergeCell ref="B13:B14"/>
    <mergeCell ref="C13:C14"/>
    <mergeCell ref="D13:D14"/>
    <mergeCell ref="E13:E14"/>
    <mergeCell ref="B33:B34"/>
    <mergeCell ref="C33:C34"/>
    <mergeCell ref="D33:D34"/>
    <mergeCell ref="E33:E34"/>
    <mergeCell ref="F33:F34"/>
    <mergeCell ref="G33:G34"/>
    <mergeCell ref="A31:A32"/>
    <mergeCell ref="E29:E30"/>
    <mergeCell ref="F29:F30"/>
    <mergeCell ref="B31:B32"/>
    <mergeCell ref="F27:F28"/>
    <mergeCell ref="G27:G28"/>
    <mergeCell ref="A27:A28"/>
    <mergeCell ref="B27:B28"/>
    <mergeCell ref="C27:C28"/>
    <mergeCell ref="L1:N1"/>
    <mergeCell ref="E4:N5"/>
    <mergeCell ref="E1:K1"/>
    <mergeCell ref="F21:F22"/>
    <mergeCell ref="G21:G22"/>
    <mergeCell ref="G19:G20"/>
    <mergeCell ref="A17:A18"/>
    <mergeCell ref="B17:B18"/>
    <mergeCell ref="C17:C18"/>
    <mergeCell ref="D17:D18"/>
    <mergeCell ref="E17:E18"/>
    <mergeCell ref="A21:A22"/>
    <mergeCell ref="B21:B22"/>
    <mergeCell ref="C21:C22"/>
    <mergeCell ref="D21:D22"/>
    <mergeCell ref="E21:E22"/>
    <mergeCell ref="F31:F32"/>
    <mergeCell ref="G31:G32"/>
    <mergeCell ref="A35:A36"/>
    <mergeCell ref="B35:B36"/>
    <mergeCell ref="C35:C36"/>
    <mergeCell ref="H40:H41"/>
    <mergeCell ref="N40:N41"/>
    <mergeCell ref="F38:F39"/>
    <mergeCell ref="G38:G39"/>
    <mergeCell ref="A40:A41"/>
    <mergeCell ref="B40:B41"/>
    <mergeCell ref="C40:C41"/>
    <mergeCell ref="D40:D41"/>
    <mergeCell ref="E40:E41"/>
    <mergeCell ref="F40:F41"/>
    <mergeCell ref="G40:G41"/>
    <mergeCell ref="A38:A39"/>
    <mergeCell ref="B38:B39"/>
    <mergeCell ref="C38:C39"/>
    <mergeCell ref="D38:D39"/>
    <mergeCell ref="E38:E39"/>
    <mergeCell ref="D35:D36"/>
    <mergeCell ref="E35:E36"/>
    <mergeCell ref="F35:F36"/>
    <mergeCell ref="G35:G36"/>
  </mergeCells>
  <printOptions horizontalCentered="1" verticalCentered="1"/>
  <pageMargins left="0" right="0" top="0" bottom="0" header="0" footer="0"/>
  <pageSetup paperSize="14" scale="26" orientation="landscape" horizontalDpi="4294967293"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'Hoja1 '!$B$1:$B$22</xm:f>
          </x14:formula1>
          <xm:sqref>E29 E23:E27 E31 E33 E13 E15 E17 E19 E21 E35 E37:E38 E40</xm:sqref>
        </x14:dataValidation>
        <x14:dataValidation type="list" allowBlank="1" showInputMessage="1" showErrorMessage="1">
          <x14:formula1>
            <xm:f>'Hoja1 '!$B$24:$B$27</xm:f>
          </x14:formula1>
          <xm:sqref>C29 C23:C27 C31 C33 C13 C15 C17 C19 C21 C35 C37:C38 C40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topLeftCell="C1" zoomScale="69" zoomScaleNormal="69" workbookViewId="0">
      <selection activeCell="J13" sqref="J13"/>
    </sheetView>
  </sheetViews>
  <sheetFormatPr baseColWidth="10" defaultColWidth="11.42578125" defaultRowHeight="15.75" x14ac:dyDescent="0.25"/>
  <cols>
    <col min="1" max="1" width="9" style="1" customWidth="1"/>
    <col min="2" max="2" width="31.5703125" style="1" customWidth="1"/>
    <col min="3" max="3" width="16.140625" style="1" customWidth="1"/>
    <col min="4" max="4" width="180" style="1" customWidth="1"/>
    <col min="5" max="5" width="24.42578125" style="1" customWidth="1"/>
    <col min="6" max="6" width="42.5703125" style="1" customWidth="1"/>
    <col min="7" max="7" width="28" style="1" customWidth="1"/>
    <col min="8" max="8" width="42" style="1" customWidth="1"/>
    <col min="9" max="9" width="27.7109375" style="1" customWidth="1"/>
    <col min="10" max="10" width="15.42578125" style="1" customWidth="1"/>
    <col min="11" max="11" width="23.5703125" style="1" customWidth="1"/>
    <col min="12" max="13" width="16.28515625" style="1" customWidth="1"/>
    <col min="14" max="14" width="36.42578125" style="1" customWidth="1"/>
    <col min="15" max="248" width="11.42578125" style="1"/>
    <col min="249" max="249" width="11.140625" style="1" customWidth="1"/>
    <col min="250" max="250" width="31.140625" style="1" customWidth="1"/>
    <col min="251" max="251" width="23.85546875" style="1" customWidth="1"/>
    <col min="252" max="252" width="28.85546875" style="1" customWidth="1"/>
    <col min="253" max="253" width="43.85546875" style="1" customWidth="1"/>
    <col min="254" max="255" width="28.85546875" style="1" customWidth="1"/>
    <col min="256" max="257" width="27.7109375" style="1" customWidth="1"/>
    <col min="258" max="258" width="26" style="1" customWidth="1"/>
    <col min="259" max="259" width="25.28515625" style="1" customWidth="1"/>
    <col min="260" max="260" width="16.28515625" style="1" customWidth="1"/>
    <col min="261" max="261" width="19.7109375" style="1" customWidth="1"/>
    <col min="262" max="262" width="26" style="1" customWidth="1"/>
    <col min="263" max="263" width="22" style="1" customWidth="1"/>
    <col min="264" max="264" width="30.28515625" style="1" customWidth="1"/>
    <col min="265" max="265" width="20.28515625" style="1" customWidth="1"/>
    <col min="266" max="266" width="29.140625" style="1" customWidth="1"/>
    <col min="267" max="267" width="18.42578125" style="1" customWidth="1"/>
    <col min="268" max="268" width="22.85546875" style="1" customWidth="1"/>
    <col min="269" max="269" width="17.42578125" style="1" customWidth="1"/>
    <col min="270" max="270" width="24.28515625" style="1" customWidth="1"/>
    <col min="271" max="504" width="11.42578125" style="1"/>
    <col min="505" max="505" width="11.140625" style="1" customWidth="1"/>
    <col min="506" max="506" width="31.140625" style="1" customWidth="1"/>
    <col min="507" max="507" width="23.85546875" style="1" customWidth="1"/>
    <col min="508" max="508" width="28.85546875" style="1" customWidth="1"/>
    <col min="509" max="509" width="43.85546875" style="1" customWidth="1"/>
    <col min="510" max="511" width="28.85546875" style="1" customWidth="1"/>
    <col min="512" max="513" width="27.7109375" style="1" customWidth="1"/>
    <col min="514" max="514" width="26" style="1" customWidth="1"/>
    <col min="515" max="515" width="25.28515625" style="1" customWidth="1"/>
    <col min="516" max="516" width="16.28515625" style="1" customWidth="1"/>
    <col min="517" max="517" width="19.7109375" style="1" customWidth="1"/>
    <col min="518" max="518" width="26" style="1" customWidth="1"/>
    <col min="519" max="519" width="22" style="1" customWidth="1"/>
    <col min="520" max="520" width="30.28515625" style="1" customWidth="1"/>
    <col min="521" max="521" width="20.28515625" style="1" customWidth="1"/>
    <col min="522" max="522" width="29.140625" style="1" customWidth="1"/>
    <col min="523" max="523" width="18.42578125" style="1" customWidth="1"/>
    <col min="524" max="524" width="22.85546875" style="1" customWidth="1"/>
    <col min="525" max="525" width="17.42578125" style="1" customWidth="1"/>
    <col min="526" max="526" width="24.28515625" style="1" customWidth="1"/>
    <col min="527" max="760" width="11.42578125" style="1"/>
    <col min="761" max="761" width="11.140625" style="1" customWidth="1"/>
    <col min="762" max="762" width="31.140625" style="1" customWidth="1"/>
    <col min="763" max="763" width="23.85546875" style="1" customWidth="1"/>
    <col min="764" max="764" width="28.85546875" style="1" customWidth="1"/>
    <col min="765" max="765" width="43.85546875" style="1" customWidth="1"/>
    <col min="766" max="767" width="28.85546875" style="1" customWidth="1"/>
    <col min="768" max="769" width="27.7109375" style="1" customWidth="1"/>
    <col min="770" max="770" width="26" style="1" customWidth="1"/>
    <col min="771" max="771" width="25.28515625" style="1" customWidth="1"/>
    <col min="772" max="772" width="16.28515625" style="1" customWidth="1"/>
    <col min="773" max="773" width="19.7109375" style="1" customWidth="1"/>
    <col min="774" max="774" width="26" style="1" customWidth="1"/>
    <col min="775" max="775" width="22" style="1" customWidth="1"/>
    <col min="776" max="776" width="30.28515625" style="1" customWidth="1"/>
    <col min="777" max="777" width="20.28515625" style="1" customWidth="1"/>
    <col min="778" max="778" width="29.140625" style="1" customWidth="1"/>
    <col min="779" max="779" width="18.42578125" style="1" customWidth="1"/>
    <col min="780" max="780" width="22.85546875" style="1" customWidth="1"/>
    <col min="781" max="781" width="17.42578125" style="1" customWidth="1"/>
    <col min="782" max="782" width="24.28515625" style="1" customWidth="1"/>
    <col min="783" max="1016" width="11.42578125" style="1"/>
    <col min="1017" max="1017" width="11.140625" style="1" customWidth="1"/>
    <col min="1018" max="1018" width="31.140625" style="1" customWidth="1"/>
    <col min="1019" max="1019" width="23.85546875" style="1" customWidth="1"/>
    <col min="1020" max="1020" width="28.85546875" style="1" customWidth="1"/>
    <col min="1021" max="1021" width="43.85546875" style="1" customWidth="1"/>
    <col min="1022" max="1023" width="28.85546875" style="1" customWidth="1"/>
    <col min="1024" max="1025" width="27.7109375" style="1" customWidth="1"/>
    <col min="1026" max="1026" width="26" style="1" customWidth="1"/>
    <col min="1027" max="1027" width="25.28515625" style="1" customWidth="1"/>
    <col min="1028" max="1028" width="16.28515625" style="1" customWidth="1"/>
    <col min="1029" max="1029" width="19.7109375" style="1" customWidth="1"/>
    <col min="1030" max="1030" width="26" style="1" customWidth="1"/>
    <col min="1031" max="1031" width="22" style="1" customWidth="1"/>
    <col min="1032" max="1032" width="30.28515625" style="1" customWidth="1"/>
    <col min="1033" max="1033" width="20.28515625" style="1" customWidth="1"/>
    <col min="1034" max="1034" width="29.140625" style="1" customWidth="1"/>
    <col min="1035" max="1035" width="18.42578125" style="1" customWidth="1"/>
    <col min="1036" max="1036" width="22.85546875" style="1" customWidth="1"/>
    <col min="1037" max="1037" width="17.42578125" style="1" customWidth="1"/>
    <col min="1038" max="1038" width="24.28515625" style="1" customWidth="1"/>
    <col min="1039" max="1272" width="11.42578125" style="1"/>
    <col min="1273" max="1273" width="11.140625" style="1" customWidth="1"/>
    <col min="1274" max="1274" width="31.140625" style="1" customWidth="1"/>
    <col min="1275" max="1275" width="23.85546875" style="1" customWidth="1"/>
    <col min="1276" max="1276" width="28.85546875" style="1" customWidth="1"/>
    <col min="1277" max="1277" width="43.85546875" style="1" customWidth="1"/>
    <col min="1278" max="1279" width="28.85546875" style="1" customWidth="1"/>
    <col min="1280" max="1281" width="27.7109375" style="1" customWidth="1"/>
    <col min="1282" max="1282" width="26" style="1" customWidth="1"/>
    <col min="1283" max="1283" width="25.28515625" style="1" customWidth="1"/>
    <col min="1284" max="1284" width="16.28515625" style="1" customWidth="1"/>
    <col min="1285" max="1285" width="19.7109375" style="1" customWidth="1"/>
    <col min="1286" max="1286" width="26" style="1" customWidth="1"/>
    <col min="1287" max="1287" width="22" style="1" customWidth="1"/>
    <col min="1288" max="1288" width="30.28515625" style="1" customWidth="1"/>
    <col min="1289" max="1289" width="20.28515625" style="1" customWidth="1"/>
    <col min="1290" max="1290" width="29.140625" style="1" customWidth="1"/>
    <col min="1291" max="1291" width="18.42578125" style="1" customWidth="1"/>
    <col min="1292" max="1292" width="22.85546875" style="1" customWidth="1"/>
    <col min="1293" max="1293" width="17.42578125" style="1" customWidth="1"/>
    <col min="1294" max="1294" width="24.28515625" style="1" customWidth="1"/>
    <col min="1295" max="1528" width="11.42578125" style="1"/>
    <col min="1529" max="1529" width="11.140625" style="1" customWidth="1"/>
    <col min="1530" max="1530" width="31.140625" style="1" customWidth="1"/>
    <col min="1531" max="1531" width="23.85546875" style="1" customWidth="1"/>
    <col min="1532" max="1532" width="28.85546875" style="1" customWidth="1"/>
    <col min="1533" max="1533" width="43.85546875" style="1" customWidth="1"/>
    <col min="1534" max="1535" width="28.85546875" style="1" customWidth="1"/>
    <col min="1536" max="1537" width="27.7109375" style="1" customWidth="1"/>
    <col min="1538" max="1538" width="26" style="1" customWidth="1"/>
    <col min="1539" max="1539" width="25.28515625" style="1" customWidth="1"/>
    <col min="1540" max="1540" width="16.28515625" style="1" customWidth="1"/>
    <col min="1541" max="1541" width="19.7109375" style="1" customWidth="1"/>
    <col min="1542" max="1542" width="26" style="1" customWidth="1"/>
    <col min="1543" max="1543" width="22" style="1" customWidth="1"/>
    <col min="1544" max="1544" width="30.28515625" style="1" customWidth="1"/>
    <col min="1545" max="1545" width="20.28515625" style="1" customWidth="1"/>
    <col min="1546" max="1546" width="29.140625" style="1" customWidth="1"/>
    <col min="1547" max="1547" width="18.42578125" style="1" customWidth="1"/>
    <col min="1548" max="1548" width="22.85546875" style="1" customWidth="1"/>
    <col min="1549" max="1549" width="17.42578125" style="1" customWidth="1"/>
    <col min="1550" max="1550" width="24.28515625" style="1" customWidth="1"/>
    <col min="1551" max="1784" width="11.42578125" style="1"/>
    <col min="1785" max="1785" width="11.140625" style="1" customWidth="1"/>
    <col min="1786" max="1786" width="31.140625" style="1" customWidth="1"/>
    <col min="1787" max="1787" width="23.85546875" style="1" customWidth="1"/>
    <col min="1788" max="1788" width="28.85546875" style="1" customWidth="1"/>
    <col min="1789" max="1789" width="43.85546875" style="1" customWidth="1"/>
    <col min="1790" max="1791" width="28.85546875" style="1" customWidth="1"/>
    <col min="1792" max="1793" width="27.7109375" style="1" customWidth="1"/>
    <col min="1794" max="1794" width="26" style="1" customWidth="1"/>
    <col min="1795" max="1795" width="25.28515625" style="1" customWidth="1"/>
    <col min="1796" max="1796" width="16.28515625" style="1" customWidth="1"/>
    <col min="1797" max="1797" width="19.7109375" style="1" customWidth="1"/>
    <col min="1798" max="1798" width="26" style="1" customWidth="1"/>
    <col min="1799" max="1799" width="22" style="1" customWidth="1"/>
    <col min="1800" max="1800" width="30.28515625" style="1" customWidth="1"/>
    <col min="1801" max="1801" width="20.28515625" style="1" customWidth="1"/>
    <col min="1802" max="1802" width="29.140625" style="1" customWidth="1"/>
    <col min="1803" max="1803" width="18.42578125" style="1" customWidth="1"/>
    <col min="1804" max="1804" width="22.85546875" style="1" customWidth="1"/>
    <col min="1805" max="1805" width="17.42578125" style="1" customWidth="1"/>
    <col min="1806" max="1806" width="24.28515625" style="1" customWidth="1"/>
    <col min="1807" max="2040" width="11.42578125" style="1"/>
    <col min="2041" max="2041" width="11.140625" style="1" customWidth="1"/>
    <col min="2042" max="2042" width="31.140625" style="1" customWidth="1"/>
    <col min="2043" max="2043" width="23.85546875" style="1" customWidth="1"/>
    <col min="2044" max="2044" width="28.85546875" style="1" customWidth="1"/>
    <col min="2045" max="2045" width="43.85546875" style="1" customWidth="1"/>
    <col min="2046" max="2047" width="28.85546875" style="1" customWidth="1"/>
    <col min="2048" max="2049" width="27.7109375" style="1" customWidth="1"/>
    <col min="2050" max="2050" width="26" style="1" customWidth="1"/>
    <col min="2051" max="2051" width="25.28515625" style="1" customWidth="1"/>
    <col min="2052" max="2052" width="16.28515625" style="1" customWidth="1"/>
    <col min="2053" max="2053" width="19.7109375" style="1" customWidth="1"/>
    <col min="2054" max="2054" width="26" style="1" customWidth="1"/>
    <col min="2055" max="2055" width="22" style="1" customWidth="1"/>
    <col min="2056" max="2056" width="30.28515625" style="1" customWidth="1"/>
    <col min="2057" max="2057" width="20.28515625" style="1" customWidth="1"/>
    <col min="2058" max="2058" width="29.140625" style="1" customWidth="1"/>
    <col min="2059" max="2059" width="18.42578125" style="1" customWidth="1"/>
    <col min="2060" max="2060" width="22.85546875" style="1" customWidth="1"/>
    <col min="2061" max="2061" width="17.42578125" style="1" customWidth="1"/>
    <col min="2062" max="2062" width="24.28515625" style="1" customWidth="1"/>
    <col min="2063" max="2296" width="11.42578125" style="1"/>
    <col min="2297" max="2297" width="11.140625" style="1" customWidth="1"/>
    <col min="2298" max="2298" width="31.140625" style="1" customWidth="1"/>
    <col min="2299" max="2299" width="23.85546875" style="1" customWidth="1"/>
    <col min="2300" max="2300" width="28.85546875" style="1" customWidth="1"/>
    <col min="2301" max="2301" width="43.85546875" style="1" customWidth="1"/>
    <col min="2302" max="2303" width="28.85546875" style="1" customWidth="1"/>
    <col min="2304" max="2305" width="27.7109375" style="1" customWidth="1"/>
    <col min="2306" max="2306" width="26" style="1" customWidth="1"/>
    <col min="2307" max="2307" width="25.28515625" style="1" customWidth="1"/>
    <col min="2308" max="2308" width="16.28515625" style="1" customWidth="1"/>
    <col min="2309" max="2309" width="19.7109375" style="1" customWidth="1"/>
    <col min="2310" max="2310" width="26" style="1" customWidth="1"/>
    <col min="2311" max="2311" width="22" style="1" customWidth="1"/>
    <col min="2312" max="2312" width="30.28515625" style="1" customWidth="1"/>
    <col min="2313" max="2313" width="20.28515625" style="1" customWidth="1"/>
    <col min="2314" max="2314" width="29.140625" style="1" customWidth="1"/>
    <col min="2315" max="2315" width="18.42578125" style="1" customWidth="1"/>
    <col min="2316" max="2316" width="22.85546875" style="1" customWidth="1"/>
    <col min="2317" max="2317" width="17.42578125" style="1" customWidth="1"/>
    <col min="2318" max="2318" width="24.28515625" style="1" customWidth="1"/>
    <col min="2319" max="2552" width="11.42578125" style="1"/>
    <col min="2553" max="2553" width="11.140625" style="1" customWidth="1"/>
    <col min="2554" max="2554" width="31.140625" style="1" customWidth="1"/>
    <col min="2555" max="2555" width="23.85546875" style="1" customWidth="1"/>
    <col min="2556" max="2556" width="28.85546875" style="1" customWidth="1"/>
    <col min="2557" max="2557" width="43.85546875" style="1" customWidth="1"/>
    <col min="2558" max="2559" width="28.85546875" style="1" customWidth="1"/>
    <col min="2560" max="2561" width="27.7109375" style="1" customWidth="1"/>
    <col min="2562" max="2562" width="26" style="1" customWidth="1"/>
    <col min="2563" max="2563" width="25.28515625" style="1" customWidth="1"/>
    <col min="2564" max="2564" width="16.28515625" style="1" customWidth="1"/>
    <col min="2565" max="2565" width="19.7109375" style="1" customWidth="1"/>
    <col min="2566" max="2566" width="26" style="1" customWidth="1"/>
    <col min="2567" max="2567" width="22" style="1" customWidth="1"/>
    <col min="2568" max="2568" width="30.28515625" style="1" customWidth="1"/>
    <col min="2569" max="2569" width="20.28515625" style="1" customWidth="1"/>
    <col min="2570" max="2570" width="29.140625" style="1" customWidth="1"/>
    <col min="2571" max="2571" width="18.42578125" style="1" customWidth="1"/>
    <col min="2572" max="2572" width="22.85546875" style="1" customWidth="1"/>
    <col min="2573" max="2573" width="17.42578125" style="1" customWidth="1"/>
    <col min="2574" max="2574" width="24.28515625" style="1" customWidth="1"/>
    <col min="2575" max="2808" width="11.42578125" style="1"/>
    <col min="2809" max="2809" width="11.140625" style="1" customWidth="1"/>
    <col min="2810" max="2810" width="31.140625" style="1" customWidth="1"/>
    <col min="2811" max="2811" width="23.85546875" style="1" customWidth="1"/>
    <col min="2812" max="2812" width="28.85546875" style="1" customWidth="1"/>
    <col min="2813" max="2813" width="43.85546875" style="1" customWidth="1"/>
    <col min="2814" max="2815" width="28.85546875" style="1" customWidth="1"/>
    <col min="2816" max="2817" width="27.7109375" style="1" customWidth="1"/>
    <col min="2818" max="2818" width="26" style="1" customWidth="1"/>
    <col min="2819" max="2819" width="25.28515625" style="1" customWidth="1"/>
    <col min="2820" max="2820" width="16.28515625" style="1" customWidth="1"/>
    <col min="2821" max="2821" width="19.7109375" style="1" customWidth="1"/>
    <col min="2822" max="2822" width="26" style="1" customWidth="1"/>
    <col min="2823" max="2823" width="22" style="1" customWidth="1"/>
    <col min="2824" max="2824" width="30.28515625" style="1" customWidth="1"/>
    <col min="2825" max="2825" width="20.28515625" style="1" customWidth="1"/>
    <col min="2826" max="2826" width="29.140625" style="1" customWidth="1"/>
    <col min="2827" max="2827" width="18.42578125" style="1" customWidth="1"/>
    <col min="2828" max="2828" width="22.85546875" style="1" customWidth="1"/>
    <col min="2829" max="2829" width="17.42578125" style="1" customWidth="1"/>
    <col min="2830" max="2830" width="24.28515625" style="1" customWidth="1"/>
    <col min="2831" max="3064" width="11.42578125" style="1"/>
    <col min="3065" max="3065" width="11.140625" style="1" customWidth="1"/>
    <col min="3066" max="3066" width="31.140625" style="1" customWidth="1"/>
    <col min="3067" max="3067" width="23.85546875" style="1" customWidth="1"/>
    <col min="3068" max="3068" width="28.85546875" style="1" customWidth="1"/>
    <col min="3069" max="3069" width="43.85546875" style="1" customWidth="1"/>
    <col min="3070" max="3071" width="28.85546875" style="1" customWidth="1"/>
    <col min="3072" max="3073" width="27.7109375" style="1" customWidth="1"/>
    <col min="3074" max="3074" width="26" style="1" customWidth="1"/>
    <col min="3075" max="3075" width="25.28515625" style="1" customWidth="1"/>
    <col min="3076" max="3076" width="16.28515625" style="1" customWidth="1"/>
    <col min="3077" max="3077" width="19.7109375" style="1" customWidth="1"/>
    <col min="3078" max="3078" width="26" style="1" customWidth="1"/>
    <col min="3079" max="3079" width="22" style="1" customWidth="1"/>
    <col min="3080" max="3080" width="30.28515625" style="1" customWidth="1"/>
    <col min="3081" max="3081" width="20.28515625" style="1" customWidth="1"/>
    <col min="3082" max="3082" width="29.140625" style="1" customWidth="1"/>
    <col min="3083" max="3083" width="18.42578125" style="1" customWidth="1"/>
    <col min="3084" max="3084" width="22.85546875" style="1" customWidth="1"/>
    <col min="3085" max="3085" width="17.42578125" style="1" customWidth="1"/>
    <col min="3086" max="3086" width="24.28515625" style="1" customWidth="1"/>
    <col min="3087" max="3320" width="11.42578125" style="1"/>
    <col min="3321" max="3321" width="11.140625" style="1" customWidth="1"/>
    <col min="3322" max="3322" width="31.140625" style="1" customWidth="1"/>
    <col min="3323" max="3323" width="23.85546875" style="1" customWidth="1"/>
    <col min="3324" max="3324" width="28.85546875" style="1" customWidth="1"/>
    <col min="3325" max="3325" width="43.85546875" style="1" customWidth="1"/>
    <col min="3326" max="3327" width="28.85546875" style="1" customWidth="1"/>
    <col min="3328" max="3329" width="27.7109375" style="1" customWidth="1"/>
    <col min="3330" max="3330" width="26" style="1" customWidth="1"/>
    <col min="3331" max="3331" width="25.28515625" style="1" customWidth="1"/>
    <col min="3332" max="3332" width="16.28515625" style="1" customWidth="1"/>
    <col min="3333" max="3333" width="19.7109375" style="1" customWidth="1"/>
    <col min="3334" max="3334" width="26" style="1" customWidth="1"/>
    <col min="3335" max="3335" width="22" style="1" customWidth="1"/>
    <col min="3336" max="3336" width="30.28515625" style="1" customWidth="1"/>
    <col min="3337" max="3337" width="20.28515625" style="1" customWidth="1"/>
    <col min="3338" max="3338" width="29.140625" style="1" customWidth="1"/>
    <col min="3339" max="3339" width="18.42578125" style="1" customWidth="1"/>
    <col min="3340" max="3340" width="22.85546875" style="1" customWidth="1"/>
    <col min="3341" max="3341" width="17.42578125" style="1" customWidth="1"/>
    <col min="3342" max="3342" width="24.28515625" style="1" customWidth="1"/>
    <col min="3343" max="3576" width="11.42578125" style="1"/>
    <col min="3577" max="3577" width="11.140625" style="1" customWidth="1"/>
    <col min="3578" max="3578" width="31.140625" style="1" customWidth="1"/>
    <col min="3579" max="3579" width="23.85546875" style="1" customWidth="1"/>
    <col min="3580" max="3580" width="28.85546875" style="1" customWidth="1"/>
    <col min="3581" max="3581" width="43.85546875" style="1" customWidth="1"/>
    <col min="3582" max="3583" width="28.85546875" style="1" customWidth="1"/>
    <col min="3584" max="3585" width="27.7109375" style="1" customWidth="1"/>
    <col min="3586" max="3586" width="26" style="1" customWidth="1"/>
    <col min="3587" max="3587" width="25.28515625" style="1" customWidth="1"/>
    <col min="3588" max="3588" width="16.28515625" style="1" customWidth="1"/>
    <col min="3589" max="3589" width="19.7109375" style="1" customWidth="1"/>
    <col min="3590" max="3590" width="26" style="1" customWidth="1"/>
    <col min="3591" max="3591" width="22" style="1" customWidth="1"/>
    <col min="3592" max="3592" width="30.28515625" style="1" customWidth="1"/>
    <col min="3593" max="3593" width="20.28515625" style="1" customWidth="1"/>
    <col min="3594" max="3594" width="29.140625" style="1" customWidth="1"/>
    <col min="3595" max="3595" width="18.42578125" style="1" customWidth="1"/>
    <col min="3596" max="3596" width="22.85546875" style="1" customWidth="1"/>
    <col min="3597" max="3597" width="17.42578125" style="1" customWidth="1"/>
    <col min="3598" max="3598" width="24.28515625" style="1" customWidth="1"/>
    <col min="3599" max="3832" width="11.42578125" style="1"/>
    <col min="3833" max="3833" width="11.140625" style="1" customWidth="1"/>
    <col min="3834" max="3834" width="31.140625" style="1" customWidth="1"/>
    <col min="3835" max="3835" width="23.85546875" style="1" customWidth="1"/>
    <col min="3836" max="3836" width="28.85546875" style="1" customWidth="1"/>
    <col min="3837" max="3837" width="43.85546875" style="1" customWidth="1"/>
    <col min="3838" max="3839" width="28.85546875" style="1" customWidth="1"/>
    <col min="3840" max="3841" width="27.7109375" style="1" customWidth="1"/>
    <col min="3842" max="3842" width="26" style="1" customWidth="1"/>
    <col min="3843" max="3843" width="25.28515625" style="1" customWidth="1"/>
    <col min="3844" max="3844" width="16.28515625" style="1" customWidth="1"/>
    <col min="3845" max="3845" width="19.7109375" style="1" customWidth="1"/>
    <col min="3846" max="3846" width="26" style="1" customWidth="1"/>
    <col min="3847" max="3847" width="22" style="1" customWidth="1"/>
    <col min="3848" max="3848" width="30.28515625" style="1" customWidth="1"/>
    <col min="3849" max="3849" width="20.28515625" style="1" customWidth="1"/>
    <col min="3850" max="3850" width="29.140625" style="1" customWidth="1"/>
    <col min="3851" max="3851" width="18.42578125" style="1" customWidth="1"/>
    <col min="3852" max="3852" width="22.85546875" style="1" customWidth="1"/>
    <col min="3853" max="3853" width="17.42578125" style="1" customWidth="1"/>
    <col min="3854" max="3854" width="24.28515625" style="1" customWidth="1"/>
    <col min="3855" max="4088" width="11.42578125" style="1"/>
    <col min="4089" max="4089" width="11.140625" style="1" customWidth="1"/>
    <col min="4090" max="4090" width="31.140625" style="1" customWidth="1"/>
    <col min="4091" max="4091" width="23.85546875" style="1" customWidth="1"/>
    <col min="4092" max="4092" width="28.85546875" style="1" customWidth="1"/>
    <col min="4093" max="4093" width="43.85546875" style="1" customWidth="1"/>
    <col min="4094" max="4095" width="28.85546875" style="1" customWidth="1"/>
    <col min="4096" max="4097" width="27.7109375" style="1" customWidth="1"/>
    <col min="4098" max="4098" width="26" style="1" customWidth="1"/>
    <col min="4099" max="4099" width="25.28515625" style="1" customWidth="1"/>
    <col min="4100" max="4100" width="16.28515625" style="1" customWidth="1"/>
    <col min="4101" max="4101" width="19.7109375" style="1" customWidth="1"/>
    <col min="4102" max="4102" width="26" style="1" customWidth="1"/>
    <col min="4103" max="4103" width="22" style="1" customWidth="1"/>
    <col min="4104" max="4104" width="30.28515625" style="1" customWidth="1"/>
    <col min="4105" max="4105" width="20.28515625" style="1" customWidth="1"/>
    <col min="4106" max="4106" width="29.140625" style="1" customWidth="1"/>
    <col min="4107" max="4107" width="18.42578125" style="1" customWidth="1"/>
    <col min="4108" max="4108" width="22.85546875" style="1" customWidth="1"/>
    <col min="4109" max="4109" width="17.42578125" style="1" customWidth="1"/>
    <col min="4110" max="4110" width="24.28515625" style="1" customWidth="1"/>
    <col min="4111" max="4344" width="11.42578125" style="1"/>
    <col min="4345" max="4345" width="11.140625" style="1" customWidth="1"/>
    <col min="4346" max="4346" width="31.140625" style="1" customWidth="1"/>
    <col min="4347" max="4347" width="23.85546875" style="1" customWidth="1"/>
    <col min="4348" max="4348" width="28.85546875" style="1" customWidth="1"/>
    <col min="4349" max="4349" width="43.85546875" style="1" customWidth="1"/>
    <col min="4350" max="4351" width="28.85546875" style="1" customWidth="1"/>
    <col min="4352" max="4353" width="27.7109375" style="1" customWidth="1"/>
    <col min="4354" max="4354" width="26" style="1" customWidth="1"/>
    <col min="4355" max="4355" width="25.28515625" style="1" customWidth="1"/>
    <col min="4356" max="4356" width="16.28515625" style="1" customWidth="1"/>
    <col min="4357" max="4357" width="19.7109375" style="1" customWidth="1"/>
    <col min="4358" max="4358" width="26" style="1" customWidth="1"/>
    <col min="4359" max="4359" width="22" style="1" customWidth="1"/>
    <col min="4360" max="4360" width="30.28515625" style="1" customWidth="1"/>
    <col min="4361" max="4361" width="20.28515625" style="1" customWidth="1"/>
    <col min="4362" max="4362" width="29.140625" style="1" customWidth="1"/>
    <col min="4363" max="4363" width="18.42578125" style="1" customWidth="1"/>
    <col min="4364" max="4364" width="22.85546875" style="1" customWidth="1"/>
    <col min="4365" max="4365" width="17.42578125" style="1" customWidth="1"/>
    <col min="4366" max="4366" width="24.28515625" style="1" customWidth="1"/>
    <col min="4367" max="4600" width="11.42578125" style="1"/>
    <col min="4601" max="4601" width="11.140625" style="1" customWidth="1"/>
    <col min="4602" max="4602" width="31.140625" style="1" customWidth="1"/>
    <col min="4603" max="4603" width="23.85546875" style="1" customWidth="1"/>
    <col min="4604" max="4604" width="28.85546875" style="1" customWidth="1"/>
    <col min="4605" max="4605" width="43.85546875" style="1" customWidth="1"/>
    <col min="4606" max="4607" width="28.85546875" style="1" customWidth="1"/>
    <col min="4608" max="4609" width="27.7109375" style="1" customWidth="1"/>
    <col min="4610" max="4610" width="26" style="1" customWidth="1"/>
    <col min="4611" max="4611" width="25.28515625" style="1" customWidth="1"/>
    <col min="4612" max="4612" width="16.28515625" style="1" customWidth="1"/>
    <col min="4613" max="4613" width="19.7109375" style="1" customWidth="1"/>
    <col min="4614" max="4614" width="26" style="1" customWidth="1"/>
    <col min="4615" max="4615" width="22" style="1" customWidth="1"/>
    <col min="4616" max="4616" width="30.28515625" style="1" customWidth="1"/>
    <col min="4617" max="4617" width="20.28515625" style="1" customWidth="1"/>
    <col min="4618" max="4618" width="29.140625" style="1" customWidth="1"/>
    <col min="4619" max="4619" width="18.42578125" style="1" customWidth="1"/>
    <col min="4620" max="4620" width="22.85546875" style="1" customWidth="1"/>
    <col min="4621" max="4621" width="17.42578125" style="1" customWidth="1"/>
    <col min="4622" max="4622" width="24.28515625" style="1" customWidth="1"/>
    <col min="4623" max="4856" width="11.42578125" style="1"/>
    <col min="4857" max="4857" width="11.140625" style="1" customWidth="1"/>
    <col min="4858" max="4858" width="31.140625" style="1" customWidth="1"/>
    <col min="4859" max="4859" width="23.85546875" style="1" customWidth="1"/>
    <col min="4860" max="4860" width="28.85546875" style="1" customWidth="1"/>
    <col min="4861" max="4861" width="43.85546875" style="1" customWidth="1"/>
    <col min="4862" max="4863" width="28.85546875" style="1" customWidth="1"/>
    <col min="4864" max="4865" width="27.7109375" style="1" customWidth="1"/>
    <col min="4866" max="4866" width="26" style="1" customWidth="1"/>
    <col min="4867" max="4867" width="25.28515625" style="1" customWidth="1"/>
    <col min="4868" max="4868" width="16.28515625" style="1" customWidth="1"/>
    <col min="4869" max="4869" width="19.7109375" style="1" customWidth="1"/>
    <col min="4870" max="4870" width="26" style="1" customWidth="1"/>
    <col min="4871" max="4871" width="22" style="1" customWidth="1"/>
    <col min="4872" max="4872" width="30.28515625" style="1" customWidth="1"/>
    <col min="4873" max="4873" width="20.28515625" style="1" customWidth="1"/>
    <col min="4874" max="4874" width="29.140625" style="1" customWidth="1"/>
    <col min="4875" max="4875" width="18.42578125" style="1" customWidth="1"/>
    <col min="4876" max="4876" width="22.85546875" style="1" customWidth="1"/>
    <col min="4877" max="4877" width="17.42578125" style="1" customWidth="1"/>
    <col min="4878" max="4878" width="24.28515625" style="1" customWidth="1"/>
    <col min="4879" max="5112" width="11.42578125" style="1"/>
    <col min="5113" max="5113" width="11.140625" style="1" customWidth="1"/>
    <col min="5114" max="5114" width="31.140625" style="1" customWidth="1"/>
    <col min="5115" max="5115" width="23.85546875" style="1" customWidth="1"/>
    <col min="5116" max="5116" width="28.85546875" style="1" customWidth="1"/>
    <col min="5117" max="5117" width="43.85546875" style="1" customWidth="1"/>
    <col min="5118" max="5119" width="28.85546875" style="1" customWidth="1"/>
    <col min="5120" max="5121" width="27.7109375" style="1" customWidth="1"/>
    <col min="5122" max="5122" width="26" style="1" customWidth="1"/>
    <col min="5123" max="5123" width="25.28515625" style="1" customWidth="1"/>
    <col min="5124" max="5124" width="16.28515625" style="1" customWidth="1"/>
    <col min="5125" max="5125" width="19.7109375" style="1" customWidth="1"/>
    <col min="5126" max="5126" width="26" style="1" customWidth="1"/>
    <col min="5127" max="5127" width="22" style="1" customWidth="1"/>
    <col min="5128" max="5128" width="30.28515625" style="1" customWidth="1"/>
    <col min="5129" max="5129" width="20.28515625" style="1" customWidth="1"/>
    <col min="5130" max="5130" width="29.140625" style="1" customWidth="1"/>
    <col min="5131" max="5131" width="18.42578125" style="1" customWidth="1"/>
    <col min="5132" max="5132" width="22.85546875" style="1" customWidth="1"/>
    <col min="5133" max="5133" width="17.42578125" style="1" customWidth="1"/>
    <col min="5134" max="5134" width="24.28515625" style="1" customWidth="1"/>
    <col min="5135" max="5368" width="11.42578125" style="1"/>
    <col min="5369" max="5369" width="11.140625" style="1" customWidth="1"/>
    <col min="5370" max="5370" width="31.140625" style="1" customWidth="1"/>
    <col min="5371" max="5371" width="23.85546875" style="1" customWidth="1"/>
    <col min="5372" max="5372" width="28.85546875" style="1" customWidth="1"/>
    <col min="5373" max="5373" width="43.85546875" style="1" customWidth="1"/>
    <col min="5374" max="5375" width="28.85546875" style="1" customWidth="1"/>
    <col min="5376" max="5377" width="27.7109375" style="1" customWidth="1"/>
    <col min="5378" max="5378" width="26" style="1" customWidth="1"/>
    <col min="5379" max="5379" width="25.28515625" style="1" customWidth="1"/>
    <col min="5380" max="5380" width="16.28515625" style="1" customWidth="1"/>
    <col min="5381" max="5381" width="19.7109375" style="1" customWidth="1"/>
    <col min="5382" max="5382" width="26" style="1" customWidth="1"/>
    <col min="5383" max="5383" width="22" style="1" customWidth="1"/>
    <col min="5384" max="5384" width="30.28515625" style="1" customWidth="1"/>
    <col min="5385" max="5385" width="20.28515625" style="1" customWidth="1"/>
    <col min="5386" max="5386" width="29.140625" style="1" customWidth="1"/>
    <col min="5387" max="5387" width="18.42578125" style="1" customWidth="1"/>
    <col min="5388" max="5388" width="22.85546875" style="1" customWidth="1"/>
    <col min="5389" max="5389" width="17.42578125" style="1" customWidth="1"/>
    <col min="5390" max="5390" width="24.28515625" style="1" customWidth="1"/>
    <col min="5391" max="5624" width="11.42578125" style="1"/>
    <col min="5625" max="5625" width="11.140625" style="1" customWidth="1"/>
    <col min="5626" max="5626" width="31.140625" style="1" customWidth="1"/>
    <col min="5627" max="5627" width="23.85546875" style="1" customWidth="1"/>
    <col min="5628" max="5628" width="28.85546875" style="1" customWidth="1"/>
    <col min="5629" max="5629" width="43.85546875" style="1" customWidth="1"/>
    <col min="5630" max="5631" width="28.85546875" style="1" customWidth="1"/>
    <col min="5632" max="5633" width="27.7109375" style="1" customWidth="1"/>
    <col min="5634" max="5634" width="26" style="1" customWidth="1"/>
    <col min="5635" max="5635" width="25.28515625" style="1" customWidth="1"/>
    <col min="5636" max="5636" width="16.28515625" style="1" customWidth="1"/>
    <col min="5637" max="5637" width="19.7109375" style="1" customWidth="1"/>
    <col min="5638" max="5638" width="26" style="1" customWidth="1"/>
    <col min="5639" max="5639" width="22" style="1" customWidth="1"/>
    <col min="5640" max="5640" width="30.28515625" style="1" customWidth="1"/>
    <col min="5641" max="5641" width="20.28515625" style="1" customWidth="1"/>
    <col min="5642" max="5642" width="29.140625" style="1" customWidth="1"/>
    <col min="5643" max="5643" width="18.42578125" style="1" customWidth="1"/>
    <col min="5644" max="5644" width="22.85546875" style="1" customWidth="1"/>
    <col min="5645" max="5645" width="17.42578125" style="1" customWidth="1"/>
    <col min="5646" max="5646" width="24.28515625" style="1" customWidth="1"/>
    <col min="5647" max="5880" width="11.42578125" style="1"/>
    <col min="5881" max="5881" width="11.140625" style="1" customWidth="1"/>
    <col min="5882" max="5882" width="31.140625" style="1" customWidth="1"/>
    <col min="5883" max="5883" width="23.85546875" style="1" customWidth="1"/>
    <col min="5884" max="5884" width="28.85546875" style="1" customWidth="1"/>
    <col min="5885" max="5885" width="43.85546875" style="1" customWidth="1"/>
    <col min="5886" max="5887" width="28.85546875" style="1" customWidth="1"/>
    <col min="5888" max="5889" width="27.7109375" style="1" customWidth="1"/>
    <col min="5890" max="5890" width="26" style="1" customWidth="1"/>
    <col min="5891" max="5891" width="25.28515625" style="1" customWidth="1"/>
    <col min="5892" max="5892" width="16.28515625" style="1" customWidth="1"/>
    <col min="5893" max="5893" width="19.7109375" style="1" customWidth="1"/>
    <col min="5894" max="5894" width="26" style="1" customWidth="1"/>
    <col min="5895" max="5895" width="22" style="1" customWidth="1"/>
    <col min="5896" max="5896" width="30.28515625" style="1" customWidth="1"/>
    <col min="5897" max="5897" width="20.28515625" style="1" customWidth="1"/>
    <col min="5898" max="5898" width="29.140625" style="1" customWidth="1"/>
    <col min="5899" max="5899" width="18.42578125" style="1" customWidth="1"/>
    <col min="5900" max="5900" width="22.85546875" style="1" customWidth="1"/>
    <col min="5901" max="5901" width="17.42578125" style="1" customWidth="1"/>
    <col min="5902" max="5902" width="24.28515625" style="1" customWidth="1"/>
    <col min="5903" max="6136" width="11.42578125" style="1"/>
    <col min="6137" max="6137" width="11.140625" style="1" customWidth="1"/>
    <col min="6138" max="6138" width="31.140625" style="1" customWidth="1"/>
    <col min="6139" max="6139" width="23.85546875" style="1" customWidth="1"/>
    <col min="6140" max="6140" width="28.85546875" style="1" customWidth="1"/>
    <col min="6141" max="6141" width="43.85546875" style="1" customWidth="1"/>
    <col min="6142" max="6143" width="28.85546875" style="1" customWidth="1"/>
    <col min="6144" max="6145" width="27.7109375" style="1" customWidth="1"/>
    <col min="6146" max="6146" width="26" style="1" customWidth="1"/>
    <col min="6147" max="6147" width="25.28515625" style="1" customWidth="1"/>
    <col min="6148" max="6148" width="16.28515625" style="1" customWidth="1"/>
    <col min="6149" max="6149" width="19.7109375" style="1" customWidth="1"/>
    <col min="6150" max="6150" width="26" style="1" customWidth="1"/>
    <col min="6151" max="6151" width="22" style="1" customWidth="1"/>
    <col min="6152" max="6152" width="30.28515625" style="1" customWidth="1"/>
    <col min="6153" max="6153" width="20.28515625" style="1" customWidth="1"/>
    <col min="6154" max="6154" width="29.140625" style="1" customWidth="1"/>
    <col min="6155" max="6155" width="18.42578125" style="1" customWidth="1"/>
    <col min="6156" max="6156" width="22.85546875" style="1" customWidth="1"/>
    <col min="6157" max="6157" width="17.42578125" style="1" customWidth="1"/>
    <col min="6158" max="6158" width="24.28515625" style="1" customWidth="1"/>
    <col min="6159" max="6392" width="11.42578125" style="1"/>
    <col min="6393" max="6393" width="11.140625" style="1" customWidth="1"/>
    <col min="6394" max="6394" width="31.140625" style="1" customWidth="1"/>
    <col min="6395" max="6395" width="23.85546875" style="1" customWidth="1"/>
    <col min="6396" max="6396" width="28.85546875" style="1" customWidth="1"/>
    <col min="6397" max="6397" width="43.85546875" style="1" customWidth="1"/>
    <col min="6398" max="6399" width="28.85546875" style="1" customWidth="1"/>
    <col min="6400" max="6401" width="27.7109375" style="1" customWidth="1"/>
    <col min="6402" max="6402" width="26" style="1" customWidth="1"/>
    <col min="6403" max="6403" width="25.28515625" style="1" customWidth="1"/>
    <col min="6404" max="6404" width="16.28515625" style="1" customWidth="1"/>
    <col min="6405" max="6405" width="19.7109375" style="1" customWidth="1"/>
    <col min="6406" max="6406" width="26" style="1" customWidth="1"/>
    <col min="6407" max="6407" width="22" style="1" customWidth="1"/>
    <col min="6408" max="6408" width="30.28515625" style="1" customWidth="1"/>
    <col min="6409" max="6409" width="20.28515625" style="1" customWidth="1"/>
    <col min="6410" max="6410" width="29.140625" style="1" customWidth="1"/>
    <col min="6411" max="6411" width="18.42578125" style="1" customWidth="1"/>
    <col min="6412" max="6412" width="22.85546875" style="1" customWidth="1"/>
    <col min="6413" max="6413" width="17.42578125" style="1" customWidth="1"/>
    <col min="6414" max="6414" width="24.28515625" style="1" customWidth="1"/>
    <col min="6415" max="6648" width="11.42578125" style="1"/>
    <col min="6649" max="6649" width="11.140625" style="1" customWidth="1"/>
    <col min="6650" max="6650" width="31.140625" style="1" customWidth="1"/>
    <col min="6651" max="6651" width="23.85546875" style="1" customWidth="1"/>
    <col min="6652" max="6652" width="28.85546875" style="1" customWidth="1"/>
    <col min="6653" max="6653" width="43.85546875" style="1" customWidth="1"/>
    <col min="6654" max="6655" width="28.85546875" style="1" customWidth="1"/>
    <col min="6656" max="6657" width="27.7109375" style="1" customWidth="1"/>
    <col min="6658" max="6658" width="26" style="1" customWidth="1"/>
    <col min="6659" max="6659" width="25.28515625" style="1" customWidth="1"/>
    <col min="6660" max="6660" width="16.28515625" style="1" customWidth="1"/>
    <col min="6661" max="6661" width="19.7109375" style="1" customWidth="1"/>
    <col min="6662" max="6662" width="26" style="1" customWidth="1"/>
    <col min="6663" max="6663" width="22" style="1" customWidth="1"/>
    <col min="6664" max="6664" width="30.28515625" style="1" customWidth="1"/>
    <col min="6665" max="6665" width="20.28515625" style="1" customWidth="1"/>
    <col min="6666" max="6666" width="29.140625" style="1" customWidth="1"/>
    <col min="6667" max="6667" width="18.42578125" style="1" customWidth="1"/>
    <col min="6668" max="6668" width="22.85546875" style="1" customWidth="1"/>
    <col min="6669" max="6669" width="17.42578125" style="1" customWidth="1"/>
    <col min="6670" max="6670" width="24.28515625" style="1" customWidth="1"/>
    <col min="6671" max="6904" width="11.42578125" style="1"/>
    <col min="6905" max="6905" width="11.140625" style="1" customWidth="1"/>
    <col min="6906" max="6906" width="31.140625" style="1" customWidth="1"/>
    <col min="6907" max="6907" width="23.85546875" style="1" customWidth="1"/>
    <col min="6908" max="6908" width="28.85546875" style="1" customWidth="1"/>
    <col min="6909" max="6909" width="43.85546875" style="1" customWidth="1"/>
    <col min="6910" max="6911" width="28.85546875" style="1" customWidth="1"/>
    <col min="6912" max="6913" width="27.7109375" style="1" customWidth="1"/>
    <col min="6914" max="6914" width="26" style="1" customWidth="1"/>
    <col min="6915" max="6915" width="25.28515625" style="1" customWidth="1"/>
    <col min="6916" max="6916" width="16.28515625" style="1" customWidth="1"/>
    <col min="6917" max="6917" width="19.7109375" style="1" customWidth="1"/>
    <col min="6918" max="6918" width="26" style="1" customWidth="1"/>
    <col min="6919" max="6919" width="22" style="1" customWidth="1"/>
    <col min="6920" max="6920" width="30.28515625" style="1" customWidth="1"/>
    <col min="6921" max="6921" width="20.28515625" style="1" customWidth="1"/>
    <col min="6922" max="6922" width="29.140625" style="1" customWidth="1"/>
    <col min="6923" max="6923" width="18.42578125" style="1" customWidth="1"/>
    <col min="6924" max="6924" width="22.85546875" style="1" customWidth="1"/>
    <col min="6925" max="6925" width="17.42578125" style="1" customWidth="1"/>
    <col min="6926" max="6926" width="24.28515625" style="1" customWidth="1"/>
    <col min="6927" max="7160" width="11.42578125" style="1"/>
    <col min="7161" max="7161" width="11.140625" style="1" customWidth="1"/>
    <col min="7162" max="7162" width="31.140625" style="1" customWidth="1"/>
    <col min="7163" max="7163" width="23.85546875" style="1" customWidth="1"/>
    <col min="7164" max="7164" width="28.85546875" style="1" customWidth="1"/>
    <col min="7165" max="7165" width="43.85546875" style="1" customWidth="1"/>
    <col min="7166" max="7167" width="28.85546875" style="1" customWidth="1"/>
    <col min="7168" max="7169" width="27.7109375" style="1" customWidth="1"/>
    <col min="7170" max="7170" width="26" style="1" customWidth="1"/>
    <col min="7171" max="7171" width="25.28515625" style="1" customWidth="1"/>
    <col min="7172" max="7172" width="16.28515625" style="1" customWidth="1"/>
    <col min="7173" max="7173" width="19.7109375" style="1" customWidth="1"/>
    <col min="7174" max="7174" width="26" style="1" customWidth="1"/>
    <col min="7175" max="7175" width="22" style="1" customWidth="1"/>
    <col min="7176" max="7176" width="30.28515625" style="1" customWidth="1"/>
    <col min="7177" max="7177" width="20.28515625" style="1" customWidth="1"/>
    <col min="7178" max="7178" width="29.140625" style="1" customWidth="1"/>
    <col min="7179" max="7179" width="18.42578125" style="1" customWidth="1"/>
    <col min="7180" max="7180" width="22.85546875" style="1" customWidth="1"/>
    <col min="7181" max="7181" width="17.42578125" style="1" customWidth="1"/>
    <col min="7182" max="7182" width="24.28515625" style="1" customWidth="1"/>
    <col min="7183" max="7416" width="11.42578125" style="1"/>
    <col min="7417" max="7417" width="11.140625" style="1" customWidth="1"/>
    <col min="7418" max="7418" width="31.140625" style="1" customWidth="1"/>
    <col min="7419" max="7419" width="23.85546875" style="1" customWidth="1"/>
    <col min="7420" max="7420" width="28.85546875" style="1" customWidth="1"/>
    <col min="7421" max="7421" width="43.85546875" style="1" customWidth="1"/>
    <col min="7422" max="7423" width="28.85546875" style="1" customWidth="1"/>
    <col min="7424" max="7425" width="27.7109375" style="1" customWidth="1"/>
    <col min="7426" max="7426" width="26" style="1" customWidth="1"/>
    <col min="7427" max="7427" width="25.28515625" style="1" customWidth="1"/>
    <col min="7428" max="7428" width="16.28515625" style="1" customWidth="1"/>
    <col min="7429" max="7429" width="19.7109375" style="1" customWidth="1"/>
    <col min="7430" max="7430" width="26" style="1" customWidth="1"/>
    <col min="7431" max="7431" width="22" style="1" customWidth="1"/>
    <col min="7432" max="7432" width="30.28515625" style="1" customWidth="1"/>
    <col min="7433" max="7433" width="20.28515625" style="1" customWidth="1"/>
    <col min="7434" max="7434" width="29.140625" style="1" customWidth="1"/>
    <col min="7435" max="7435" width="18.42578125" style="1" customWidth="1"/>
    <col min="7436" max="7436" width="22.85546875" style="1" customWidth="1"/>
    <col min="7437" max="7437" width="17.42578125" style="1" customWidth="1"/>
    <col min="7438" max="7438" width="24.28515625" style="1" customWidth="1"/>
    <col min="7439" max="7672" width="11.42578125" style="1"/>
    <col min="7673" max="7673" width="11.140625" style="1" customWidth="1"/>
    <col min="7674" max="7674" width="31.140625" style="1" customWidth="1"/>
    <col min="7675" max="7675" width="23.85546875" style="1" customWidth="1"/>
    <col min="7676" max="7676" width="28.85546875" style="1" customWidth="1"/>
    <col min="7677" max="7677" width="43.85546875" style="1" customWidth="1"/>
    <col min="7678" max="7679" width="28.85546875" style="1" customWidth="1"/>
    <col min="7680" max="7681" width="27.7109375" style="1" customWidth="1"/>
    <col min="7682" max="7682" width="26" style="1" customWidth="1"/>
    <col min="7683" max="7683" width="25.28515625" style="1" customWidth="1"/>
    <col min="7684" max="7684" width="16.28515625" style="1" customWidth="1"/>
    <col min="7685" max="7685" width="19.7109375" style="1" customWidth="1"/>
    <col min="7686" max="7686" width="26" style="1" customWidth="1"/>
    <col min="7687" max="7687" width="22" style="1" customWidth="1"/>
    <col min="7688" max="7688" width="30.28515625" style="1" customWidth="1"/>
    <col min="7689" max="7689" width="20.28515625" style="1" customWidth="1"/>
    <col min="7690" max="7690" width="29.140625" style="1" customWidth="1"/>
    <col min="7691" max="7691" width="18.42578125" style="1" customWidth="1"/>
    <col min="7692" max="7692" width="22.85546875" style="1" customWidth="1"/>
    <col min="7693" max="7693" width="17.42578125" style="1" customWidth="1"/>
    <col min="7694" max="7694" width="24.28515625" style="1" customWidth="1"/>
    <col min="7695" max="7928" width="11.42578125" style="1"/>
    <col min="7929" max="7929" width="11.140625" style="1" customWidth="1"/>
    <col min="7930" max="7930" width="31.140625" style="1" customWidth="1"/>
    <col min="7931" max="7931" width="23.85546875" style="1" customWidth="1"/>
    <col min="7932" max="7932" width="28.85546875" style="1" customWidth="1"/>
    <col min="7933" max="7933" width="43.85546875" style="1" customWidth="1"/>
    <col min="7934" max="7935" width="28.85546875" style="1" customWidth="1"/>
    <col min="7936" max="7937" width="27.7109375" style="1" customWidth="1"/>
    <col min="7938" max="7938" width="26" style="1" customWidth="1"/>
    <col min="7939" max="7939" width="25.28515625" style="1" customWidth="1"/>
    <col min="7940" max="7940" width="16.28515625" style="1" customWidth="1"/>
    <col min="7941" max="7941" width="19.7109375" style="1" customWidth="1"/>
    <col min="7942" max="7942" width="26" style="1" customWidth="1"/>
    <col min="7943" max="7943" width="22" style="1" customWidth="1"/>
    <col min="7944" max="7944" width="30.28515625" style="1" customWidth="1"/>
    <col min="7945" max="7945" width="20.28515625" style="1" customWidth="1"/>
    <col min="7946" max="7946" width="29.140625" style="1" customWidth="1"/>
    <col min="7947" max="7947" width="18.42578125" style="1" customWidth="1"/>
    <col min="7948" max="7948" width="22.85546875" style="1" customWidth="1"/>
    <col min="7949" max="7949" width="17.42578125" style="1" customWidth="1"/>
    <col min="7950" max="7950" width="24.28515625" style="1" customWidth="1"/>
    <col min="7951" max="8184" width="11.42578125" style="1"/>
    <col min="8185" max="8185" width="11.140625" style="1" customWidth="1"/>
    <col min="8186" max="8186" width="31.140625" style="1" customWidth="1"/>
    <col min="8187" max="8187" width="23.85546875" style="1" customWidth="1"/>
    <col min="8188" max="8188" width="28.85546875" style="1" customWidth="1"/>
    <col min="8189" max="8189" width="43.85546875" style="1" customWidth="1"/>
    <col min="8190" max="8191" width="28.85546875" style="1" customWidth="1"/>
    <col min="8192" max="8193" width="27.7109375" style="1" customWidth="1"/>
    <col min="8194" max="8194" width="26" style="1" customWidth="1"/>
    <col min="8195" max="8195" width="25.28515625" style="1" customWidth="1"/>
    <col min="8196" max="8196" width="16.28515625" style="1" customWidth="1"/>
    <col min="8197" max="8197" width="19.7109375" style="1" customWidth="1"/>
    <col min="8198" max="8198" width="26" style="1" customWidth="1"/>
    <col min="8199" max="8199" width="22" style="1" customWidth="1"/>
    <col min="8200" max="8200" width="30.28515625" style="1" customWidth="1"/>
    <col min="8201" max="8201" width="20.28515625" style="1" customWidth="1"/>
    <col min="8202" max="8202" width="29.140625" style="1" customWidth="1"/>
    <col min="8203" max="8203" width="18.42578125" style="1" customWidth="1"/>
    <col min="8204" max="8204" width="22.85546875" style="1" customWidth="1"/>
    <col min="8205" max="8205" width="17.42578125" style="1" customWidth="1"/>
    <col min="8206" max="8206" width="24.28515625" style="1" customWidth="1"/>
    <col min="8207" max="8440" width="11.42578125" style="1"/>
    <col min="8441" max="8441" width="11.140625" style="1" customWidth="1"/>
    <col min="8442" max="8442" width="31.140625" style="1" customWidth="1"/>
    <col min="8443" max="8443" width="23.85546875" style="1" customWidth="1"/>
    <col min="8444" max="8444" width="28.85546875" style="1" customWidth="1"/>
    <col min="8445" max="8445" width="43.85546875" style="1" customWidth="1"/>
    <col min="8446" max="8447" width="28.85546875" style="1" customWidth="1"/>
    <col min="8448" max="8449" width="27.7109375" style="1" customWidth="1"/>
    <col min="8450" max="8450" width="26" style="1" customWidth="1"/>
    <col min="8451" max="8451" width="25.28515625" style="1" customWidth="1"/>
    <col min="8452" max="8452" width="16.28515625" style="1" customWidth="1"/>
    <col min="8453" max="8453" width="19.7109375" style="1" customWidth="1"/>
    <col min="8454" max="8454" width="26" style="1" customWidth="1"/>
    <col min="8455" max="8455" width="22" style="1" customWidth="1"/>
    <col min="8456" max="8456" width="30.28515625" style="1" customWidth="1"/>
    <col min="8457" max="8457" width="20.28515625" style="1" customWidth="1"/>
    <col min="8458" max="8458" width="29.140625" style="1" customWidth="1"/>
    <col min="8459" max="8459" width="18.42578125" style="1" customWidth="1"/>
    <col min="8460" max="8460" width="22.85546875" style="1" customWidth="1"/>
    <col min="8461" max="8461" width="17.42578125" style="1" customWidth="1"/>
    <col min="8462" max="8462" width="24.28515625" style="1" customWidth="1"/>
    <col min="8463" max="8696" width="11.42578125" style="1"/>
    <col min="8697" max="8697" width="11.140625" style="1" customWidth="1"/>
    <col min="8698" max="8698" width="31.140625" style="1" customWidth="1"/>
    <col min="8699" max="8699" width="23.85546875" style="1" customWidth="1"/>
    <col min="8700" max="8700" width="28.85546875" style="1" customWidth="1"/>
    <col min="8701" max="8701" width="43.85546875" style="1" customWidth="1"/>
    <col min="8702" max="8703" width="28.85546875" style="1" customWidth="1"/>
    <col min="8704" max="8705" width="27.7109375" style="1" customWidth="1"/>
    <col min="8706" max="8706" width="26" style="1" customWidth="1"/>
    <col min="8707" max="8707" width="25.28515625" style="1" customWidth="1"/>
    <col min="8708" max="8708" width="16.28515625" style="1" customWidth="1"/>
    <col min="8709" max="8709" width="19.7109375" style="1" customWidth="1"/>
    <col min="8710" max="8710" width="26" style="1" customWidth="1"/>
    <col min="8711" max="8711" width="22" style="1" customWidth="1"/>
    <col min="8712" max="8712" width="30.28515625" style="1" customWidth="1"/>
    <col min="8713" max="8713" width="20.28515625" style="1" customWidth="1"/>
    <col min="8714" max="8714" width="29.140625" style="1" customWidth="1"/>
    <col min="8715" max="8715" width="18.42578125" style="1" customWidth="1"/>
    <col min="8716" max="8716" width="22.85546875" style="1" customWidth="1"/>
    <col min="8717" max="8717" width="17.42578125" style="1" customWidth="1"/>
    <col min="8718" max="8718" width="24.28515625" style="1" customWidth="1"/>
    <col min="8719" max="8952" width="11.42578125" style="1"/>
    <col min="8953" max="8953" width="11.140625" style="1" customWidth="1"/>
    <col min="8954" max="8954" width="31.140625" style="1" customWidth="1"/>
    <col min="8955" max="8955" width="23.85546875" style="1" customWidth="1"/>
    <col min="8956" max="8956" width="28.85546875" style="1" customWidth="1"/>
    <col min="8957" max="8957" width="43.85546875" style="1" customWidth="1"/>
    <col min="8958" max="8959" width="28.85546875" style="1" customWidth="1"/>
    <col min="8960" max="8961" width="27.7109375" style="1" customWidth="1"/>
    <col min="8962" max="8962" width="26" style="1" customWidth="1"/>
    <col min="8963" max="8963" width="25.28515625" style="1" customWidth="1"/>
    <col min="8964" max="8964" width="16.28515625" style="1" customWidth="1"/>
    <col min="8965" max="8965" width="19.7109375" style="1" customWidth="1"/>
    <col min="8966" max="8966" width="26" style="1" customWidth="1"/>
    <col min="8967" max="8967" width="22" style="1" customWidth="1"/>
    <col min="8968" max="8968" width="30.28515625" style="1" customWidth="1"/>
    <col min="8969" max="8969" width="20.28515625" style="1" customWidth="1"/>
    <col min="8970" max="8970" width="29.140625" style="1" customWidth="1"/>
    <col min="8971" max="8971" width="18.42578125" style="1" customWidth="1"/>
    <col min="8972" max="8972" width="22.85546875" style="1" customWidth="1"/>
    <col min="8973" max="8973" width="17.42578125" style="1" customWidth="1"/>
    <col min="8974" max="8974" width="24.28515625" style="1" customWidth="1"/>
    <col min="8975" max="9208" width="11.42578125" style="1"/>
    <col min="9209" max="9209" width="11.140625" style="1" customWidth="1"/>
    <col min="9210" max="9210" width="31.140625" style="1" customWidth="1"/>
    <col min="9211" max="9211" width="23.85546875" style="1" customWidth="1"/>
    <col min="9212" max="9212" width="28.85546875" style="1" customWidth="1"/>
    <col min="9213" max="9213" width="43.85546875" style="1" customWidth="1"/>
    <col min="9214" max="9215" width="28.85546875" style="1" customWidth="1"/>
    <col min="9216" max="9217" width="27.7109375" style="1" customWidth="1"/>
    <col min="9218" max="9218" width="26" style="1" customWidth="1"/>
    <col min="9219" max="9219" width="25.28515625" style="1" customWidth="1"/>
    <col min="9220" max="9220" width="16.28515625" style="1" customWidth="1"/>
    <col min="9221" max="9221" width="19.7109375" style="1" customWidth="1"/>
    <col min="9222" max="9222" width="26" style="1" customWidth="1"/>
    <col min="9223" max="9223" width="22" style="1" customWidth="1"/>
    <col min="9224" max="9224" width="30.28515625" style="1" customWidth="1"/>
    <col min="9225" max="9225" width="20.28515625" style="1" customWidth="1"/>
    <col min="9226" max="9226" width="29.140625" style="1" customWidth="1"/>
    <col min="9227" max="9227" width="18.42578125" style="1" customWidth="1"/>
    <col min="9228" max="9228" width="22.85546875" style="1" customWidth="1"/>
    <col min="9229" max="9229" width="17.42578125" style="1" customWidth="1"/>
    <col min="9230" max="9230" width="24.28515625" style="1" customWidth="1"/>
    <col min="9231" max="9464" width="11.42578125" style="1"/>
    <col min="9465" max="9465" width="11.140625" style="1" customWidth="1"/>
    <col min="9466" max="9466" width="31.140625" style="1" customWidth="1"/>
    <col min="9467" max="9467" width="23.85546875" style="1" customWidth="1"/>
    <col min="9468" max="9468" width="28.85546875" style="1" customWidth="1"/>
    <col min="9469" max="9469" width="43.85546875" style="1" customWidth="1"/>
    <col min="9470" max="9471" width="28.85546875" style="1" customWidth="1"/>
    <col min="9472" max="9473" width="27.7109375" style="1" customWidth="1"/>
    <col min="9474" max="9474" width="26" style="1" customWidth="1"/>
    <col min="9475" max="9475" width="25.28515625" style="1" customWidth="1"/>
    <col min="9476" max="9476" width="16.28515625" style="1" customWidth="1"/>
    <col min="9477" max="9477" width="19.7109375" style="1" customWidth="1"/>
    <col min="9478" max="9478" width="26" style="1" customWidth="1"/>
    <col min="9479" max="9479" width="22" style="1" customWidth="1"/>
    <col min="9480" max="9480" width="30.28515625" style="1" customWidth="1"/>
    <col min="9481" max="9481" width="20.28515625" style="1" customWidth="1"/>
    <col min="9482" max="9482" width="29.140625" style="1" customWidth="1"/>
    <col min="9483" max="9483" width="18.42578125" style="1" customWidth="1"/>
    <col min="9484" max="9484" width="22.85546875" style="1" customWidth="1"/>
    <col min="9485" max="9485" width="17.42578125" style="1" customWidth="1"/>
    <col min="9486" max="9486" width="24.28515625" style="1" customWidth="1"/>
    <col min="9487" max="9720" width="11.42578125" style="1"/>
    <col min="9721" max="9721" width="11.140625" style="1" customWidth="1"/>
    <col min="9722" max="9722" width="31.140625" style="1" customWidth="1"/>
    <col min="9723" max="9723" width="23.85546875" style="1" customWidth="1"/>
    <col min="9724" max="9724" width="28.85546875" style="1" customWidth="1"/>
    <col min="9725" max="9725" width="43.85546875" style="1" customWidth="1"/>
    <col min="9726" max="9727" width="28.85546875" style="1" customWidth="1"/>
    <col min="9728" max="9729" width="27.7109375" style="1" customWidth="1"/>
    <col min="9730" max="9730" width="26" style="1" customWidth="1"/>
    <col min="9731" max="9731" width="25.28515625" style="1" customWidth="1"/>
    <col min="9732" max="9732" width="16.28515625" style="1" customWidth="1"/>
    <col min="9733" max="9733" width="19.7109375" style="1" customWidth="1"/>
    <col min="9734" max="9734" width="26" style="1" customWidth="1"/>
    <col min="9735" max="9735" width="22" style="1" customWidth="1"/>
    <col min="9736" max="9736" width="30.28515625" style="1" customWidth="1"/>
    <col min="9737" max="9737" width="20.28515625" style="1" customWidth="1"/>
    <col min="9738" max="9738" width="29.140625" style="1" customWidth="1"/>
    <col min="9739" max="9739" width="18.42578125" style="1" customWidth="1"/>
    <col min="9740" max="9740" width="22.85546875" style="1" customWidth="1"/>
    <col min="9741" max="9741" width="17.42578125" style="1" customWidth="1"/>
    <col min="9742" max="9742" width="24.28515625" style="1" customWidth="1"/>
    <col min="9743" max="9976" width="11.42578125" style="1"/>
    <col min="9977" max="9977" width="11.140625" style="1" customWidth="1"/>
    <col min="9978" max="9978" width="31.140625" style="1" customWidth="1"/>
    <col min="9979" max="9979" width="23.85546875" style="1" customWidth="1"/>
    <col min="9980" max="9980" width="28.85546875" style="1" customWidth="1"/>
    <col min="9981" max="9981" width="43.85546875" style="1" customWidth="1"/>
    <col min="9982" max="9983" width="28.85546875" style="1" customWidth="1"/>
    <col min="9984" max="9985" width="27.7109375" style="1" customWidth="1"/>
    <col min="9986" max="9986" width="26" style="1" customWidth="1"/>
    <col min="9987" max="9987" width="25.28515625" style="1" customWidth="1"/>
    <col min="9988" max="9988" width="16.28515625" style="1" customWidth="1"/>
    <col min="9989" max="9989" width="19.7109375" style="1" customWidth="1"/>
    <col min="9990" max="9990" width="26" style="1" customWidth="1"/>
    <col min="9991" max="9991" width="22" style="1" customWidth="1"/>
    <col min="9992" max="9992" width="30.28515625" style="1" customWidth="1"/>
    <col min="9993" max="9993" width="20.28515625" style="1" customWidth="1"/>
    <col min="9994" max="9994" width="29.140625" style="1" customWidth="1"/>
    <col min="9995" max="9995" width="18.42578125" style="1" customWidth="1"/>
    <col min="9996" max="9996" width="22.85546875" style="1" customWidth="1"/>
    <col min="9997" max="9997" width="17.42578125" style="1" customWidth="1"/>
    <col min="9998" max="9998" width="24.28515625" style="1" customWidth="1"/>
    <col min="9999" max="10232" width="11.42578125" style="1"/>
    <col min="10233" max="10233" width="11.140625" style="1" customWidth="1"/>
    <col min="10234" max="10234" width="31.140625" style="1" customWidth="1"/>
    <col min="10235" max="10235" width="23.85546875" style="1" customWidth="1"/>
    <col min="10236" max="10236" width="28.85546875" style="1" customWidth="1"/>
    <col min="10237" max="10237" width="43.85546875" style="1" customWidth="1"/>
    <col min="10238" max="10239" width="28.85546875" style="1" customWidth="1"/>
    <col min="10240" max="10241" width="27.7109375" style="1" customWidth="1"/>
    <col min="10242" max="10242" width="26" style="1" customWidth="1"/>
    <col min="10243" max="10243" width="25.28515625" style="1" customWidth="1"/>
    <col min="10244" max="10244" width="16.28515625" style="1" customWidth="1"/>
    <col min="10245" max="10245" width="19.7109375" style="1" customWidth="1"/>
    <col min="10246" max="10246" width="26" style="1" customWidth="1"/>
    <col min="10247" max="10247" width="22" style="1" customWidth="1"/>
    <col min="10248" max="10248" width="30.28515625" style="1" customWidth="1"/>
    <col min="10249" max="10249" width="20.28515625" style="1" customWidth="1"/>
    <col min="10250" max="10250" width="29.140625" style="1" customWidth="1"/>
    <col min="10251" max="10251" width="18.42578125" style="1" customWidth="1"/>
    <col min="10252" max="10252" width="22.85546875" style="1" customWidth="1"/>
    <col min="10253" max="10253" width="17.42578125" style="1" customWidth="1"/>
    <col min="10254" max="10254" width="24.28515625" style="1" customWidth="1"/>
    <col min="10255" max="10488" width="11.42578125" style="1"/>
    <col min="10489" max="10489" width="11.140625" style="1" customWidth="1"/>
    <col min="10490" max="10490" width="31.140625" style="1" customWidth="1"/>
    <col min="10491" max="10491" width="23.85546875" style="1" customWidth="1"/>
    <col min="10492" max="10492" width="28.85546875" style="1" customWidth="1"/>
    <col min="10493" max="10493" width="43.85546875" style="1" customWidth="1"/>
    <col min="10494" max="10495" width="28.85546875" style="1" customWidth="1"/>
    <col min="10496" max="10497" width="27.7109375" style="1" customWidth="1"/>
    <col min="10498" max="10498" width="26" style="1" customWidth="1"/>
    <col min="10499" max="10499" width="25.28515625" style="1" customWidth="1"/>
    <col min="10500" max="10500" width="16.28515625" style="1" customWidth="1"/>
    <col min="10501" max="10501" width="19.7109375" style="1" customWidth="1"/>
    <col min="10502" max="10502" width="26" style="1" customWidth="1"/>
    <col min="10503" max="10503" width="22" style="1" customWidth="1"/>
    <col min="10504" max="10504" width="30.28515625" style="1" customWidth="1"/>
    <col min="10505" max="10505" width="20.28515625" style="1" customWidth="1"/>
    <col min="10506" max="10506" width="29.140625" style="1" customWidth="1"/>
    <col min="10507" max="10507" width="18.42578125" style="1" customWidth="1"/>
    <col min="10508" max="10508" width="22.85546875" style="1" customWidth="1"/>
    <col min="10509" max="10509" width="17.42578125" style="1" customWidth="1"/>
    <col min="10510" max="10510" width="24.28515625" style="1" customWidth="1"/>
    <col min="10511" max="10744" width="11.42578125" style="1"/>
    <col min="10745" max="10745" width="11.140625" style="1" customWidth="1"/>
    <col min="10746" max="10746" width="31.140625" style="1" customWidth="1"/>
    <col min="10747" max="10747" width="23.85546875" style="1" customWidth="1"/>
    <col min="10748" max="10748" width="28.85546875" style="1" customWidth="1"/>
    <col min="10749" max="10749" width="43.85546875" style="1" customWidth="1"/>
    <col min="10750" max="10751" width="28.85546875" style="1" customWidth="1"/>
    <col min="10752" max="10753" width="27.7109375" style="1" customWidth="1"/>
    <col min="10754" max="10754" width="26" style="1" customWidth="1"/>
    <col min="10755" max="10755" width="25.28515625" style="1" customWidth="1"/>
    <col min="10756" max="10756" width="16.28515625" style="1" customWidth="1"/>
    <col min="10757" max="10757" width="19.7109375" style="1" customWidth="1"/>
    <col min="10758" max="10758" width="26" style="1" customWidth="1"/>
    <col min="10759" max="10759" width="22" style="1" customWidth="1"/>
    <col min="10760" max="10760" width="30.28515625" style="1" customWidth="1"/>
    <col min="10761" max="10761" width="20.28515625" style="1" customWidth="1"/>
    <col min="10762" max="10762" width="29.140625" style="1" customWidth="1"/>
    <col min="10763" max="10763" width="18.42578125" style="1" customWidth="1"/>
    <col min="10764" max="10764" width="22.85546875" style="1" customWidth="1"/>
    <col min="10765" max="10765" width="17.42578125" style="1" customWidth="1"/>
    <col min="10766" max="10766" width="24.28515625" style="1" customWidth="1"/>
    <col min="10767" max="11000" width="11.42578125" style="1"/>
    <col min="11001" max="11001" width="11.140625" style="1" customWidth="1"/>
    <col min="11002" max="11002" width="31.140625" style="1" customWidth="1"/>
    <col min="11003" max="11003" width="23.85546875" style="1" customWidth="1"/>
    <col min="11004" max="11004" width="28.85546875" style="1" customWidth="1"/>
    <col min="11005" max="11005" width="43.85546875" style="1" customWidth="1"/>
    <col min="11006" max="11007" width="28.85546875" style="1" customWidth="1"/>
    <col min="11008" max="11009" width="27.7109375" style="1" customWidth="1"/>
    <col min="11010" max="11010" width="26" style="1" customWidth="1"/>
    <col min="11011" max="11011" width="25.28515625" style="1" customWidth="1"/>
    <col min="11012" max="11012" width="16.28515625" style="1" customWidth="1"/>
    <col min="11013" max="11013" width="19.7109375" style="1" customWidth="1"/>
    <col min="11014" max="11014" width="26" style="1" customWidth="1"/>
    <col min="11015" max="11015" width="22" style="1" customWidth="1"/>
    <col min="11016" max="11016" width="30.28515625" style="1" customWidth="1"/>
    <col min="11017" max="11017" width="20.28515625" style="1" customWidth="1"/>
    <col min="11018" max="11018" width="29.140625" style="1" customWidth="1"/>
    <col min="11019" max="11019" width="18.42578125" style="1" customWidth="1"/>
    <col min="11020" max="11020" width="22.85546875" style="1" customWidth="1"/>
    <col min="11021" max="11021" width="17.42578125" style="1" customWidth="1"/>
    <col min="11022" max="11022" width="24.28515625" style="1" customWidth="1"/>
    <col min="11023" max="11256" width="11.42578125" style="1"/>
    <col min="11257" max="11257" width="11.140625" style="1" customWidth="1"/>
    <col min="11258" max="11258" width="31.140625" style="1" customWidth="1"/>
    <col min="11259" max="11259" width="23.85546875" style="1" customWidth="1"/>
    <col min="11260" max="11260" width="28.85546875" style="1" customWidth="1"/>
    <col min="11261" max="11261" width="43.85546875" style="1" customWidth="1"/>
    <col min="11262" max="11263" width="28.85546875" style="1" customWidth="1"/>
    <col min="11264" max="11265" width="27.7109375" style="1" customWidth="1"/>
    <col min="11266" max="11266" width="26" style="1" customWidth="1"/>
    <col min="11267" max="11267" width="25.28515625" style="1" customWidth="1"/>
    <col min="11268" max="11268" width="16.28515625" style="1" customWidth="1"/>
    <col min="11269" max="11269" width="19.7109375" style="1" customWidth="1"/>
    <col min="11270" max="11270" width="26" style="1" customWidth="1"/>
    <col min="11271" max="11271" width="22" style="1" customWidth="1"/>
    <col min="11272" max="11272" width="30.28515625" style="1" customWidth="1"/>
    <col min="11273" max="11273" width="20.28515625" style="1" customWidth="1"/>
    <col min="11274" max="11274" width="29.140625" style="1" customWidth="1"/>
    <col min="11275" max="11275" width="18.42578125" style="1" customWidth="1"/>
    <col min="11276" max="11276" width="22.85546875" style="1" customWidth="1"/>
    <col min="11277" max="11277" width="17.42578125" style="1" customWidth="1"/>
    <col min="11278" max="11278" width="24.28515625" style="1" customWidth="1"/>
    <col min="11279" max="11512" width="11.42578125" style="1"/>
    <col min="11513" max="11513" width="11.140625" style="1" customWidth="1"/>
    <col min="11514" max="11514" width="31.140625" style="1" customWidth="1"/>
    <col min="11515" max="11515" width="23.85546875" style="1" customWidth="1"/>
    <col min="11516" max="11516" width="28.85546875" style="1" customWidth="1"/>
    <col min="11517" max="11517" width="43.85546875" style="1" customWidth="1"/>
    <col min="11518" max="11519" width="28.85546875" style="1" customWidth="1"/>
    <col min="11520" max="11521" width="27.7109375" style="1" customWidth="1"/>
    <col min="11522" max="11522" width="26" style="1" customWidth="1"/>
    <col min="11523" max="11523" width="25.28515625" style="1" customWidth="1"/>
    <col min="11524" max="11524" width="16.28515625" style="1" customWidth="1"/>
    <col min="11525" max="11525" width="19.7109375" style="1" customWidth="1"/>
    <col min="11526" max="11526" width="26" style="1" customWidth="1"/>
    <col min="11527" max="11527" width="22" style="1" customWidth="1"/>
    <col min="11528" max="11528" width="30.28515625" style="1" customWidth="1"/>
    <col min="11529" max="11529" width="20.28515625" style="1" customWidth="1"/>
    <col min="11530" max="11530" width="29.140625" style="1" customWidth="1"/>
    <col min="11531" max="11531" width="18.42578125" style="1" customWidth="1"/>
    <col min="11532" max="11532" width="22.85546875" style="1" customWidth="1"/>
    <col min="11533" max="11533" width="17.42578125" style="1" customWidth="1"/>
    <col min="11534" max="11534" width="24.28515625" style="1" customWidth="1"/>
    <col min="11535" max="11768" width="11.42578125" style="1"/>
    <col min="11769" max="11769" width="11.140625" style="1" customWidth="1"/>
    <col min="11770" max="11770" width="31.140625" style="1" customWidth="1"/>
    <col min="11771" max="11771" width="23.85546875" style="1" customWidth="1"/>
    <col min="11772" max="11772" width="28.85546875" style="1" customWidth="1"/>
    <col min="11773" max="11773" width="43.85546875" style="1" customWidth="1"/>
    <col min="11774" max="11775" width="28.85546875" style="1" customWidth="1"/>
    <col min="11776" max="11777" width="27.7109375" style="1" customWidth="1"/>
    <col min="11778" max="11778" width="26" style="1" customWidth="1"/>
    <col min="11779" max="11779" width="25.28515625" style="1" customWidth="1"/>
    <col min="11780" max="11780" width="16.28515625" style="1" customWidth="1"/>
    <col min="11781" max="11781" width="19.7109375" style="1" customWidth="1"/>
    <col min="11782" max="11782" width="26" style="1" customWidth="1"/>
    <col min="11783" max="11783" width="22" style="1" customWidth="1"/>
    <col min="11784" max="11784" width="30.28515625" style="1" customWidth="1"/>
    <col min="11785" max="11785" width="20.28515625" style="1" customWidth="1"/>
    <col min="11786" max="11786" width="29.140625" style="1" customWidth="1"/>
    <col min="11787" max="11787" width="18.42578125" style="1" customWidth="1"/>
    <col min="11788" max="11788" width="22.85546875" style="1" customWidth="1"/>
    <col min="11789" max="11789" width="17.42578125" style="1" customWidth="1"/>
    <col min="11790" max="11790" width="24.28515625" style="1" customWidth="1"/>
    <col min="11791" max="12024" width="11.42578125" style="1"/>
    <col min="12025" max="12025" width="11.140625" style="1" customWidth="1"/>
    <col min="12026" max="12026" width="31.140625" style="1" customWidth="1"/>
    <col min="12027" max="12027" width="23.85546875" style="1" customWidth="1"/>
    <col min="12028" max="12028" width="28.85546875" style="1" customWidth="1"/>
    <col min="12029" max="12029" width="43.85546875" style="1" customWidth="1"/>
    <col min="12030" max="12031" width="28.85546875" style="1" customWidth="1"/>
    <col min="12032" max="12033" width="27.7109375" style="1" customWidth="1"/>
    <col min="12034" max="12034" width="26" style="1" customWidth="1"/>
    <col min="12035" max="12035" width="25.28515625" style="1" customWidth="1"/>
    <col min="12036" max="12036" width="16.28515625" style="1" customWidth="1"/>
    <col min="12037" max="12037" width="19.7109375" style="1" customWidth="1"/>
    <col min="12038" max="12038" width="26" style="1" customWidth="1"/>
    <col min="12039" max="12039" width="22" style="1" customWidth="1"/>
    <col min="12040" max="12040" width="30.28515625" style="1" customWidth="1"/>
    <col min="12041" max="12041" width="20.28515625" style="1" customWidth="1"/>
    <col min="12042" max="12042" width="29.140625" style="1" customWidth="1"/>
    <col min="12043" max="12043" width="18.42578125" style="1" customWidth="1"/>
    <col min="12044" max="12044" width="22.85546875" style="1" customWidth="1"/>
    <col min="12045" max="12045" width="17.42578125" style="1" customWidth="1"/>
    <col min="12046" max="12046" width="24.28515625" style="1" customWidth="1"/>
    <col min="12047" max="12280" width="11.42578125" style="1"/>
    <col min="12281" max="12281" width="11.140625" style="1" customWidth="1"/>
    <col min="12282" max="12282" width="31.140625" style="1" customWidth="1"/>
    <col min="12283" max="12283" width="23.85546875" style="1" customWidth="1"/>
    <col min="12284" max="12284" width="28.85546875" style="1" customWidth="1"/>
    <col min="12285" max="12285" width="43.85546875" style="1" customWidth="1"/>
    <col min="12286" max="12287" width="28.85546875" style="1" customWidth="1"/>
    <col min="12288" max="12289" width="27.7109375" style="1" customWidth="1"/>
    <col min="12290" max="12290" width="26" style="1" customWidth="1"/>
    <col min="12291" max="12291" width="25.28515625" style="1" customWidth="1"/>
    <col min="12292" max="12292" width="16.28515625" style="1" customWidth="1"/>
    <col min="12293" max="12293" width="19.7109375" style="1" customWidth="1"/>
    <col min="12294" max="12294" width="26" style="1" customWidth="1"/>
    <col min="12295" max="12295" width="22" style="1" customWidth="1"/>
    <col min="12296" max="12296" width="30.28515625" style="1" customWidth="1"/>
    <col min="12297" max="12297" width="20.28515625" style="1" customWidth="1"/>
    <col min="12298" max="12298" width="29.140625" style="1" customWidth="1"/>
    <col min="12299" max="12299" width="18.42578125" style="1" customWidth="1"/>
    <col min="12300" max="12300" width="22.85546875" style="1" customWidth="1"/>
    <col min="12301" max="12301" width="17.42578125" style="1" customWidth="1"/>
    <col min="12302" max="12302" width="24.28515625" style="1" customWidth="1"/>
    <col min="12303" max="12536" width="11.42578125" style="1"/>
    <col min="12537" max="12537" width="11.140625" style="1" customWidth="1"/>
    <col min="12538" max="12538" width="31.140625" style="1" customWidth="1"/>
    <col min="12539" max="12539" width="23.85546875" style="1" customWidth="1"/>
    <col min="12540" max="12540" width="28.85546875" style="1" customWidth="1"/>
    <col min="12541" max="12541" width="43.85546875" style="1" customWidth="1"/>
    <col min="12542" max="12543" width="28.85546875" style="1" customWidth="1"/>
    <col min="12544" max="12545" width="27.7109375" style="1" customWidth="1"/>
    <col min="12546" max="12546" width="26" style="1" customWidth="1"/>
    <col min="12547" max="12547" width="25.28515625" style="1" customWidth="1"/>
    <col min="12548" max="12548" width="16.28515625" style="1" customWidth="1"/>
    <col min="12549" max="12549" width="19.7109375" style="1" customWidth="1"/>
    <col min="12550" max="12550" width="26" style="1" customWidth="1"/>
    <col min="12551" max="12551" width="22" style="1" customWidth="1"/>
    <col min="12552" max="12552" width="30.28515625" style="1" customWidth="1"/>
    <col min="12553" max="12553" width="20.28515625" style="1" customWidth="1"/>
    <col min="12554" max="12554" width="29.140625" style="1" customWidth="1"/>
    <col min="12555" max="12555" width="18.42578125" style="1" customWidth="1"/>
    <col min="12556" max="12556" width="22.85546875" style="1" customWidth="1"/>
    <col min="12557" max="12557" width="17.42578125" style="1" customWidth="1"/>
    <col min="12558" max="12558" width="24.28515625" style="1" customWidth="1"/>
    <col min="12559" max="12792" width="11.42578125" style="1"/>
    <col min="12793" max="12793" width="11.140625" style="1" customWidth="1"/>
    <col min="12794" max="12794" width="31.140625" style="1" customWidth="1"/>
    <col min="12795" max="12795" width="23.85546875" style="1" customWidth="1"/>
    <col min="12796" max="12796" width="28.85546875" style="1" customWidth="1"/>
    <col min="12797" max="12797" width="43.85546875" style="1" customWidth="1"/>
    <col min="12798" max="12799" width="28.85546875" style="1" customWidth="1"/>
    <col min="12800" max="12801" width="27.7109375" style="1" customWidth="1"/>
    <col min="12802" max="12802" width="26" style="1" customWidth="1"/>
    <col min="12803" max="12803" width="25.28515625" style="1" customWidth="1"/>
    <col min="12804" max="12804" width="16.28515625" style="1" customWidth="1"/>
    <col min="12805" max="12805" width="19.7109375" style="1" customWidth="1"/>
    <col min="12806" max="12806" width="26" style="1" customWidth="1"/>
    <col min="12807" max="12807" width="22" style="1" customWidth="1"/>
    <col min="12808" max="12808" width="30.28515625" style="1" customWidth="1"/>
    <col min="12809" max="12809" width="20.28515625" style="1" customWidth="1"/>
    <col min="12810" max="12810" width="29.140625" style="1" customWidth="1"/>
    <col min="12811" max="12811" width="18.42578125" style="1" customWidth="1"/>
    <col min="12812" max="12812" width="22.85546875" style="1" customWidth="1"/>
    <col min="12813" max="12813" width="17.42578125" style="1" customWidth="1"/>
    <col min="12814" max="12814" width="24.28515625" style="1" customWidth="1"/>
    <col min="12815" max="13048" width="11.42578125" style="1"/>
    <col min="13049" max="13049" width="11.140625" style="1" customWidth="1"/>
    <col min="13050" max="13050" width="31.140625" style="1" customWidth="1"/>
    <col min="13051" max="13051" width="23.85546875" style="1" customWidth="1"/>
    <col min="13052" max="13052" width="28.85546875" style="1" customWidth="1"/>
    <col min="13053" max="13053" width="43.85546875" style="1" customWidth="1"/>
    <col min="13054" max="13055" width="28.85546875" style="1" customWidth="1"/>
    <col min="13056" max="13057" width="27.7109375" style="1" customWidth="1"/>
    <col min="13058" max="13058" width="26" style="1" customWidth="1"/>
    <col min="13059" max="13059" width="25.28515625" style="1" customWidth="1"/>
    <col min="13060" max="13060" width="16.28515625" style="1" customWidth="1"/>
    <col min="13061" max="13061" width="19.7109375" style="1" customWidth="1"/>
    <col min="13062" max="13062" width="26" style="1" customWidth="1"/>
    <col min="13063" max="13063" width="22" style="1" customWidth="1"/>
    <col min="13064" max="13064" width="30.28515625" style="1" customWidth="1"/>
    <col min="13065" max="13065" width="20.28515625" style="1" customWidth="1"/>
    <col min="13066" max="13066" width="29.140625" style="1" customWidth="1"/>
    <col min="13067" max="13067" width="18.42578125" style="1" customWidth="1"/>
    <col min="13068" max="13068" width="22.85546875" style="1" customWidth="1"/>
    <col min="13069" max="13069" width="17.42578125" style="1" customWidth="1"/>
    <col min="13070" max="13070" width="24.28515625" style="1" customWidth="1"/>
    <col min="13071" max="13304" width="11.42578125" style="1"/>
    <col min="13305" max="13305" width="11.140625" style="1" customWidth="1"/>
    <col min="13306" max="13306" width="31.140625" style="1" customWidth="1"/>
    <col min="13307" max="13307" width="23.85546875" style="1" customWidth="1"/>
    <col min="13308" max="13308" width="28.85546875" style="1" customWidth="1"/>
    <col min="13309" max="13309" width="43.85546875" style="1" customWidth="1"/>
    <col min="13310" max="13311" width="28.85546875" style="1" customWidth="1"/>
    <col min="13312" max="13313" width="27.7109375" style="1" customWidth="1"/>
    <col min="13314" max="13314" width="26" style="1" customWidth="1"/>
    <col min="13315" max="13315" width="25.28515625" style="1" customWidth="1"/>
    <col min="13316" max="13316" width="16.28515625" style="1" customWidth="1"/>
    <col min="13317" max="13317" width="19.7109375" style="1" customWidth="1"/>
    <col min="13318" max="13318" width="26" style="1" customWidth="1"/>
    <col min="13319" max="13319" width="22" style="1" customWidth="1"/>
    <col min="13320" max="13320" width="30.28515625" style="1" customWidth="1"/>
    <col min="13321" max="13321" width="20.28515625" style="1" customWidth="1"/>
    <col min="13322" max="13322" width="29.140625" style="1" customWidth="1"/>
    <col min="13323" max="13323" width="18.42578125" style="1" customWidth="1"/>
    <col min="13324" max="13324" width="22.85546875" style="1" customWidth="1"/>
    <col min="13325" max="13325" width="17.42578125" style="1" customWidth="1"/>
    <col min="13326" max="13326" width="24.28515625" style="1" customWidth="1"/>
    <col min="13327" max="13560" width="11.42578125" style="1"/>
    <col min="13561" max="13561" width="11.140625" style="1" customWidth="1"/>
    <col min="13562" max="13562" width="31.140625" style="1" customWidth="1"/>
    <col min="13563" max="13563" width="23.85546875" style="1" customWidth="1"/>
    <col min="13564" max="13564" width="28.85546875" style="1" customWidth="1"/>
    <col min="13565" max="13565" width="43.85546875" style="1" customWidth="1"/>
    <col min="13566" max="13567" width="28.85546875" style="1" customWidth="1"/>
    <col min="13568" max="13569" width="27.7109375" style="1" customWidth="1"/>
    <col min="13570" max="13570" width="26" style="1" customWidth="1"/>
    <col min="13571" max="13571" width="25.28515625" style="1" customWidth="1"/>
    <col min="13572" max="13572" width="16.28515625" style="1" customWidth="1"/>
    <col min="13573" max="13573" width="19.7109375" style="1" customWidth="1"/>
    <col min="13574" max="13574" width="26" style="1" customWidth="1"/>
    <col min="13575" max="13575" width="22" style="1" customWidth="1"/>
    <col min="13576" max="13576" width="30.28515625" style="1" customWidth="1"/>
    <col min="13577" max="13577" width="20.28515625" style="1" customWidth="1"/>
    <col min="13578" max="13578" width="29.140625" style="1" customWidth="1"/>
    <col min="13579" max="13579" width="18.42578125" style="1" customWidth="1"/>
    <col min="13580" max="13580" width="22.85546875" style="1" customWidth="1"/>
    <col min="13581" max="13581" width="17.42578125" style="1" customWidth="1"/>
    <col min="13582" max="13582" width="24.28515625" style="1" customWidth="1"/>
    <col min="13583" max="13816" width="11.42578125" style="1"/>
    <col min="13817" max="13817" width="11.140625" style="1" customWidth="1"/>
    <col min="13818" max="13818" width="31.140625" style="1" customWidth="1"/>
    <col min="13819" max="13819" width="23.85546875" style="1" customWidth="1"/>
    <col min="13820" max="13820" width="28.85546875" style="1" customWidth="1"/>
    <col min="13821" max="13821" width="43.85546875" style="1" customWidth="1"/>
    <col min="13822" max="13823" width="28.85546875" style="1" customWidth="1"/>
    <col min="13824" max="13825" width="27.7109375" style="1" customWidth="1"/>
    <col min="13826" max="13826" width="26" style="1" customWidth="1"/>
    <col min="13827" max="13827" width="25.28515625" style="1" customWidth="1"/>
    <col min="13828" max="13828" width="16.28515625" style="1" customWidth="1"/>
    <col min="13829" max="13829" width="19.7109375" style="1" customWidth="1"/>
    <col min="13830" max="13830" width="26" style="1" customWidth="1"/>
    <col min="13831" max="13831" width="22" style="1" customWidth="1"/>
    <col min="13832" max="13832" width="30.28515625" style="1" customWidth="1"/>
    <col min="13833" max="13833" width="20.28515625" style="1" customWidth="1"/>
    <col min="13834" max="13834" width="29.140625" style="1" customWidth="1"/>
    <col min="13835" max="13835" width="18.42578125" style="1" customWidth="1"/>
    <col min="13836" max="13836" width="22.85546875" style="1" customWidth="1"/>
    <col min="13837" max="13837" width="17.42578125" style="1" customWidth="1"/>
    <col min="13838" max="13838" width="24.28515625" style="1" customWidth="1"/>
    <col min="13839" max="14072" width="11.42578125" style="1"/>
    <col min="14073" max="14073" width="11.140625" style="1" customWidth="1"/>
    <col min="14074" max="14074" width="31.140625" style="1" customWidth="1"/>
    <col min="14075" max="14075" width="23.85546875" style="1" customWidth="1"/>
    <col min="14076" max="14076" width="28.85546875" style="1" customWidth="1"/>
    <col min="14077" max="14077" width="43.85546875" style="1" customWidth="1"/>
    <col min="14078" max="14079" width="28.85546875" style="1" customWidth="1"/>
    <col min="14080" max="14081" width="27.7109375" style="1" customWidth="1"/>
    <col min="14082" max="14082" width="26" style="1" customWidth="1"/>
    <col min="14083" max="14083" width="25.28515625" style="1" customWidth="1"/>
    <col min="14084" max="14084" width="16.28515625" style="1" customWidth="1"/>
    <col min="14085" max="14085" width="19.7109375" style="1" customWidth="1"/>
    <col min="14086" max="14086" width="26" style="1" customWidth="1"/>
    <col min="14087" max="14087" width="22" style="1" customWidth="1"/>
    <col min="14088" max="14088" width="30.28515625" style="1" customWidth="1"/>
    <col min="14089" max="14089" width="20.28515625" style="1" customWidth="1"/>
    <col min="14090" max="14090" width="29.140625" style="1" customWidth="1"/>
    <col min="14091" max="14091" width="18.42578125" style="1" customWidth="1"/>
    <col min="14092" max="14092" width="22.85546875" style="1" customWidth="1"/>
    <col min="14093" max="14093" width="17.42578125" style="1" customWidth="1"/>
    <col min="14094" max="14094" width="24.28515625" style="1" customWidth="1"/>
    <col min="14095" max="14328" width="11.42578125" style="1"/>
    <col min="14329" max="14329" width="11.140625" style="1" customWidth="1"/>
    <col min="14330" max="14330" width="31.140625" style="1" customWidth="1"/>
    <col min="14331" max="14331" width="23.85546875" style="1" customWidth="1"/>
    <col min="14332" max="14332" width="28.85546875" style="1" customWidth="1"/>
    <col min="14333" max="14333" width="43.85546875" style="1" customWidth="1"/>
    <col min="14334" max="14335" width="28.85546875" style="1" customWidth="1"/>
    <col min="14336" max="14337" width="27.7109375" style="1" customWidth="1"/>
    <col min="14338" max="14338" width="26" style="1" customWidth="1"/>
    <col min="14339" max="14339" width="25.28515625" style="1" customWidth="1"/>
    <col min="14340" max="14340" width="16.28515625" style="1" customWidth="1"/>
    <col min="14341" max="14341" width="19.7109375" style="1" customWidth="1"/>
    <col min="14342" max="14342" width="26" style="1" customWidth="1"/>
    <col min="14343" max="14343" width="22" style="1" customWidth="1"/>
    <col min="14344" max="14344" width="30.28515625" style="1" customWidth="1"/>
    <col min="14345" max="14345" width="20.28515625" style="1" customWidth="1"/>
    <col min="14346" max="14346" width="29.140625" style="1" customWidth="1"/>
    <col min="14347" max="14347" width="18.42578125" style="1" customWidth="1"/>
    <col min="14348" max="14348" width="22.85546875" style="1" customWidth="1"/>
    <col min="14349" max="14349" width="17.42578125" style="1" customWidth="1"/>
    <col min="14350" max="14350" width="24.28515625" style="1" customWidth="1"/>
    <col min="14351" max="14584" width="11.42578125" style="1"/>
    <col min="14585" max="14585" width="11.140625" style="1" customWidth="1"/>
    <col min="14586" max="14586" width="31.140625" style="1" customWidth="1"/>
    <col min="14587" max="14587" width="23.85546875" style="1" customWidth="1"/>
    <col min="14588" max="14588" width="28.85546875" style="1" customWidth="1"/>
    <col min="14589" max="14589" width="43.85546875" style="1" customWidth="1"/>
    <col min="14590" max="14591" width="28.85546875" style="1" customWidth="1"/>
    <col min="14592" max="14593" width="27.7109375" style="1" customWidth="1"/>
    <col min="14594" max="14594" width="26" style="1" customWidth="1"/>
    <col min="14595" max="14595" width="25.28515625" style="1" customWidth="1"/>
    <col min="14596" max="14596" width="16.28515625" style="1" customWidth="1"/>
    <col min="14597" max="14597" width="19.7109375" style="1" customWidth="1"/>
    <col min="14598" max="14598" width="26" style="1" customWidth="1"/>
    <col min="14599" max="14599" width="22" style="1" customWidth="1"/>
    <col min="14600" max="14600" width="30.28515625" style="1" customWidth="1"/>
    <col min="14601" max="14601" width="20.28515625" style="1" customWidth="1"/>
    <col min="14602" max="14602" width="29.140625" style="1" customWidth="1"/>
    <col min="14603" max="14603" width="18.42578125" style="1" customWidth="1"/>
    <col min="14604" max="14604" width="22.85546875" style="1" customWidth="1"/>
    <col min="14605" max="14605" width="17.42578125" style="1" customWidth="1"/>
    <col min="14606" max="14606" width="24.28515625" style="1" customWidth="1"/>
    <col min="14607" max="14840" width="11.42578125" style="1"/>
    <col min="14841" max="14841" width="11.140625" style="1" customWidth="1"/>
    <col min="14842" max="14842" width="31.140625" style="1" customWidth="1"/>
    <col min="14843" max="14843" width="23.85546875" style="1" customWidth="1"/>
    <col min="14844" max="14844" width="28.85546875" style="1" customWidth="1"/>
    <col min="14845" max="14845" width="43.85546875" style="1" customWidth="1"/>
    <col min="14846" max="14847" width="28.85546875" style="1" customWidth="1"/>
    <col min="14848" max="14849" width="27.7109375" style="1" customWidth="1"/>
    <col min="14850" max="14850" width="26" style="1" customWidth="1"/>
    <col min="14851" max="14851" width="25.28515625" style="1" customWidth="1"/>
    <col min="14852" max="14852" width="16.28515625" style="1" customWidth="1"/>
    <col min="14853" max="14853" width="19.7109375" style="1" customWidth="1"/>
    <col min="14854" max="14854" width="26" style="1" customWidth="1"/>
    <col min="14855" max="14855" width="22" style="1" customWidth="1"/>
    <col min="14856" max="14856" width="30.28515625" style="1" customWidth="1"/>
    <col min="14857" max="14857" width="20.28515625" style="1" customWidth="1"/>
    <col min="14858" max="14858" width="29.140625" style="1" customWidth="1"/>
    <col min="14859" max="14859" width="18.42578125" style="1" customWidth="1"/>
    <col min="14860" max="14860" width="22.85546875" style="1" customWidth="1"/>
    <col min="14861" max="14861" width="17.42578125" style="1" customWidth="1"/>
    <col min="14862" max="14862" width="24.28515625" style="1" customWidth="1"/>
    <col min="14863" max="15096" width="11.42578125" style="1"/>
    <col min="15097" max="15097" width="11.140625" style="1" customWidth="1"/>
    <col min="15098" max="15098" width="31.140625" style="1" customWidth="1"/>
    <col min="15099" max="15099" width="23.85546875" style="1" customWidth="1"/>
    <col min="15100" max="15100" width="28.85546875" style="1" customWidth="1"/>
    <col min="15101" max="15101" width="43.85546875" style="1" customWidth="1"/>
    <col min="15102" max="15103" width="28.85546875" style="1" customWidth="1"/>
    <col min="15104" max="15105" width="27.7109375" style="1" customWidth="1"/>
    <col min="15106" max="15106" width="26" style="1" customWidth="1"/>
    <col min="15107" max="15107" width="25.28515625" style="1" customWidth="1"/>
    <col min="15108" max="15108" width="16.28515625" style="1" customWidth="1"/>
    <col min="15109" max="15109" width="19.7109375" style="1" customWidth="1"/>
    <col min="15110" max="15110" width="26" style="1" customWidth="1"/>
    <col min="15111" max="15111" width="22" style="1" customWidth="1"/>
    <col min="15112" max="15112" width="30.28515625" style="1" customWidth="1"/>
    <col min="15113" max="15113" width="20.28515625" style="1" customWidth="1"/>
    <col min="15114" max="15114" width="29.140625" style="1" customWidth="1"/>
    <col min="15115" max="15115" width="18.42578125" style="1" customWidth="1"/>
    <col min="15116" max="15116" width="22.85546875" style="1" customWidth="1"/>
    <col min="15117" max="15117" width="17.42578125" style="1" customWidth="1"/>
    <col min="15118" max="15118" width="24.28515625" style="1" customWidth="1"/>
    <col min="15119" max="15352" width="11.42578125" style="1"/>
    <col min="15353" max="15353" width="11.140625" style="1" customWidth="1"/>
    <col min="15354" max="15354" width="31.140625" style="1" customWidth="1"/>
    <col min="15355" max="15355" width="23.85546875" style="1" customWidth="1"/>
    <col min="15356" max="15356" width="28.85546875" style="1" customWidth="1"/>
    <col min="15357" max="15357" width="43.85546875" style="1" customWidth="1"/>
    <col min="15358" max="15359" width="28.85546875" style="1" customWidth="1"/>
    <col min="15360" max="15361" width="27.7109375" style="1" customWidth="1"/>
    <col min="15362" max="15362" width="26" style="1" customWidth="1"/>
    <col min="15363" max="15363" width="25.28515625" style="1" customWidth="1"/>
    <col min="15364" max="15364" width="16.28515625" style="1" customWidth="1"/>
    <col min="15365" max="15365" width="19.7109375" style="1" customWidth="1"/>
    <col min="15366" max="15366" width="26" style="1" customWidth="1"/>
    <col min="15367" max="15367" width="22" style="1" customWidth="1"/>
    <col min="15368" max="15368" width="30.28515625" style="1" customWidth="1"/>
    <col min="15369" max="15369" width="20.28515625" style="1" customWidth="1"/>
    <col min="15370" max="15370" width="29.140625" style="1" customWidth="1"/>
    <col min="15371" max="15371" width="18.42578125" style="1" customWidth="1"/>
    <col min="15372" max="15372" width="22.85546875" style="1" customWidth="1"/>
    <col min="15373" max="15373" width="17.42578125" style="1" customWidth="1"/>
    <col min="15374" max="15374" width="24.28515625" style="1" customWidth="1"/>
    <col min="15375" max="15608" width="11.42578125" style="1"/>
    <col min="15609" max="15609" width="11.140625" style="1" customWidth="1"/>
    <col min="15610" max="15610" width="31.140625" style="1" customWidth="1"/>
    <col min="15611" max="15611" width="23.85546875" style="1" customWidth="1"/>
    <col min="15612" max="15612" width="28.85546875" style="1" customWidth="1"/>
    <col min="15613" max="15613" width="43.85546875" style="1" customWidth="1"/>
    <col min="15614" max="15615" width="28.85546875" style="1" customWidth="1"/>
    <col min="15616" max="15617" width="27.7109375" style="1" customWidth="1"/>
    <col min="15618" max="15618" width="26" style="1" customWidth="1"/>
    <col min="15619" max="15619" width="25.28515625" style="1" customWidth="1"/>
    <col min="15620" max="15620" width="16.28515625" style="1" customWidth="1"/>
    <col min="15621" max="15621" width="19.7109375" style="1" customWidth="1"/>
    <col min="15622" max="15622" width="26" style="1" customWidth="1"/>
    <col min="15623" max="15623" width="22" style="1" customWidth="1"/>
    <col min="15624" max="15624" width="30.28515625" style="1" customWidth="1"/>
    <col min="15625" max="15625" width="20.28515625" style="1" customWidth="1"/>
    <col min="15626" max="15626" width="29.140625" style="1" customWidth="1"/>
    <col min="15627" max="15627" width="18.42578125" style="1" customWidth="1"/>
    <col min="15628" max="15628" width="22.85546875" style="1" customWidth="1"/>
    <col min="15629" max="15629" width="17.42578125" style="1" customWidth="1"/>
    <col min="15630" max="15630" width="24.28515625" style="1" customWidth="1"/>
    <col min="15631" max="15864" width="11.42578125" style="1"/>
    <col min="15865" max="15865" width="11.140625" style="1" customWidth="1"/>
    <col min="15866" max="15866" width="31.140625" style="1" customWidth="1"/>
    <col min="15867" max="15867" width="23.85546875" style="1" customWidth="1"/>
    <col min="15868" max="15868" width="28.85546875" style="1" customWidth="1"/>
    <col min="15869" max="15869" width="43.85546875" style="1" customWidth="1"/>
    <col min="15870" max="15871" width="28.85546875" style="1" customWidth="1"/>
    <col min="15872" max="15873" width="27.7109375" style="1" customWidth="1"/>
    <col min="15874" max="15874" width="26" style="1" customWidth="1"/>
    <col min="15875" max="15875" width="25.28515625" style="1" customWidth="1"/>
    <col min="15876" max="15876" width="16.28515625" style="1" customWidth="1"/>
    <col min="15877" max="15877" width="19.7109375" style="1" customWidth="1"/>
    <col min="15878" max="15878" width="26" style="1" customWidth="1"/>
    <col min="15879" max="15879" width="22" style="1" customWidth="1"/>
    <col min="15880" max="15880" width="30.28515625" style="1" customWidth="1"/>
    <col min="15881" max="15881" width="20.28515625" style="1" customWidth="1"/>
    <col min="15882" max="15882" width="29.140625" style="1" customWidth="1"/>
    <col min="15883" max="15883" width="18.42578125" style="1" customWidth="1"/>
    <col min="15884" max="15884" width="22.85546875" style="1" customWidth="1"/>
    <col min="15885" max="15885" width="17.42578125" style="1" customWidth="1"/>
    <col min="15886" max="15886" width="24.28515625" style="1" customWidth="1"/>
    <col min="15887" max="16120" width="11.42578125" style="1"/>
    <col min="16121" max="16121" width="11.140625" style="1" customWidth="1"/>
    <col min="16122" max="16122" width="31.140625" style="1" customWidth="1"/>
    <col min="16123" max="16123" width="23.85546875" style="1" customWidth="1"/>
    <col min="16124" max="16124" width="28.85546875" style="1" customWidth="1"/>
    <col min="16125" max="16125" width="43.85546875" style="1" customWidth="1"/>
    <col min="16126" max="16127" width="28.85546875" style="1" customWidth="1"/>
    <col min="16128" max="16129" width="27.7109375" style="1" customWidth="1"/>
    <col min="16130" max="16130" width="26" style="1" customWidth="1"/>
    <col min="16131" max="16131" width="25.28515625" style="1" customWidth="1"/>
    <col min="16132" max="16132" width="16.28515625" style="1" customWidth="1"/>
    <col min="16133" max="16133" width="19.7109375" style="1" customWidth="1"/>
    <col min="16134" max="16134" width="26" style="1" customWidth="1"/>
    <col min="16135" max="16135" width="22" style="1" customWidth="1"/>
    <col min="16136" max="16136" width="30.28515625" style="1" customWidth="1"/>
    <col min="16137" max="16137" width="20.28515625" style="1" customWidth="1"/>
    <col min="16138" max="16138" width="29.140625" style="1" customWidth="1"/>
    <col min="16139" max="16139" width="18.42578125" style="1" customWidth="1"/>
    <col min="16140" max="16140" width="22.85546875" style="1" customWidth="1"/>
    <col min="16141" max="16141" width="17.42578125" style="1" customWidth="1"/>
    <col min="16142" max="16142" width="24.28515625" style="1" customWidth="1"/>
    <col min="16143" max="16384" width="11.42578125" style="1"/>
  </cols>
  <sheetData>
    <row r="1" spans="1:15" ht="60.75" customHeight="1" thickBot="1" x14ac:dyDescent="0.3">
      <c r="A1" s="382"/>
      <c r="B1" s="383"/>
      <c r="C1" s="383"/>
      <c r="D1" s="384"/>
      <c r="E1" s="380" t="s">
        <v>0</v>
      </c>
      <c r="F1" s="381"/>
      <c r="G1" s="381"/>
      <c r="H1" s="381"/>
      <c r="I1" s="381"/>
      <c r="J1" s="381"/>
      <c r="K1" s="381"/>
      <c r="L1" s="378" t="s">
        <v>1</v>
      </c>
      <c r="M1" s="378"/>
      <c r="N1" s="379"/>
    </row>
    <row r="2" spans="1:15" ht="21" thickBot="1" x14ac:dyDescent="0.3">
      <c r="A2" s="385" t="s">
        <v>2</v>
      </c>
      <c r="B2" s="386"/>
      <c r="C2" s="386"/>
      <c r="D2" s="386"/>
      <c r="E2" s="386"/>
      <c r="F2" s="386"/>
      <c r="G2" s="386"/>
      <c r="H2" s="386"/>
      <c r="I2" s="386"/>
      <c r="J2" s="386"/>
      <c r="K2" s="386"/>
      <c r="L2" s="386"/>
      <c r="M2" s="386"/>
      <c r="N2" s="386"/>
    </row>
    <row r="3" spans="1:15" x14ac:dyDescent="0.25">
      <c r="A3" s="376"/>
      <c r="B3" s="377"/>
      <c r="C3" s="377"/>
      <c r="D3" s="377"/>
      <c r="E3" s="377"/>
      <c r="F3" s="377"/>
      <c r="G3" s="377"/>
      <c r="H3" s="377"/>
      <c r="I3" s="377"/>
      <c r="J3" s="377"/>
      <c r="K3" s="377"/>
      <c r="L3" s="377"/>
      <c r="M3" s="377"/>
      <c r="N3" s="377"/>
      <c r="O3" s="5"/>
    </row>
    <row r="4" spans="1:15" s="2" customFormat="1" x14ac:dyDescent="0.25">
      <c r="A4" s="387" t="s">
        <v>5</v>
      </c>
      <c r="B4" s="388"/>
      <c r="C4" s="388"/>
      <c r="D4" s="388"/>
      <c r="E4" s="389" t="s">
        <v>171</v>
      </c>
      <c r="F4" s="389"/>
      <c r="G4" s="389"/>
      <c r="H4" s="389"/>
      <c r="I4" s="389"/>
      <c r="J4" s="389"/>
      <c r="K4" s="389"/>
      <c r="L4" s="389"/>
      <c r="M4" s="389"/>
      <c r="N4" s="389"/>
    </row>
    <row r="5" spans="1:15" s="2" customFormat="1" x14ac:dyDescent="0.25">
      <c r="A5" s="387" t="s">
        <v>6</v>
      </c>
      <c r="B5" s="388"/>
      <c r="C5" s="388"/>
      <c r="D5" s="388"/>
      <c r="E5" s="390" t="s">
        <v>645</v>
      </c>
      <c r="F5" s="390"/>
      <c r="G5" s="390"/>
      <c r="H5" s="390"/>
      <c r="I5" s="390"/>
      <c r="J5" s="390"/>
      <c r="K5" s="390"/>
      <c r="L5" s="390"/>
      <c r="M5" s="390"/>
      <c r="N5" s="390"/>
      <c r="O5" s="55"/>
    </row>
    <row r="6" spans="1:15" s="2" customFormat="1" x14ac:dyDescent="0.25">
      <c r="A6" s="387" t="s">
        <v>7</v>
      </c>
      <c r="B6" s="388"/>
      <c r="C6" s="388"/>
      <c r="D6" s="388"/>
      <c r="E6" s="7" t="s">
        <v>8</v>
      </c>
      <c r="F6" s="391">
        <v>42772</v>
      </c>
      <c r="G6" s="392"/>
      <c r="H6" s="7" t="s">
        <v>9</v>
      </c>
      <c r="I6" s="391">
        <v>42916</v>
      </c>
      <c r="J6" s="393"/>
      <c r="K6" s="394"/>
      <c r="L6" s="394"/>
      <c r="M6" s="394"/>
      <c r="N6" s="394"/>
    </row>
    <row r="7" spans="1:15" s="2" customFormat="1" ht="16.5" thickBot="1" x14ac:dyDescent="0.3">
      <c r="A7" s="397" t="s">
        <v>10</v>
      </c>
      <c r="B7" s="398"/>
      <c r="C7" s="398"/>
      <c r="D7" s="398"/>
      <c r="E7" s="8" t="s">
        <v>8</v>
      </c>
      <c r="F7" s="399">
        <v>42005</v>
      </c>
      <c r="G7" s="400"/>
      <c r="H7" s="8" t="s">
        <v>9</v>
      </c>
      <c r="I7" s="391">
        <v>42735</v>
      </c>
      <c r="J7" s="393"/>
      <c r="K7" s="401"/>
      <c r="L7" s="402"/>
      <c r="M7" s="402"/>
      <c r="N7" s="402"/>
    </row>
    <row r="8" spans="1:15" ht="18.75" customHeight="1" x14ac:dyDescent="0.3">
      <c r="A8" s="403"/>
      <c r="B8" s="404"/>
      <c r="C8" s="404"/>
      <c r="D8" s="404"/>
      <c r="E8" s="404"/>
      <c r="F8" s="404"/>
      <c r="G8" s="404"/>
      <c r="H8" s="404"/>
      <c r="I8" s="404"/>
      <c r="J8" s="404"/>
      <c r="K8" s="404"/>
      <c r="L8" s="404"/>
      <c r="M8" s="404"/>
      <c r="N8" s="405"/>
    </row>
    <row r="9" spans="1:15" x14ac:dyDescent="0.25">
      <c r="A9" s="395" t="s">
        <v>15</v>
      </c>
      <c r="B9" s="395" t="s">
        <v>16</v>
      </c>
      <c r="C9" s="396" t="s">
        <v>17</v>
      </c>
      <c r="D9" s="396"/>
      <c r="E9" s="395" t="s">
        <v>18</v>
      </c>
      <c r="F9" s="395" t="s">
        <v>19</v>
      </c>
      <c r="G9" s="395" t="s">
        <v>20</v>
      </c>
      <c r="H9" s="395" t="s">
        <v>21</v>
      </c>
      <c r="I9" s="395" t="s">
        <v>22</v>
      </c>
      <c r="J9" s="395" t="s">
        <v>23</v>
      </c>
      <c r="K9" s="395" t="s">
        <v>24</v>
      </c>
      <c r="L9" s="406" t="s">
        <v>25</v>
      </c>
      <c r="M9" s="395" t="s">
        <v>26</v>
      </c>
      <c r="N9" s="406" t="s">
        <v>173</v>
      </c>
    </row>
    <row r="10" spans="1:15" ht="18" customHeight="1" x14ac:dyDescent="0.25">
      <c r="A10" s="395"/>
      <c r="B10" s="395"/>
      <c r="C10" s="396"/>
      <c r="D10" s="396"/>
      <c r="E10" s="395"/>
      <c r="F10" s="395"/>
      <c r="G10" s="395"/>
      <c r="H10" s="395"/>
      <c r="I10" s="395"/>
      <c r="J10" s="395"/>
      <c r="K10" s="395"/>
      <c r="L10" s="406"/>
      <c r="M10" s="395"/>
      <c r="N10" s="406"/>
    </row>
    <row r="11" spans="1:15" s="3" customFormat="1" x14ac:dyDescent="0.25">
      <c r="A11" s="482"/>
      <c r="B11" s="482"/>
      <c r="C11" s="149" t="s">
        <v>33</v>
      </c>
      <c r="D11" s="149" t="s">
        <v>34</v>
      </c>
      <c r="E11" s="482"/>
      <c r="F11" s="482"/>
      <c r="G11" s="482"/>
      <c r="H11" s="482"/>
      <c r="I11" s="482"/>
      <c r="J11" s="482"/>
      <c r="K11" s="482"/>
      <c r="L11" s="483"/>
      <c r="M11" s="482"/>
      <c r="N11" s="483"/>
    </row>
    <row r="12" spans="1:15" s="13" customFormat="1" ht="18.75" customHeight="1" x14ac:dyDescent="0.25">
      <c r="A12" s="476">
        <v>1</v>
      </c>
      <c r="B12" s="660" t="s">
        <v>646</v>
      </c>
      <c r="C12" s="479" t="s">
        <v>65</v>
      </c>
      <c r="D12" s="672" t="s">
        <v>175</v>
      </c>
      <c r="E12" s="673"/>
      <c r="F12" s="673"/>
      <c r="G12" s="673"/>
      <c r="H12" s="673"/>
      <c r="I12" s="673"/>
      <c r="J12" s="673"/>
      <c r="K12" s="673"/>
      <c r="L12" s="673"/>
      <c r="M12" s="673"/>
      <c r="N12" s="673"/>
    </row>
    <row r="13" spans="1:15" s="13" customFormat="1" ht="150" x14ac:dyDescent="0.25">
      <c r="A13" s="477"/>
      <c r="B13" s="415"/>
      <c r="C13" s="412"/>
      <c r="D13" s="418" t="s">
        <v>647</v>
      </c>
      <c r="E13" s="414" t="s">
        <v>45</v>
      </c>
      <c r="F13" s="414" t="s">
        <v>648</v>
      </c>
      <c r="G13" s="414" t="s">
        <v>649</v>
      </c>
      <c r="H13" s="239" t="s">
        <v>650</v>
      </c>
      <c r="I13" s="240" t="s">
        <v>651</v>
      </c>
      <c r="J13" s="241" t="s">
        <v>652</v>
      </c>
      <c r="K13" s="233" t="s">
        <v>653</v>
      </c>
      <c r="L13" s="242" t="s">
        <v>654</v>
      </c>
      <c r="M13" s="242" t="s">
        <v>655</v>
      </c>
      <c r="N13" s="14"/>
    </row>
    <row r="14" spans="1:15" s="13" customFormat="1" ht="375" x14ac:dyDescent="0.25">
      <c r="A14" s="477"/>
      <c r="B14" s="415"/>
      <c r="C14" s="412"/>
      <c r="D14" s="419"/>
      <c r="E14" s="415"/>
      <c r="F14" s="415"/>
      <c r="G14" s="415"/>
      <c r="H14" s="239" t="s">
        <v>656</v>
      </c>
      <c r="I14" s="243" t="s">
        <v>657</v>
      </c>
      <c r="J14" s="241" t="s">
        <v>658</v>
      </c>
      <c r="K14" s="240" t="s">
        <v>659</v>
      </c>
      <c r="L14" s="244" t="s">
        <v>660</v>
      </c>
      <c r="M14" s="244" t="s">
        <v>661</v>
      </c>
      <c r="N14" s="245"/>
    </row>
    <row r="15" spans="1:15" s="13" customFormat="1" ht="393" customHeight="1" x14ac:dyDescent="0.25">
      <c r="A15" s="477"/>
      <c r="B15" s="415"/>
      <c r="C15" s="412"/>
      <c r="D15" s="172" t="s">
        <v>662</v>
      </c>
      <c r="E15" s="20" t="s">
        <v>45</v>
      </c>
      <c r="F15" s="172" t="s">
        <v>663</v>
      </c>
      <c r="G15" s="172" t="s">
        <v>664</v>
      </c>
      <c r="H15" s="239" t="s">
        <v>665</v>
      </c>
      <c r="I15" s="90" t="s">
        <v>666</v>
      </c>
      <c r="J15" s="219">
        <v>6</v>
      </c>
      <c r="K15" s="90" t="s">
        <v>667</v>
      </c>
      <c r="L15" s="97">
        <v>43069</v>
      </c>
      <c r="M15" s="97">
        <v>43220</v>
      </c>
      <c r="N15" s="245"/>
    </row>
    <row r="16" spans="1:15" s="13" customFormat="1" ht="120" x14ac:dyDescent="0.25">
      <c r="A16" s="477"/>
      <c r="B16" s="415"/>
      <c r="C16" s="412"/>
      <c r="D16" s="418" t="s">
        <v>668</v>
      </c>
      <c r="E16" s="414" t="s">
        <v>45</v>
      </c>
      <c r="F16" s="418" t="s">
        <v>669</v>
      </c>
      <c r="G16" s="414" t="s">
        <v>670</v>
      </c>
      <c r="H16" s="61" t="s">
        <v>671</v>
      </c>
      <c r="I16" s="240" t="s">
        <v>672</v>
      </c>
      <c r="J16" s="241">
        <v>1</v>
      </c>
      <c r="K16" s="233" t="s">
        <v>673</v>
      </c>
      <c r="L16" s="97">
        <v>43069</v>
      </c>
      <c r="M16" s="97">
        <v>42824</v>
      </c>
      <c r="N16" s="667"/>
    </row>
    <row r="17" spans="1:14" s="13" customFormat="1" ht="90" x14ac:dyDescent="0.25">
      <c r="A17" s="477"/>
      <c r="B17" s="415"/>
      <c r="C17" s="412"/>
      <c r="D17" s="419"/>
      <c r="E17" s="415"/>
      <c r="F17" s="419"/>
      <c r="G17" s="415"/>
      <c r="H17" s="61" t="s">
        <v>674</v>
      </c>
      <c r="I17" s="240" t="s">
        <v>675</v>
      </c>
      <c r="J17" s="241">
        <v>1</v>
      </c>
      <c r="K17" s="233" t="s">
        <v>676</v>
      </c>
      <c r="L17" s="97">
        <v>43069</v>
      </c>
      <c r="M17" s="97">
        <v>42824</v>
      </c>
      <c r="N17" s="668"/>
    </row>
    <row r="18" spans="1:14" s="13" customFormat="1" ht="75" x14ac:dyDescent="0.25">
      <c r="A18" s="477"/>
      <c r="B18" s="415"/>
      <c r="C18" s="412"/>
      <c r="D18" s="420"/>
      <c r="E18" s="416"/>
      <c r="F18" s="420"/>
      <c r="G18" s="416"/>
      <c r="H18" s="239" t="s">
        <v>677</v>
      </c>
      <c r="I18" s="243" t="s">
        <v>678</v>
      </c>
      <c r="J18" s="246">
        <v>6</v>
      </c>
      <c r="K18" s="90" t="s">
        <v>679</v>
      </c>
      <c r="L18" s="97">
        <v>43069</v>
      </c>
      <c r="M18" s="97">
        <v>43220</v>
      </c>
      <c r="N18" s="669"/>
    </row>
    <row r="19" spans="1:14" s="13" customFormat="1" ht="105" x14ac:dyDescent="0.25">
      <c r="A19" s="477"/>
      <c r="B19" s="415"/>
      <c r="C19" s="412"/>
      <c r="D19" s="414" t="s">
        <v>680</v>
      </c>
      <c r="E19" s="414" t="s">
        <v>45</v>
      </c>
      <c r="F19" s="414" t="s">
        <v>681</v>
      </c>
      <c r="G19" s="414" t="s">
        <v>682</v>
      </c>
      <c r="H19" s="61" t="s">
        <v>683</v>
      </c>
      <c r="I19" s="240" t="s">
        <v>684</v>
      </c>
      <c r="J19" s="241" t="s">
        <v>685</v>
      </c>
      <c r="K19" s="240" t="s">
        <v>686</v>
      </c>
      <c r="L19" s="244">
        <v>43040</v>
      </c>
      <c r="M19" s="242">
        <v>43189</v>
      </c>
      <c r="N19" s="670"/>
    </row>
    <row r="20" spans="1:14" s="13" customFormat="1" ht="75" x14ac:dyDescent="0.25">
      <c r="A20" s="477"/>
      <c r="B20" s="415"/>
      <c r="C20" s="412"/>
      <c r="D20" s="416"/>
      <c r="E20" s="416"/>
      <c r="F20" s="416"/>
      <c r="G20" s="416"/>
      <c r="H20" s="239" t="s">
        <v>687</v>
      </c>
      <c r="I20" s="90" t="s">
        <v>678</v>
      </c>
      <c r="J20" s="219">
        <v>6</v>
      </c>
      <c r="K20" s="90" t="s">
        <v>688</v>
      </c>
      <c r="L20" s="97">
        <v>43069</v>
      </c>
      <c r="M20" s="97">
        <v>43220</v>
      </c>
      <c r="N20" s="671"/>
    </row>
    <row r="21" spans="1:14" s="13" customFormat="1" ht="273" customHeight="1" x14ac:dyDescent="0.25">
      <c r="A21" s="477"/>
      <c r="B21" s="415"/>
      <c r="C21" s="412"/>
      <c r="D21" s="414" t="s">
        <v>689</v>
      </c>
      <c r="E21" s="414" t="s">
        <v>45</v>
      </c>
      <c r="F21" s="414" t="s">
        <v>690</v>
      </c>
      <c r="G21" s="661" t="s">
        <v>691</v>
      </c>
      <c r="H21" s="159" t="s">
        <v>692</v>
      </c>
      <c r="I21" s="159" t="s">
        <v>693</v>
      </c>
      <c r="J21" s="247">
        <v>1</v>
      </c>
      <c r="K21" s="159" t="s">
        <v>694</v>
      </c>
      <c r="L21" s="248">
        <v>43040</v>
      </c>
      <c r="M21" s="248">
        <v>43100</v>
      </c>
      <c r="N21" s="664"/>
    </row>
    <row r="22" spans="1:14" s="13" customFormat="1" ht="120" x14ac:dyDescent="0.25">
      <c r="A22" s="477"/>
      <c r="B22" s="415"/>
      <c r="C22" s="412"/>
      <c r="D22" s="415"/>
      <c r="E22" s="415"/>
      <c r="F22" s="415"/>
      <c r="G22" s="662"/>
      <c r="H22" s="249" t="s">
        <v>695</v>
      </c>
      <c r="I22" s="249" t="s">
        <v>696</v>
      </c>
      <c r="J22" s="250">
        <v>1</v>
      </c>
      <c r="K22" s="249" t="s">
        <v>697</v>
      </c>
      <c r="L22" s="251">
        <v>43070</v>
      </c>
      <c r="M22" s="251">
        <v>43465</v>
      </c>
      <c r="N22" s="665"/>
    </row>
    <row r="23" spans="1:14" s="13" customFormat="1" ht="78.75" x14ac:dyDescent="0.25">
      <c r="A23" s="478"/>
      <c r="B23" s="659"/>
      <c r="C23" s="480"/>
      <c r="D23" s="659"/>
      <c r="E23" s="659"/>
      <c r="F23" s="659"/>
      <c r="G23" s="663"/>
      <c r="H23" s="253" t="s">
        <v>698</v>
      </c>
      <c r="I23" s="254" t="s">
        <v>699</v>
      </c>
      <c r="J23" s="254">
        <v>4</v>
      </c>
      <c r="K23" s="255" t="s">
        <v>700</v>
      </c>
      <c r="L23" s="256">
        <v>43101</v>
      </c>
      <c r="M23" s="251">
        <v>43465</v>
      </c>
      <c r="N23" s="666"/>
    </row>
  </sheetData>
  <protectedRanges>
    <protectedRange sqref="A11:N11 J16:J18 A15:E18 J20:J21 A20:E20 H15:N15 A23:E23 A21:G22 I17 A12 N16:N18 N20:N23 A19:N19 B12:N14 A14" name="Rango2"/>
    <protectedRange sqref="I3 L6:N7 H6:J7 H4:N5" name="Rango1"/>
    <protectedRange sqref="F15:G15" name="Rango2_1"/>
    <protectedRange sqref="F20:I20 L21:M21 F23:G23 F16:H17 F18:I18 K20:M20 K16:M18" name="Rango2_7"/>
    <protectedRange sqref="J22" name="Rango2_2"/>
    <protectedRange sqref="L22:M23 H22:I22" name="Rango2_7_1"/>
    <protectedRange sqref="I16" name="Rango2_7_2"/>
    <protectedRange sqref="K21:K22" name="Rango2_4"/>
    <protectedRange sqref="H21:I21" name="Rango2_5"/>
  </protectedRanges>
  <mergeCells count="54">
    <mergeCell ref="A1:D1"/>
    <mergeCell ref="A2:N2"/>
    <mergeCell ref="A3:N3"/>
    <mergeCell ref="F7:G7"/>
    <mergeCell ref="I7:J7"/>
    <mergeCell ref="K7:N7"/>
    <mergeCell ref="A8:N8"/>
    <mergeCell ref="A4:D4"/>
    <mergeCell ref="E4:N4"/>
    <mergeCell ref="A5:D5"/>
    <mergeCell ref="E5:N5"/>
    <mergeCell ref="A6:D6"/>
    <mergeCell ref="F6:G6"/>
    <mergeCell ref="I6:J6"/>
    <mergeCell ref="K6:N6"/>
    <mergeCell ref="N9:N11"/>
    <mergeCell ref="H9:H11"/>
    <mergeCell ref="I9:I11"/>
    <mergeCell ref="J9:J11"/>
    <mergeCell ref="K9:K11"/>
    <mergeCell ref="L9:L11"/>
    <mergeCell ref="M9:M11"/>
    <mergeCell ref="N21:N23"/>
    <mergeCell ref="L1:N1"/>
    <mergeCell ref="G16:G18"/>
    <mergeCell ref="N16:N18"/>
    <mergeCell ref="D19:D20"/>
    <mergeCell ref="E19:E20"/>
    <mergeCell ref="F19:F20"/>
    <mergeCell ref="G19:G20"/>
    <mergeCell ref="N19:N20"/>
    <mergeCell ref="D12:N12"/>
    <mergeCell ref="D13:D14"/>
    <mergeCell ref="E13:E14"/>
    <mergeCell ref="F13:F14"/>
    <mergeCell ref="G13:G14"/>
    <mergeCell ref="D16:D18"/>
    <mergeCell ref="E16:E18"/>
    <mergeCell ref="C12:C23"/>
    <mergeCell ref="A12:A23"/>
    <mergeCell ref="D21:D23"/>
    <mergeCell ref="B12:B23"/>
    <mergeCell ref="E1:K1"/>
    <mergeCell ref="E21:E23"/>
    <mergeCell ref="F21:F23"/>
    <mergeCell ref="G21:G23"/>
    <mergeCell ref="F16:F18"/>
    <mergeCell ref="A9:A11"/>
    <mergeCell ref="B9:B11"/>
    <mergeCell ref="C9:D10"/>
    <mergeCell ref="E9:E11"/>
    <mergeCell ref="F9:F11"/>
    <mergeCell ref="G9:G11"/>
    <mergeCell ref="A7:D7"/>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'[8]Hoja1 '!#REF!</xm:f>
          </x14:formula1>
          <xm:sqref>C12</xm:sqref>
        </x14:dataValidation>
        <x14:dataValidation type="list" allowBlank="1" showInputMessage="1" showErrorMessage="1">
          <x14:formula1>
            <xm:f>'[8]Hoja1 '!#REF!</xm:f>
          </x14:formula1>
          <xm:sqref>E13:E17 E19 E21:E22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70" zoomScaleNormal="70" workbookViewId="0">
      <selection activeCell="B31" sqref="B31"/>
    </sheetView>
  </sheetViews>
  <sheetFormatPr baseColWidth="10" defaultColWidth="11.42578125" defaultRowHeight="15" x14ac:dyDescent="0.25"/>
  <cols>
    <col min="2" max="2" width="80.140625" customWidth="1"/>
    <col min="258" max="258" width="80.140625" customWidth="1"/>
    <col min="514" max="514" width="80.140625" customWidth="1"/>
    <col min="770" max="770" width="80.140625" customWidth="1"/>
    <col min="1026" max="1026" width="80.140625" customWidth="1"/>
    <col min="1282" max="1282" width="80.140625" customWidth="1"/>
    <col min="1538" max="1538" width="80.140625" customWidth="1"/>
    <col min="1794" max="1794" width="80.140625" customWidth="1"/>
    <col min="2050" max="2050" width="80.140625" customWidth="1"/>
    <col min="2306" max="2306" width="80.140625" customWidth="1"/>
    <col min="2562" max="2562" width="80.140625" customWidth="1"/>
    <col min="2818" max="2818" width="80.140625" customWidth="1"/>
    <col min="3074" max="3074" width="80.140625" customWidth="1"/>
    <col min="3330" max="3330" width="80.140625" customWidth="1"/>
    <col min="3586" max="3586" width="80.140625" customWidth="1"/>
    <col min="3842" max="3842" width="80.140625" customWidth="1"/>
    <col min="4098" max="4098" width="80.140625" customWidth="1"/>
    <col min="4354" max="4354" width="80.140625" customWidth="1"/>
    <col min="4610" max="4610" width="80.140625" customWidth="1"/>
    <col min="4866" max="4866" width="80.140625" customWidth="1"/>
    <col min="5122" max="5122" width="80.140625" customWidth="1"/>
    <col min="5378" max="5378" width="80.140625" customWidth="1"/>
    <col min="5634" max="5634" width="80.140625" customWidth="1"/>
    <col min="5890" max="5890" width="80.140625" customWidth="1"/>
    <col min="6146" max="6146" width="80.140625" customWidth="1"/>
    <col min="6402" max="6402" width="80.140625" customWidth="1"/>
    <col min="6658" max="6658" width="80.140625" customWidth="1"/>
    <col min="6914" max="6914" width="80.140625" customWidth="1"/>
    <col min="7170" max="7170" width="80.140625" customWidth="1"/>
    <col min="7426" max="7426" width="80.140625" customWidth="1"/>
    <col min="7682" max="7682" width="80.140625" customWidth="1"/>
    <col min="7938" max="7938" width="80.140625" customWidth="1"/>
    <col min="8194" max="8194" width="80.140625" customWidth="1"/>
    <col min="8450" max="8450" width="80.140625" customWidth="1"/>
    <col min="8706" max="8706" width="80.140625" customWidth="1"/>
    <col min="8962" max="8962" width="80.140625" customWidth="1"/>
    <col min="9218" max="9218" width="80.140625" customWidth="1"/>
    <col min="9474" max="9474" width="80.140625" customWidth="1"/>
    <col min="9730" max="9730" width="80.140625" customWidth="1"/>
    <col min="9986" max="9986" width="80.140625" customWidth="1"/>
    <col min="10242" max="10242" width="80.140625" customWidth="1"/>
    <col min="10498" max="10498" width="80.140625" customWidth="1"/>
    <col min="10754" max="10754" width="80.140625" customWidth="1"/>
    <col min="11010" max="11010" width="80.140625" customWidth="1"/>
    <col min="11266" max="11266" width="80.140625" customWidth="1"/>
    <col min="11522" max="11522" width="80.140625" customWidth="1"/>
    <col min="11778" max="11778" width="80.140625" customWidth="1"/>
    <col min="12034" max="12034" width="80.140625" customWidth="1"/>
    <col min="12290" max="12290" width="80.140625" customWidth="1"/>
    <col min="12546" max="12546" width="80.140625" customWidth="1"/>
    <col min="12802" max="12802" width="80.140625" customWidth="1"/>
    <col min="13058" max="13058" width="80.140625" customWidth="1"/>
    <col min="13314" max="13314" width="80.140625" customWidth="1"/>
    <col min="13570" max="13570" width="80.140625" customWidth="1"/>
    <col min="13826" max="13826" width="80.140625" customWidth="1"/>
    <col min="14082" max="14082" width="80.140625" customWidth="1"/>
    <col min="14338" max="14338" width="80.140625" customWidth="1"/>
    <col min="14594" max="14594" width="80.140625" customWidth="1"/>
    <col min="14850" max="14850" width="80.140625" customWidth="1"/>
    <col min="15106" max="15106" width="80.140625" customWidth="1"/>
    <col min="15362" max="15362" width="80.140625" customWidth="1"/>
    <col min="15618" max="15618" width="80.140625" customWidth="1"/>
    <col min="15874" max="15874" width="80.140625" customWidth="1"/>
    <col min="16130" max="16130" width="80.140625" customWidth="1"/>
  </cols>
  <sheetData>
    <row r="1" spans="1:2" ht="20.25" x14ac:dyDescent="0.25">
      <c r="A1">
        <v>1</v>
      </c>
      <c r="B1" s="4" t="s">
        <v>43</v>
      </c>
    </row>
    <row r="2" spans="1:2" ht="20.25" x14ac:dyDescent="0.25">
      <c r="A2">
        <v>2</v>
      </c>
      <c r="B2" s="4" t="s">
        <v>44</v>
      </c>
    </row>
    <row r="3" spans="1:2" ht="20.25" x14ac:dyDescent="0.25">
      <c r="A3">
        <v>3</v>
      </c>
      <c r="B3" s="4" t="s">
        <v>45</v>
      </c>
    </row>
    <row r="4" spans="1:2" ht="20.25" x14ac:dyDescent="0.25">
      <c r="A4">
        <v>4</v>
      </c>
      <c r="B4" s="4" t="s">
        <v>46</v>
      </c>
    </row>
    <row r="5" spans="1:2" ht="20.25" x14ac:dyDescent="0.25">
      <c r="A5">
        <v>5</v>
      </c>
      <c r="B5" s="4" t="s">
        <v>47</v>
      </c>
    </row>
    <row r="6" spans="1:2" ht="20.25" x14ac:dyDescent="0.25">
      <c r="A6">
        <v>6</v>
      </c>
      <c r="B6" s="4" t="s">
        <v>48</v>
      </c>
    </row>
    <row r="7" spans="1:2" ht="20.25" x14ac:dyDescent="0.25">
      <c r="A7">
        <v>7</v>
      </c>
      <c r="B7" s="4" t="s">
        <v>49</v>
      </c>
    </row>
    <row r="8" spans="1:2" ht="20.25" x14ac:dyDescent="0.25">
      <c r="A8">
        <v>8</v>
      </c>
      <c r="B8" s="4" t="s">
        <v>50</v>
      </c>
    </row>
    <row r="9" spans="1:2" ht="20.25" x14ac:dyDescent="0.25">
      <c r="A9">
        <v>9</v>
      </c>
      <c r="B9" s="4" t="s">
        <v>51</v>
      </c>
    </row>
    <row r="10" spans="1:2" ht="20.25" x14ac:dyDescent="0.25">
      <c r="A10">
        <v>10</v>
      </c>
      <c r="B10" s="4" t="s">
        <v>52</v>
      </c>
    </row>
    <row r="11" spans="1:2" ht="20.25" x14ac:dyDescent="0.25">
      <c r="A11">
        <v>11</v>
      </c>
      <c r="B11" s="4" t="s">
        <v>53</v>
      </c>
    </row>
    <row r="12" spans="1:2" ht="20.25" x14ac:dyDescent="0.25">
      <c r="A12">
        <v>12</v>
      </c>
      <c r="B12" s="4" t="s">
        <v>54</v>
      </c>
    </row>
    <row r="13" spans="1:2" ht="20.25" x14ac:dyDescent="0.25">
      <c r="A13">
        <v>13</v>
      </c>
      <c r="B13" s="4" t="s">
        <v>55</v>
      </c>
    </row>
    <row r="14" spans="1:2" ht="20.25" x14ac:dyDescent="0.25">
      <c r="A14">
        <v>14</v>
      </c>
      <c r="B14" s="4" t="s">
        <v>56</v>
      </c>
    </row>
    <row r="15" spans="1:2" ht="20.25" x14ac:dyDescent="0.25">
      <c r="A15">
        <v>15</v>
      </c>
      <c r="B15" s="4" t="s">
        <v>57</v>
      </c>
    </row>
    <row r="16" spans="1:2" ht="20.25" x14ac:dyDescent="0.25">
      <c r="A16">
        <v>16</v>
      </c>
      <c r="B16" s="4" t="s">
        <v>58</v>
      </c>
    </row>
    <row r="17" spans="1:2" ht="20.25" x14ac:dyDescent="0.25">
      <c r="A17">
        <v>17</v>
      </c>
      <c r="B17" s="4" t="s">
        <v>59</v>
      </c>
    </row>
    <row r="18" spans="1:2" ht="20.25" x14ac:dyDescent="0.25">
      <c r="A18">
        <v>18</v>
      </c>
      <c r="B18" s="4" t="s">
        <v>60</v>
      </c>
    </row>
    <row r="19" spans="1:2" ht="20.25" x14ac:dyDescent="0.25">
      <c r="A19">
        <v>19</v>
      </c>
      <c r="B19" s="4" t="s">
        <v>61</v>
      </c>
    </row>
    <row r="20" spans="1:2" ht="20.25" x14ac:dyDescent="0.25">
      <c r="A20">
        <v>20</v>
      </c>
      <c r="B20" s="4" t="s">
        <v>62</v>
      </c>
    </row>
    <row r="21" spans="1:2" ht="20.25" x14ac:dyDescent="0.25">
      <c r="A21">
        <v>21</v>
      </c>
      <c r="B21" s="4" t="s">
        <v>63</v>
      </c>
    </row>
    <row r="22" spans="1:2" ht="20.25" x14ac:dyDescent="0.25">
      <c r="A22">
        <v>22</v>
      </c>
      <c r="B22" s="4" t="s">
        <v>64</v>
      </c>
    </row>
    <row r="24" spans="1:2" x14ac:dyDescent="0.25">
      <c r="B24" s="6" t="s">
        <v>65</v>
      </c>
    </row>
    <row r="25" spans="1:2" x14ac:dyDescent="0.25">
      <c r="B25" s="6" t="s">
        <v>66</v>
      </c>
    </row>
    <row r="26" spans="1:2" x14ac:dyDescent="0.25">
      <c r="B26" s="6" t="s">
        <v>67</v>
      </c>
    </row>
    <row r="27" spans="1:2" x14ac:dyDescent="0.25">
      <c r="B27" s="6" t="s">
        <v>68</v>
      </c>
    </row>
    <row r="28" spans="1:2" x14ac:dyDescent="0.25">
      <c r="B28" s="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opLeftCell="E1" workbookViewId="0">
      <selection activeCell="E1" sqref="E1:K1"/>
    </sheetView>
  </sheetViews>
  <sheetFormatPr baseColWidth="10" defaultColWidth="11.42578125" defaultRowHeight="15.75" x14ac:dyDescent="0.25"/>
  <cols>
    <col min="1" max="1" width="9" style="1" customWidth="1"/>
    <col min="2" max="2" width="31.5703125" style="1" customWidth="1"/>
    <col min="3" max="3" width="16.140625" style="1" customWidth="1"/>
    <col min="4" max="4" width="255.7109375" style="1" customWidth="1"/>
    <col min="5" max="5" width="32.7109375" style="1" customWidth="1"/>
    <col min="6" max="6" width="42.5703125" style="1" customWidth="1"/>
    <col min="7" max="7" width="28" style="1" customWidth="1"/>
    <col min="8" max="8" width="42" style="1" customWidth="1"/>
    <col min="9" max="9" width="27.7109375" style="1" customWidth="1"/>
    <col min="10" max="10" width="15.42578125" style="1" customWidth="1"/>
    <col min="11" max="11" width="23.5703125" style="1" customWidth="1"/>
    <col min="12" max="13" width="16.28515625" style="1" customWidth="1"/>
    <col min="14" max="14" width="26" style="1" customWidth="1"/>
    <col min="15" max="248" width="11.42578125" style="1"/>
    <col min="249" max="249" width="11.140625" style="1" customWidth="1"/>
    <col min="250" max="250" width="31.140625" style="1" customWidth="1"/>
    <col min="251" max="251" width="23.85546875" style="1" customWidth="1"/>
    <col min="252" max="252" width="28.85546875" style="1" customWidth="1"/>
    <col min="253" max="253" width="43.85546875" style="1" customWidth="1"/>
    <col min="254" max="255" width="28.85546875" style="1" customWidth="1"/>
    <col min="256" max="257" width="27.7109375" style="1" customWidth="1"/>
    <col min="258" max="258" width="26" style="1" customWidth="1"/>
    <col min="259" max="259" width="25.28515625" style="1" customWidth="1"/>
    <col min="260" max="260" width="16.28515625" style="1" customWidth="1"/>
    <col min="261" max="261" width="19.7109375" style="1" customWidth="1"/>
    <col min="262" max="262" width="26" style="1" customWidth="1"/>
    <col min="263" max="263" width="22" style="1" customWidth="1"/>
    <col min="264" max="264" width="30.28515625" style="1" customWidth="1"/>
    <col min="265" max="265" width="20.28515625" style="1" customWidth="1"/>
    <col min="266" max="266" width="29.140625" style="1" customWidth="1"/>
    <col min="267" max="267" width="18.42578125" style="1" customWidth="1"/>
    <col min="268" max="268" width="22.85546875" style="1" customWidth="1"/>
    <col min="269" max="269" width="17.42578125" style="1" customWidth="1"/>
    <col min="270" max="270" width="24.28515625" style="1" customWidth="1"/>
    <col min="271" max="504" width="11.42578125" style="1"/>
    <col min="505" max="505" width="11.140625" style="1" customWidth="1"/>
    <col min="506" max="506" width="31.140625" style="1" customWidth="1"/>
    <col min="507" max="507" width="23.85546875" style="1" customWidth="1"/>
    <col min="508" max="508" width="28.85546875" style="1" customWidth="1"/>
    <col min="509" max="509" width="43.85546875" style="1" customWidth="1"/>
    <col min="510" max="511" width="28.85546875" style="1" customWidth="1"/>
    <col min="512" max="513" width="27.7109375" style="1" customWidth="1"/>
    <col min="514" max="514" width="26" style="1" customWidth="1"/>
    <col min="515" max="515" width="25.28515625" style="1" customWidth="1"/>
    <col min="516" max="516" width="16.28515625" style="1" customWidth="1"/>
    <col min="517" max="517" width="19.7109375" style="1" customWidth="1"/>
    <col min="518" max="518" width="26" style="1" customWidth="1"/>
    <col min="519" max="519" width="22" style="1" customWidth="1"/>
    <col min="520" max="520" width="30.28515625" style="1" customWidth="1"/>
    <col min="521" max="521" width="20.28515625" style="1" customWidth="1"/>
    <col min="522" max="522" width="29.140625" style="1" customWidth="1"/>
    <col min="523" max="523" width="18.42578125" style="1" customWidth="1"/>
    <col min="524" max="524" width="22.85546875" style="1" customWidth="1"/>
    <col min="525" max="525" width="17.42578125" style="1" customWidth="1"/>
    <col min="526" max="526" width="24.28515625" style="1" customWidth="1"/>
    <col min="527" max="760" width="11.42578125" style="1"/>
    <col min="761" max="761" width="11.140625" style="1" customWidth="1"/>
    <col min="762" max="762" width="31.140625" style="1" customWidth="1"/>
    <col min="763" max="763" width="23.85546875" style="1" customWidth="1"/>
    <col min="764" max="764" width="28.85546875" style="1" customWidth="1"/>
    <col min="765" max="765" width="43.85546875" style="1" customWidth="1"/>
    <col min="766" max="767" width="28.85546875" style="1" customWidth="1"/>
    <col min="768" max="769" width="27.7109375" style="1" customWidth="1"/>
    <col min="770" max="770" width="26" style="1" customWidth="1"/>
    <col min="771" max="771" width="25.28515625" style="1" customWidth="1"/>
    <col min="772" max="772" width="16.28515625" style="1" customWidth="1"/>
    <col min="773" max="773" width="19.7109375" style="1" customWidth="1"/>
    <col min="774" max="774" width="26" style="1" customWidth="1"/>
    <col min="775" max="775" width="22" style="1" customWidth="1"/>
    <col min="776" max="776" width="30.28515625" style="1" customWidth="1"/>
    <col min="777" max="777" width="20.28515625" style="1" customWidth="1"/>
    <col min="778" max="778" width="29.140625" style="1" customWidth="1"/>
    <col min="779" max="779" width="18.42578125" style="1" customWidth="1"/>
    <col min="780" max="780" width="22.85546875" style="1" customWidth="1"/>
    <col min="781" max="781" width="17.42578125" style="1" customWidth="1"/>
    <col min="782" max="782" width="24.28515625" style="1" customWidth="1"/>
    <col min="783" max="1016" width="11.42578125" style="1"/>
    <col min="1017" max="1017" width="11.140625" style="1" customWidth="1"/>
    <col min="1018" max="1018" width="31.140625" style="1" customWidth="1"/>
    <col min="1019" max="1019" width="23.85546875" style="1" customWidth="1"/>
    <col min="1020" max="1020" width="28.85546875" style="1" customWidth="1"/>
    <col min="1021" max="1021" width="43.85546875" style="1" customWidth="1"/>
    <col min="1022" max="1023" width="28.85546875" style="1" customWidth="1"/>
    <col min="1024" max="1025" width="27.7109375" style="1" customWidth="1"/>
    <col min="1026" max="1026" width="26" style="1" customWidth="1"/>
    <col min="1027" max="1027" width="25.28515625" style="1" customWidth="1"/>
    <col min="1028" max="1028" width="16.28515625" style="1" customWidth="1"/>
    <col min="1029" max="1029" width="19.7109375" style="1" customWidth="1"/>
    <col min="1030" max="1030" width="26" style="1" customWidth="1"/>
    <col min="1031" max="1031" width="22" style="1" customWidth="1"/>
    <col min="1032" max="1032" width="30.28515625" style="1" customWidth="1"/>
    <col min="1033" max="1033" width="20.28515625" style="1" customWidth="1"/>
    <col min="1034" max="1034" width="29.140625" style="1" customWidth="1"/>
    <col min="1035" max="1035" width="18.42578125" style="1" customWidth="1"/>
    <col min="1036" max="1036" width="22.85546875" style="1" customWidth="1"/>
    <col min="1037" max="1037" width="17.42578125" style="1" customWidth="1"/>
    <col min="1038" max="1038" width="24.28515625" style="1" customWidth="1"/>
    <col min="1039" max="1272" width="11.42578125" style="1"/>
    <col min="1273" max="1273" width="11.140625" style="1" customWidth="1"/>
    <col min="1274" max="1274" width="31.140625" style="1" customWidth="1"/>
    <col min="1275" max="1275" width="23.85546875" style="1" customWidth="1"/>
    <col min="1276" max="1276" width="28.85546875" style="1" customWidth="1"/>
    <col min="1277" max="1277" width="43.85546875" style="1" customWidth="1"/>
    <col min="1278" max="1279" width="28.85546875" style="1" customWidth="1"/>
    <col min="1280" max="1281" width="27.7109375" style="1" customWidth="1"/>
    <col min="1282" max="1282" width="26" style="1" customWidth="1"/>
    <col min="1283" max="1283" width="25.28515625" style="1" customWidth="1"/>
    <col min="1284" max="1284" width="16.28515625" style="1" customWidth="1"/>
    <col min="1285" max="1285" width="19.7109375" style="1" customWidth="1"/>
    <col min="1286" max="1286" width="26" style="1" customWidth="1"/>
    <col min="1287" max="1287" width="22" style="1" customWidth="1"/>
    <col min="1288" max="1288" width="30.28515625" style="1" customWidth="1"/>
    <col min="1289" max="1289" width="20.28515625" style="1" customWidth="1"/>
    <col min="1290" max="1290" width="29.140625" style="1" customWidth="1"/>
    <col min="1291" max="1291" width="18.42578125" style="1" customWidth="1"/>
    <col min="1292" max="1292" width="22.85546875" style="1" customWidth="1"/>
    <col min="1293" max="1293" width="17.42578125" style="1" customWidth="1"/>
    <col min="1294" max="1294" width="24.28515625" style="1" customWidth="1"/>
    <col min="1295" max="1528" width="11.42578125" style="1"/>
    <col min="1529" max="1529" width="11.140625" style="1" customWidth="1"/>
    <col min="1530" max="1530" width="31.140625" style="1" customWidth="1"/>
    <col min="1531" max="1531" width="23.85546875" style="1" customWidth="1"/>
    <col min="1532" max="1532" width="28.85546875" style="1" customWidth="1"/>
    <col min="1533" max="1533" width="43.85546875" style="1" customWidth="1"/>
    <col min="1534" max="1535" width="28.85546875" style="1" customWidth="1"/>
    <col min="1536" max="1537" width="27.7109375" style="1" customWidth="1"/>
    <col min="1538" max="1538" width="26" style="1" customWidth="1"/>
    <col min="1539" max="1539" width="25.28515625" style="1" customWidth="1"/>
    <col min="1540" max="1540" width="16.28515625" style="1" customWidth="1"/>
    <col min="1541" max="1541" width="19.7109375" style="1" customWidth="1"/>
    <col min="1542" max="1542" width="26" style="1" customWidth="1"/>
    <col min="1543" max="1543" width="22" style="1" customWidth="1"/>
    <col min="1544" max="1544" width="30.28515625" style="1" customWidth="1"/>
    <col min="1545" max="1545" width="20.28515625" style="1" customWidth="1"/>
    <col min="1546" max="1546" width="29.140625" style="1" customWidth="1"/>
    <col min="1547" max="1547" width="18.42578125" style="1" customWidth="1"/>
    <col min="1548" max="1548" width="22.85546875" style="1" customWidth="1"/>
    <col min="1549" max="1549" width="17.42578125" style="1" customWidth="1"/>
    <col min="1550" max="1550" width="24.28515625" style="1" customWidth="1"/>
    <col min="1551" max="1784" width="11.42578125" style="1"/>
    <col min="1785" max="1785" width="11.140625" style="1" customWidth="1"/>
    <col min="1786" max="1786" width="31.140625" style="1" customWidth="1"/>
    <col min="1787" max="1787" width="23.85546875" style="1" customWidth="1"/>
    <col min="1788" max="1788" width="28.85546875" style="1" customWidth="1"/>
    <col min="1789" max="1789" width="43.85546875" style="1" customWidth="1"/>
    <col min="1790" max="1791" width="28.85546875" style="1" customWidth="1"/>
    <col min="1792" max="1793" width="27.7109375" style="1" customWidth="1"/>
    <col min="1794" max="1794" width="26" style="1" customWidth="1"/>
    <col min="1795" max="1795" width="25.28515625" style="1" customWidth="1"/>
    <col min="1796" max="1796" width="16.28515625" style="1" customWidth="1"/>
    <col min="1797" max="1797" width="19.7109375" style="1" customWidth="1"/>
    <col min="1798" max="1798" width="26" style="1" customWidth="1"/>
    <col min="1799" max="1799" width="22" style="1" customWidth="1"/>
    <col min="1800" max="1800" width="30.28515625" style="1" customWidth="1"/>
    <col min="1801" max="1801" width="20.28515625" style="1" customWidth="1"/>
    <col min="1802" max="1802" width="29.140625" style="1" customWidth="1"/>
    <col min="1803" max="1803" width="18.42578125" style="1" customWidth="1"/>
    <col min="1804" max="1804" width="22.85546875" style="1" customWidth="1"/>
    <col min="1805" max="1805" width="17.42578125" style="1" customWidth="1"/>
    <col min="1806" max="1806" width="24.28515625" style="1" customWidth="1"/>
    <col min="1807" max="2040" width="11.42578125" style="1"/>
    <col min="2041" max="2041" width="11.140625" style="1" customWidth="1"/>
    <col min="2042" max="2042" width="31.140625" style="1" customWidth="1"/>
    <col min="2043" max="2043" width="23.85546875" style="1" customWidth="1"/>
    <col min="2044" max="2044" width="28.85546875" style="1" customWidth="1"/>
    <col min="2045" max="2045" width="43.85546875" style="1" customWidth="1"/>
    <col min="2046" max="2047" width="28.85546875" style="1" customWidth="1"/>
    <col min="2048" max="2049" width="27.7109375" style="1" customWidth="1"/>
    <col min="2050" max="2050" width="26" style="1" customWidth="1"/>
    <col min="2051" max="2051" width="25.28515625" style="1" customWidth="1"/>
    <col min="2052" max="2052" width="16.28515625" style="1" customWidth="1"/>
    <col min="2053" max="2053" width="19.7109375" style="1" customWidth="1"/>
    <col min="2054" max="2054" width="26" style="1" customWidth="1"/>
    <col min="2055" max="2055" width="22" style="1" customWidth="1"/>
    <col min="2056" max="2056" width="30.28515625" style="1" customWidth="1"/>
    <col min="2057" max="2057" width="20.28515625" style="1" customWidth="1"/>
    <col min="2058" max="2058" width="29.140625" style="1" customWidth="1"/>
    <col min="2059" max="2059" width="18.42578125" style="1" customWidth="1"/>
    <col min="2060" max="2060" width="22.85546875" style="1" customWidth="1"/>
    <col min="2061" max="2061" width="17.42578125" style="1" customWidth="1"/>
    <col min="2062" max="2062" width="24.28515625" style="1" customWidth="1"/>
    <col min="2063" max="2296" width="11.42578125" style="1"/>
    <col min="2297" max="2297" width="11.140625" style="1" customWidth="1"/>
    <col min="2298" max="2298" width="31.140625" style="1" customWidth="1"/>
    <col min="2299" max="2299" width="23.85546875" style="1" customWidth="1"/>
    <col min="2300" max="2300" width="28.85546875" style="1" customWidth="1"/>
    <col min="2301" max="2301" width="43.85546875" style="1" customWidth="1"/>
    <col min="2302" max="2303" width="28.85546875" style="1" customWidth="1"/>
    <col min="2304" max="2305" width="27.7109375" style="1" customWidth="1"/>
    <col min="2306" max="2306" width="26" style="1" customWidth="1"/>
    <col min="2307" max="2307" width="25.28515625" style="1" customWidth="1"/>
    <col min="2308" max="2308" width="16.28515625" style="1" customWidth="1"/>
    <col min="2309" max="2309" width="19.7109375" style="1" customWidth="1"/>
    <col min="2310" max="2310" width="26" style="1" customWidth="1"/>
    <col min="2311" max="2311" width="22" style="1" customWidth="1"/>
    <col min="2312" max="2312" width="30.28515625" style="1" customWidth="1"/>
    <col min="2313" max="2313" width="20.28515625" style="1" customWidth="1"/>
    <col min="2314" max="2314" width="29.140625" style="1" customWidth="1"/>
    <col min="2315" max="2315" width="18.42578125" style="1" customWidth="1"/>
    <col min="2316" max="2316" width="22.85546875" style="1" customWidth="1"/>
    <col min="2317" max="2317" width="17.42578125" style="1" customWidth="1"/>
    <col min="2318" max="2318" width="24.28515625" style="1" customWidth="1"/>
    <col min="2319" max="2552" width="11.42578125" style="1"/>
    <col min="2553" max="2553" width="11.140625" style="1" customWidth="1"/>
    <col min="2554" max="2554" width="31.140625" style="1" customWidth="1"/>
    <col min="2555" max="2555" width="23.85546875" style="1" customWidth="1"/>
    <col min="2556" max="2556" width="28.85546875" style="1" customWidth="1"/>
    <col min="2557" max="2557" width="43.85546875" style="1" customWidth="1"/>
    <col min="2558" max="2559" width="28.85546875" style="1" customWidth="1"/>
    <col min="2560" max="2561" width="27.7109375" style="1" customWidth="1"/>
    <col min="2562" max="2562" width="26" style="1" customWidth="1"/>
    <col min="2563" max="2563" width="25.28515625" style="1" customWidth="1"/>
    <col min="2564" max="2564" width="16.28515625" style="1" customWidth="1"/>
    <col min="2565" max="2565" width="19.7109375" style="1" customWidth="1"/>
    <col min="2566" max="2566" width="26" style="1" customWidth="1"/>
    <col min="2567" max="2567" width="22" style="1" customWidth="1"/>
    <col min="2568" max="2568" width="30.28515625" style="1" customWidth="1"/>
    <col min="2569" max="2569" width="20.28515625" style="1" customWidth="1"/>
    <col min="2570" max="2570" width="29.140625" style="1" customWidth="1"/>
    <col min="2571" max="2571" width="18.42578125" style="1" customWidth="1"/>
    <col min="2572" max="2572" width="22.85546875" style="1" customWidth="1"/>
    <col min="2573" max="2573" width="17.42578125" style="1" customWidth="1"/>
    <col min="2574" max="2574" width="24.28515625" style="1" customWidth="1"/>
    <col min="2575" max="2808" width="11.42578125" style="1"/>
    <col min="2809" max="2809" width="11.140625" style="1" customWidth="1"/>
    <col min="2810" max="2810" width="31.140625" style="1" customWidth="1"/>
    <col min="2811" max="2811" width="23.85546875" style="1" customWidth="1"/>
    <col min="2812" max="2812" width="28.85546875" style="1" customWidth="1"/>
    <col min="2813" max="2813" width="43.85546875" style="1" customWidth="1"/>
    <col min="2814" max="2815" width="28.85546875" style="1" customWidth="1"/>
    <col min="2816" max="2817" width="27.7109375" style="1" customWidth="1"/>
    <col min="2818" max="2818" width="26" style="1" customWidth="1"/>
    <col min="2819" max="2819" width="25.28515625" style="1" customWidth="1"/>
    <col min="2820" max="2820" width="16.28515625" style="1" customWidth="1"/>
    <col min="2821" max="2821" width="19.7109375" style="1" customWidth="1"/>
    <col min="2822" max="2822" width="26" style="1" customWidth="1"/>
    <col min="2823" max="2823" width="22" style="1" customWidth="1"/>
    <col min="2824" max="2824" width="30.28515625" style="1" customWidth="1"/>
    <col min="2825" max="2825" width="20.28515625" style="1" customWidth="1"/>
    <col min="2826" max="2826" width="29.140625" style="1" customWidth="1"/>
    <col min="2827" max="2827" width="18.42578125" style="1" customWidth="1"/>
    <col min="2828" max="2828" width="22.85546875" style="1" customWidth="1"/>
    <col min="2829" max="2829" width="17.42578125" style="1" customWidth="1"/>
    <col min="2830" max="2830" width="24.28515625" style="1" customWidth="1"/>
    <col min="2831" max="3064" width="11.42578125" style="1"/>
    <col min="3065" max="3065" width="11.140625" style="1" customWidth="1"/>
    <col min="3066" max="3066" width="31.140625" style="1" customWidth="1"/>
    <col min="3067" max="3067" width="23.85546875" style="1" customWidth="1"/>
    <col min="3068" max="3068" width="28.85546875" style="1" customWidth="1"/>
    <col min="3069" max="3069" width="43.85546875" style="1" customWidth="1"/>
    <col min="3070" max="3071" width="28.85546875" style="1" customWidth="1"/>
    <col min="3072" max="3073" width="27.7109375" style="1" customWidth="1"/>
    <col min="3074" max="3074" width="26" style="1" customWidth="1"/>
    <col min="3075" max="3075" width="25.28515625" style="1" customWidth="1"/>
    <col min="3076" max="3076" width="16.28515625" style="1" customWidth="1"/>
    <col min="3077" max="3077" width="19.7109375" style="1" customWidth="1"/>
    <col min="3078" max="3078" width="26" style="1" customWidth="1"/>
    <col min="3079" max="3079" width="22" style="1" customWidth="1"/>
    <col min="3080" max="3080" width="30.28515625" style="1" customWidth="1"/>
    <col min="3081" max="3081" width="20.28515625" style="1" customWidth="1"/>
    <col min="3082" max="3082" width="29.140625" style="1" customWidth="1"/>
    <col min="3083" max="3083" width="18.42578125" style="1" customWidth="1"/>
    <col min="3084" max="3084" width="22.85546875" style="1" customWidth="1"/>
    <col min="3085" max="3085" width="17.42578125" style="1" customWidth="1"/>
    <col min="3086" max="3086" width="24.28515625" style="1" customWidth="1"/>
    <col min="3087" max="3320" width="11.42578125" style="1"/>
    <col min="3321" max="3321" width="11.140625" style="1" customWidth="1"/>
    <col min="3322" max="3322" width="31.140625" style="1" customWidth="1"/>
    <col min="3323" max="3323" width="23.85546875" style="1" customWidth="1"/>
    <col min="3324" max="3324" width="28.85546875" style="1" customWidth="1"/>
    <col min="3325" max="3325" width="43.85546875" style="1" customWidth="1"/>
    <col min="3326" max="3327" width="28.85546875" style="1" customWidth="1"/>
    <col min="3328" max="3329" width="27.7109375" style="1" customWidth="1"/>
    <col min="3330" max="3330" width="26" style="1" customWidth="1"/>
    <col min="3331" max="3331" width="25.28515625" style="1" customWidth="1"/>
    <col min="3332" max="3332" width="16.28515625" style="1" customWidth="1"/>
    <col min="3333" max="3333" width="19.7109375" style="1" customWidth="1"/>
    <col min="3334" max="3334" width="26" style="1" customWidth="1"/>
    <col min="3335" max="3335" width="22" style="1" customWidth="1"/>
    <col min="3336" max="3336" width="30.28515625" style="1" customWidth="1"/>
    <col min="3337" max="3337" width="20.28515625" style="1" customWidth="1"/>
    <col min="3338" max="3338" width="29.140625" style="1" customWidth="1"/>
    <col min="3339" max="3339" width="18.42578125" style="1" customWidth="1"/>
    <col min="3340" max="3340" width="22.85546875" style="1" customWidth="1"/>
    <col min="3341" max="3341" width="17.42578125" style="1" customWidth="1"/>
    <col min="3342" max="3342" width="24.28515625" style="1" customWidth="1"/>
    <col min="3343" max="3576" width="11.42578125" style="1"/>
    <col min="3577" max="3577" width="11.140625" style="1" customWidth="1"/>
    <col min="3578" max="3578" width="31.140625" style="1" customWidth="1"/>
    <col min="3579" max="3579" width="23.85546875" style="1" customWidth="1"/>
    <col min="3580" max="3580" width="28.85546875" style="1" customWidth="1"/>
    <col min="3581" max="3581" width="43.85546875" style="1" customWidth="1"/>
    <col min="3582" max="3583" width="28.85546875" style="1" customWidth="1"/>
    <col min="3584" max="3585" width="27.7109375" style="1" customWidth="1"/>
    <col min="3586" max="3586" width="26" style="1" customWidth="1"/>
    <col min="3587" max="3587" width="25.28515625" style="1" customWidth="1"/>
    <col min="3588" max="3588" width="16.28515625" style="1" customWidth="1"/>
    <col min="3589" max="3589" width="19.7109375" style="1" customWidth="1"/>
    <col min="3590" max="3590" width="26" style="1" customWidth="1"/>
    <col min="3591" max="3591" width="22" style="1" customWidth="1"/>
    <col min="3592" max="3592" width="30.28515625" style="1" customWidth="1"/>
    <col min="3593" max="3593" width="20.28515625" style="1" customWidth="1"/>
    <col min="3594" max="3594" width="29.140625" style="1" customWidth="1"/>
    <col min="3595" max="3595" width="18.42578125" style="1" customWidth="1"/>
    <col min="3596" max="3596" width="22.85546875" style="1" customWidth="1"/>
    <col min="3597" max="3597" width="17.42578125" style="1" customWidth="1"/>
    <col min="3598" max="3598" width="24.28515625" style="1" customWidth="1"/>
    <col min="3599" max="3832" width="11.42578125" style="1"/>
    <col min="3833" max="3833" width="11.140625" style="1" customWidth="1"/>
    <col min="3834" max="3834" width="31.140625" style="1" customWidth="1"/>
    <col min="3835" max="3835" width="23.85546875" style="1" customWidth="1"/>
    <col min="3836" max="3836" width="28.85546875" style="1" customWidth="1"/>
    <col min="3837" max="3837" width="43.85546875" style="1" customWidth="1"/>
    <col min="3838" max="3839" width="28.85546875" style="1" customWidth="1"/>
    <col min="3840" max="3841" width="27.7109375" style="1" customWidth="1"/>
    <col min="3842" max="3842" width="26" style="1" customWidth="1"/>
    <col min="3843" max="3843" width="25.28515625" style="1" customWidth="1"/>
    <col min="3844" max="3844" width="16.28515625" style="1" customWidth="1"/>
    <col min="3845" max="3845" width="19.7109375" style="1" customWidth="1"/>
    <col min="3846" max="3846" width="26" style="1" customWidth="1"/>
    <col min="3847" max="3847" width="22" style="1" customWidth="1"/>
    <col min="3848" max="3848" width="30.28515625" style="1" customWidth="1"/>
    <col min="3849" max="3849" width="20.28515625" style="1" customWidth="1"/>
    <col min="3850" max="3850" width="29.140625" style="1" customWidth="1"/>
    <col min="3851" max="3851" width="18.42578125" style="1" customWidth="1"/>
    <col min="3852" max="3852" width="22.85546875" style="1" customWidth="1"/>
    <col min="3853" max="3853" width="17.42578125" style="1" customWidth="1"/>
    <col min="3854" max="3854" width="24.28515625" style="1" customWidth="1"/>
    <col min="3855" max="4088" width="11.42578125" style="1"/>
    <col min="4089" max="4089" width="11.140625" style="1" customWidth="1"/>
    <col min="4090" max="4090" width="31.140625" style="1" customWidth="1"/>
    <col min="4091" max="4091" width="23.85546875" style="1" customWidth="1"/>
    <col min="4092" max="4092" width="28.85546875" style="1" customWidth="1"/>
    <col min="4093" max="4093" width="43.85546875" style="1" customWidth="1"/>
    <col min="4094" max="4095" width="28.85546875" style="1" customWidth="1"/>
    <col min="4096" max="4097" width="27.7109375" style="1" customWidth="1"/>
    <col min="4098" max="4098" width="26" style="1" customWidth="1"/>
    <col min="4099" max="4099" width="25.28515625" style="1" customWidth="1"/>
    <col min="4100" max="4100" width="16.28515625" style="1" customWidth="1"/>
    <col min="4101" max="4101" width="19.7109375" style="1" customWidth="1"/>
    <col min="4102" max="4102" width="26" style="1" customWidth="1"/>
    <col min="4103" max="4103" width="22" style="1" customWidth="1"/>
    <col min="4104" max="4104" width="30.28515625" style="1" customWidth="1"/>
    <col min="4105" max="4105" width="20.28515625" style="1" customWidth="1"/>
    <col min="4106" max="4106" width="29.140625" style="1" customWidth="1"/>
    <col min="4107" max="4107" width="18.42578125" style="1" customWidth="1"/>
    <col min="4108" max="4108" width="22.85546875" style="1" customWidth="1"/>
    <col min="4109" max="4109" width="17.42578125" style="1" customWidth="1"/>
    <col min="4110" max="4110" width="24.28515625" style="1" customWidth="1"/>
    <col min="4111" max="4344" width="11.42578125" style="1"/>
    <col min="4345" max="4345" width="11.140625" style="1" customWidth="1"/>
    <col min="4346" max="4346" width="31.140625" style="1" customWidth="1"/>
    <col min="4347" max="4347" width="23.85546875" style="1" customWidth="1"/>
    <col min="4348" max="4348" width="28.85546875" style="1" customWidth="1"/>
    <col min="4349" max="4349" width="43.85546875" style="1" customWidth="1"/>
    <col min="4350" max="4351" width="28.85546875" style="1" customWidth="1"/>
    <col min="4352" max="4353" width="27.7109375" style="1" customWidth="1"/>
    <col min="4354" max="4354" width="26" style="1" customWidth="1"/>
    <col min="4355" max="4355" width="25.28515625" style="1" customWidth="1"/>
    <col min="4356" max="4356" width="16.28515625" style="1" customWidth="1"/>
    <col min="4357" max="4357" width="19.7109375" style="1" customWidth="1"/>
    <col min="4358" max="4358" width="26" style="1" customWidth="1"/>
    <col min="4359" max="4359" width="22" style="1" customWidth="1"/>
    <col min="4360" max="4360" width="30.28515625" style="1" customWidth="1"/>
    <col min="4361" max="4361" width="20.28515625" style="1" customWidth="1"/>
    <col min="4362" max="4362" width="29.140625" style="1" customWidth="1"/>
    <col min="4363" max="4363" width="18.42578125" style="1" customWidth="1"/>
    <col min="4364" max="4364" width="22.85546875" style="1" customWidth="1"/>
    <col min="4365" max="4365" width="17.42578125" style="1" customWidth="1"/>
    <col min="4366" max="4366" width="24.28515625" style="1" customWidth="1"/>
    <col min="4367" max="4600" width="11.42578125" style="1"/>
    <col min="4601" max="4601" width="11.140625" style="1" customWidth="1"/>
    <col min="4602" max="4602" width="31.140625" style="1" customWidth="1"/>
    <col min="4603" max="4603" width="23.85546875" style="1" customWidth="1"/>
    <col min="4604" max="4604" width="28.85546875" style="1" customWidth="1"/>
    <col min="4605" max="4605" width="43.85546875" style="1" customWidth="1"/>
    <col min="4606" max="4607" width="28.85546875" style="1" customWidth="1"/>
    <col min="4608" max="4609" width="27.7109375" style="1" customWidth="1"/>
    <col min="4610" max="4610" width="26" style="1" customWidth="1"/>
    <col min="4611" max="4611" width="25.28515625" style="1" customWidth="1"/>
    <col min="4612" max="4612" width="16.28515625" style="1" customWidth="1"/>
    <col min="4613" max="4613" width="19.7109375" style="1" customWidth="1"/>
    <col min="4614" max="4614" width="26" style="1" customWidth="1"/>
    <col min="4615" max="4615" width="22" style="1" customWidth="1"/>
    <col min="4616" max="4616" width="30.28515625" style="1" customWidth="1"/>
    <col min="4617" max="4617" width="20.28515625" style="1" customWidth="1"/>
    <col min="4618" max="4618" width="29.140625" style="1" customWidth="1"/>
    <col min="4619" max="4619" width="18.42578125" style="1" customWidth="1"/>
    <col min="4620" max="4620" width="22.85546875" style="1" customWidth="1"/>
    <col min="4621" max="4621" width="17.42578125" style="1" customWidth="1"/>
    <col min="4622" max="4622" width="24.28515625" style="1" customWidth="1"/>
    <col min="4623" max="4856" width="11.42578125" style="1"/>
    <col min="4857" max="4857" width="11.140625" style="1" customWidth="1"/>
    <col min="4858" max="4858" width="31.140625" style="1" customWidth="1"/>
    <col min="4859" max="4859" width="23.85546875" style="1" customWidth="1"/>
    <col min="4860" max="4860" width="28.85546875" style="1" customWidth="1"/>
    <col min="4861" max="4861" width="43.85546875" style="1" customWidth="1"/>
    <col min="4862" max="4863" width="28.85546875" style="1" customWidth="1"/>
    <col min="4864" max="4865" width="27.7109375" style="1" customWidth="1"/>
    <col min="4866" max="4866" width="26" style="1" customWidth="1"/>
    <col min="4867" max="4867" width="25.28515625" style="1" customWidth="1"/>
    <col min="4868" max="4868" width="16.28515625" style="1" customWidth="1"/>
    <col min="4869" max="4869" width="19.7109375" style="1" customWidth="1"/>
    <col min="4870" max="4870" width="26" style="1" customWidth="1"/>
    <col min="4871" max="4871" width="22" style="1" customWidth="1"/>
    <col min="4872" max="4872" width="30.28515625" style="1" customWidth="1"/>
    <col min="4873" max="4873" width="20.28515625" style="1" customWidth="1"/>
    <col min="4874" max="4874" width="29.140625" style="1" customWidth="1"/>
    <col min="4875" max="4875" width="18.42578125" style="1" customWidth="1"/>
    <col min="4876" max="4876" width="22.85546875" style="1" customWidth="1"/>
    <col min="4877" max="4877" width="17.42578125" style="1" customWidth="1"/>
    <col min="4878" max="4878" width="24.28515625" style="1" customWidth="1"/>
    <col min="4879" max="5112" width="11.42578125" style="1"/>
    <col min="5113" max="5113" width="11.140625" style="1" customWidth="1"/>
    <col min="5114" max="5114" width="31.140625" style="1" customWidth="1"/>
    <col min="5115" max="5115" width="23.85546875" style="1" customWidth="1"/>
    <col min="5116" max="5116" width="28.85546875" style="1" customWidth="1"/>
    <col min="5117" max="5117" width="43.85546875" style="1" customWidth="1"/>
    <col min="5118" max="5119" width="28.85546875" style="1" customWidth="1"/>
    <col min="5120" max="5121" width="27.7109375" style="1" customWidth="1"/>
    <col min="5122" max="5122" width="26" style="1" customWidth="1"/>
    <col min="5123" max="5123" width="25.28515625" style="1" customWidth="1"/>
    <col min="5124" max="5124" width="16.28515625" style="1" customWidth="1"/>
    <col min="5125" max="5125" width="19.7109375" style="1" customWidth="1"/>
    <col min="5126" max="5126" width="26" style="1" customWidth="1"/>
    <col min="5127" max="5127" width="22" style="1" customWidth="1"/>
    <col min="5128" max="5128" width="30.28515625" style="1" customWidth="1"/>
    <col min="5129" max="5129" width="20.28515625" style="1" customWidth="1"/>
    <col min="5130" max="5130" width="29.140625" style="1" customWidth="1"/>
    <col min="5131" max="5131" width="18.42578125" style="1" customWidth="1"/>
    <col min="5132" max="5132" width="22.85546875" style="1" customWidth="1"/>
    <col min="5133" max="5133" width="17.42578125" style="1" customWidth="1"/>
    <col min="5134" max="5134" width="24.28515625" style="1" customWidth="1"/>
    <col min="5135" max="5368" width="11.42578125" style="1"/>
    <col min="5369" max="5369" width="11.140625" style="1" customWidth="1"/>
    <col min="5370" max="5370" width="31.140625" style="1" customWidth="1"/>
    <col min="5371" max="5371" width="23.85546875" style="1" customWidth="1"/>
    <col min="5372" max="5372" width="28.85546875" style="1" customWidth="1"/>
    <col min="5373" max="5373" width="43.85546875" style="1" customWidth="1"/>
    <col min="5374" max="5375" width="28.85546875" style="1" customWidth="1"/>
    <col min="5376" max="5377" width="27.7109375" style="1" customWidth="1"/>
    <col min="5378" max="5378" width="26" style="1" customWidth="1"/>
    <col min="5379" max="5379" width="25.28515625" style="1" customWidth="1"/>
    <col min="5380" max="5380" width="16.28515625" style="1" customWidth="1"/>
    <col min="5381" max="5381" width="19.7109375" style="1" customWidth="1"/>
    <col min="5382" max="5382" width="26" style="1" customWidth="1"/>
    <col min="5383" max="5383" width="22" style="1" customWidth="1"/>
    <col min="5384" max="5384" width="30.28515625" style="1" customWidth="1"/>
    <col min="5385" max="5385" width="20.28515625" style="1" customWidth="1"/>
    <col min="5386" max="5386" width="29.140625" style="1" customWidth="1"/>
    <col min="5387" max="5387" width="18.42578125" style="1" customWidth="1"/>
    <col min="5388" max="5388" width="22.85546875" style="1" customWidth="1"/>
    <col min="5389" max="5389" width="17.42578125" style="1" customWidth="1"/>
    <col min="5390" max="5390" width="24.28515625" style="1" customWidth="1"/>
    <col min="5391" max="5624" width="11.42578125" style="1"/>
    <col min="5625" max="5625" width="11.140625" style="1" customWidth="1"/>
    <col min="5626" max="5626" width="31.140625" style="1" customWidth="1"/>
    <col min="5627" max="5627" width="23.85546875" style="1" customWidth="1"/>
    <col min="5628" max="5628" width="28.85546875" style="1" customWidth="1"/>
    <col min="5629" max="5629" width="43.85546875" style="1" customWidth="1"/>
    <col min="5630" max="5631" width="28.85546875" style="1" customWidth="1"/>
    <col min="5632" max="5633" width="27.7109375" style="1" customWidth="1"/>
    <col min="5634" max="5634" width="26" style="1" customWidth="1"/>
    <col min="5635" max="5635" width="25.28515625" style="1" customWidth="1"/>
    <col min="5636" max="5636" width="16.28515625" style="1" customWidth="1"/>
    <col min="5637" max="5637" width="19.7109375" style="1" customWidth="1"/>
    <col min="5638" max="5638" width="26" style="1" customWidth="1"/>
    <col min="5639" max="5639" width="22" style="1" customWidth="1"/>
    <col min="5640" max="5640" width="30.28515625" style="1" customWidth="1"/>
    <col min="5641" max="5641" width="20.28515625" style="1" customWidth="1"/>
    <col min="5642" max="5642" width="29.140625" style="1" customWidth="1"/>
    <col min="5643" max="5643" width="18.42578125" style="1" customWidth="1"/>
    <col min="5644" max="5644" width="22.85546875" style="1" customWidth="1"/>
    <col min="5645" max="5645" width="17.42578125" style="1" customWidth="1"/>
    <col min="5646" max="5646" width="24.28515625" style="1" customWidth="1"/>
    <col min="5647" max="5880" width="11.42578125" style="1"/>
    <col min="5881" max="5881" width="11.140625" style="1" customWidth="1"/>
    <col min="5882" max="5882" width="31.140625" style="1" customWidth="1"/>
    <col min="5883" max="5883" width="23.85546875" style="1" customWidth="1"/>
    <col min="5884" max="5884" width="28.85546875" style="1" customWidth="1"/>
    <col min="5885" max="5885" width="43.85546875" style="1" customWidth="1"/>
    <col min="5886" max="5887" width="28.85546875" style="1" customWidth="1"/>
    <col min="5888" max="5889" width="27.7109375" style="1" customWidth="1"/>
    <col min="5890" max="5890" width="26" style="1" customWidth="1"/>
    <col min="5891" max="5891" width="25.28515625" style="1" customWidth="1"/>
    <col min="5892" max="5892" width="16.28515625" style="1" customWidth="1"/>
    <col min="5893" max="5893" width="19.7109375" style="1" customWidth="1"/>
    <col min="5894" max="5894" width="26" style="1" customWidth="1"/>
    <col min="5895" max="5895" width="22" style="1" customWidth="1"/>
    <col min="5896" max="5896" width="30.28515625" style="1" customWidth="1"/>
    <col min="5897" max="5897" width="20.28515625" style="1" customWidth="1"/>
    <col min="5898" max="5898" width="29.140625" style="1" customWidth="1"/>
    <col min="5899" max="5899" width="18.42578125" style="1" customWidth="1"/>
    <col min="5900" max="5900" width="22.85546875" style="1" customWidth="1"/>
    <col min="5901" max="5901" width="17.42578125" style="1" customWidth="1"/>
    <col min="5902" max="5902" width="24.28515625" style="1" customWidth="1"/>
    <col min="5903" max="6136" width="11.42578125" style="1"/>
    <col min="6137" max="6137" width="11.140625" style="1" customWidth="1"/>
    <col min="6138" max="6138" width="31.140625" style="1" customWidth="1"/>
    <col min="6139" max="6139" width="23.85546875" style="1" customWidth="1"/>
    <col min="6140" max="6140" width="28.85546875" style="1" customWidth="1"/>
    <col min="6141" max="6141" width="43.85546875" style="1" customWidth="1"/>
    <col min="6142" max="6143" width="28.85546875" style="1" customWidth="1"/>
    <col min="6144" max="6145" width="27.7109375" style="1" customWidth="1"/>
    <col min="6146" max="6146" width="26" style="1" customWidth="1"/>
    <col min="6147" max="6147" width="25.28515625" style="1" customWidth="1"/>
    <col min="6148" max="6148" width="16.28515625" style="1" customWidth="1"/>
    <col min="6149" max="6149" width="19.7109375" style="1" customWidth="1"/>
    <col min="6150" max="6150" width="26" style="1" customWidth="1"/>
    <col min="6151" max="6151" width="22" style="1" customWidth="1"/>
    <col min="6152" max="6152" width="30.28515625" style="1" customWidth="1"/>
    <col min="6153" max="6153" width="20.28515625" style="1" customWidth="1"/>
    <col min="6154" max="6154" width="29.140625" style="1" customWidth="1"/>
    <col min="6155" max="6155" width="18.42578125" style="1" customWidth="1"/>
    <col min="6156" max="6156" width="22.85546875" style="1" customWidth="1"/>
    <col min="6157" max="6157" width="17.42578125" style="1" customWidth="1"/>
    <col min="6158" max="6158" width="24.28515625" style="1" customWidth="1"/>
    <col min="6159" max="6392" width="11.42578125" style="1"/>
    <col min="6393" max="6393" width="11.140625" style="1" customWidth="1"/>
    <col min="6394" max="6394" width="31.140625" style="1" customWidth="1"/>
    <col min="6395" max="6395" width="23.85546875" style="1" customWidth="1"/>
    <col min="6396" max="6396" width="28.85546875" style="1" customWidth="1"/>
    <col min="6397" max="6397" width="43.85546875" style="1" customWidth="1"/>
    <col min="6398" max="6399" width="28.85546875" style="1" customWidth="1"/>
    <col min="6400" max="6401" width="27.7109375" style="1" customWidth="1"/>
    <col min="6402" max="6402" width="26" style="1" customWidth="1"/>
    <col min="6403" max="6403" width="25.28515625" style="1" customWidth="1"/>
    <col min="6404" max="6404" width="16.28515625" style="1" customWidth="1"/>
    <col min="6405" max="6405" width="19.7109375" style="1" customWidth="1"/>
    <col min="6406" max="6406" width="26" style="1" customWidth="1"/>
    <col min="6407" max="6407" width="22" style="1" customWidth="1"/>
    <col min="6408" max="6408" width="30.28515625" style="1" customWidth="1"/>
    <col min="6409" max="6409" width="20.28515625" style="1" customWidth="1"/>
    <col min="6410" max="6410" width="29.140625" style="1" customWidth="1"/>
    <col min="6411" max="6411" width="18.42578125" style="1" customWidth="1"/>
    <col min="6412" max="6412" width="22.85546875" style="1" customWidth="1"/>
    <col min="6413" max="6413" width="17.42578125" style="1" customWidth="1"/>
    <col min="6414" max="6414" width="24.28515625" style="1" customWidth="1"/>
    <col min="6415" max="6648" width="11.42578125" style="1"/>
    <col min="6649" max="6649" width="11.140625" style="1" customWidth="1"/>
    <col min="6650" max="6650" width="31.140625" style="1" customWidth="1"/>
    <col min="6651" max="6651" width="23.85546875" style="1" customWidth="1"/>
    <col min="6652" max="6652" width="28.85546875" style="1" customWidth="1"/>
    <col min="6653" max="6653" width="43.85546875" style="1" customWidth="1"/>
    <col min="6654" max="6655" width="28.85546875" style="1" customWidth="1"/>
    <col min="6656" max="6657" width="27.7109375" style="1" customWidth="1"/>
    <col min="6658" max="6658" width="26" style="1" customWidth="1"/>
    <col min="6659" max="6659" width="25.28515625" style="1" customWidth="1"/>
    <col min="6660" max="6660" width="16.28515625" style="1" customWidth="1"/>
    <col min="6661" max="6661" width="19.7109375" style="1" customWidth="1"/>
    <col min="6662" max="6662" width="26" style="1" customWidth="1"/>
    <col min="6663" max="6663" width="22" style="1" customWidth="1"/>
    <col min="6664" max="6664" width="30.28515625" style="1" customWidth="1"/>
    <col min="6665" max="6665" width="20.28515625" style="1" customWidth="1"/>
    <col min="6666" max="6666" width="29.140625" style="1" customWidth="1"/>
    <col min="6667" max="6667" width="18.42578125" style="1" customWidth="1"/>
    <col min="6668" max="6668" width="22.85546875" style="1" customWidth="1"/>
    <col min="6669" max="6669" width="17.42578125" style="1" customWidth="1"/>
    <col min="6670" max="6670" width="24.28515625" style="1" customWidth="1"/>
    <col min="6671" max="6904" width="11.42578125" style="1"/>
    <col min="6905" max="6905" width="11.140625" style="1" customWidth="1"/>
    <col min="6906" max="6906" width="31.140625" style="1" customWidth="1"/>
    <col min="6907" max="6907" width="23.85546875" style="1" customWidth="1"/>
    <col min="6908" max="6908" width="28.85546875" style="1" customWidth="1"/>
    <col min="6909" max="6909" width="43.85546875" style="1" customWidth="1"/>
    <col min="6910" max="6911" width="28.85546875" style="1" customWidth="1"/>
    <col min="6912" max="6913" width="27.7109375" style="1" customWidth="1"/>
    <col min="6914" max="6914" width="26" style="1" customWidth="1"/>
    <col min="6915" max="6915" width="25.28515625" style="1" customWidth="1"/>
    <col min="6916" max="6916" width="16.28515625" style="1" customWidth="1"/>
    <col min="6917" max="6917" width="19.7109375" style="1" customWidth="1"/>
    <col min="6918" max="6918" width="26" style="1" customWidth="1"/>
    <col min="6919" max="6919" width="22" style="1" customWidth="1"/>
    <col min="6920" max="6920" width="30.28515625" style="1" customWidth="1"/>
    <col min="6921" max="6921" width="20.28515625" style="1" customWidth="1"/>
    <col min="6922" max="6922" width="29.140625" style="1" customWidth="1"/>
    <col min="6923" max="6923" width="18.42578125" style="1" customWidth="1"/>
    <col min="6924" max="6924" width="22.85546875" style="1" customWidth="1"/>
    <col min="6925" max="6925" width="17.42578125" style="1" customWidth="1"/>
    <col min="6926" max="6926" width="24.28515625" style="1" customWidth="1"/>
    <col min="6927" max="7160" width="11.42578125" style="1"/>
    <col min="7161" max="7161" width="11.140625" style="1" customWidth="1"/>
    <col min="7162" max="7162" width="31.140625" style="1" customWidth="1"/>
    <col min="7163" max="7163" width="23.85546875" style="1" customWidth="1"/>
    <col min="7164" max="7164" width="28.85546875" style="1" customWidth="1"/>
    <col min="7165" max="7165" width="43.85546875" style="1" customWidth="1"/>
    <col min="7166" max="7167" width="28.85546875" style="1" customWidth="1"/>
    <col min="7168" max="7169" width="27.7109375" style="1" customWidth="1"/>
    <col min="7170" max="7170" width="26" style="1" customWidth="1"/>
    <col min="7171" max="7171" width="25.28515625" style="1" customWidth="1"/>
    <col min="7172" max="7172" width="16.28515625" style="1" customWidth="1"/>
    <col min="7173" max="7173" width="19.7109375" style="1" customWidth="1"/>
    <col min="7174" max="7174" width="26" style="1" customWidth="1"/>
    <col min="7175" max="7175" width="22" style="1" customWidth="1"/>
    <col min="7176" max="7176" width="30.28515625" style="1" customWidth="1"/>
    <col min="7177" max="7177" width="20.28515625" style="1" customWidth="1"/>
    <col min="7178" max="7178" width="29.140625" style="1" customWidth="1"/>
    <col min="7179" max="7179" width="18.42578125" style="1" customWidth="1"/>
    <col min="7180" max="7180" width="22.85546875" style="1" customWidth="1"/>
    <col min="7181" max="7181" width="17.42578125" style="1" customWidth="1"/>
    <col min="7182" max="7182" width="24.28515625" style="1" customWidth="1"/>
    <col min="7183" max="7416" width="11.42578125" style="1"/>
    <col min="7417" max="7417" width="11.140625" style="1" customWidth="1"/>
    <col min="7418" max="7418" width="31.140625" style="1" customWidth="1"/>
    <col min="7419" max="7419" width="23.85546875" style="1" customWidth="1"/>
    <col min="7420" max="7420" width="28.85546875" style="1" customWidth="1"/>
    <col min="7421" max="7421" width="43.85546875" style="1" customWidth="1"/>
    <col min="7422" max="7423" width="28.85546875" style="1" customWidth="1"/>
    <col min="7424" max="7425" width="27.7109375" style="1" customWidth="1"/>
    <col min="7426" max="7426" width="26" style="1" customWidth="1"/>
    <col min="7427" max="7427" width="25.28515625" style="1" customWidth="1"/>
    <col min="7428" max="7428" width="16.28515625" style="1" customWidth="1"/>
    <col min="7429" max="7429" width="19.7109375" style="1" customWidth="1"/>
    <col min="7430" max="7430" width="26" style="1" customWidth="1"/>
    <col min="7431" max="7431" width="22" style="1" customWidth="1"/>
    <col min="7432" max="7432" width="30.28515625" style="1" customWidth="1"/>
    <col min="7433" max="7433" width="20.28515625" style="1" customWidth="1"/>
    <col min="7434" max="7434" width="29.140625" style="1" customWidth="1"/>
    <col min="7435" max="7435" width="18.42578125" style="1" customWidth="1"/>
    <col min="7436" max="7436" width="22.85546875" style="1" customWidth="1"/>
    <col min="7437" max="7437" width="17.42578125" style="1" customWidth="1"/>
    <col min="7438" max="7438" width="24.28515625" style="1" customWidth="1"/>
    <col min="7439" max="7672" width="11.42578125" style="1"/>
    <col min="7673" max="7673" width="11.140625" style="1" customWidth="1"/>
    <col min="7674" max="7674" width="31.140625" style="1" customWidth="1"/>
    <col min="7675" max="7675" width="23.85546875" style="1" customWidth="1"/>
    <col min="7676" max="7676" width="28.85546875" style="1" customWidth="1"/>
    <col min="7677" max="7677" width="43.85546875" style="1" customWidth="1"/>
    <col min="7678" max="7679" width="28.85546875" style="1" customWidth="1"/>
    <col min="7680" max="7681" width="27.7109375" style="1" customWidth="1"/>
    <col min="7682" max="7682" width="26" style="1" customWidth="1"/>
    <col min="7683" max="7683" width="25.28515625" style="1" customWidth="1"/>
    <col min="7684" max="7684" width="16.28515625" style="1" customWidth="1"/>
    <col min="7685" max="7685" width="19.7109375" style="1" customWidth="1"/>
    <col min="7686" max="7686" width="26" style="1" customWidth="1"/>
    <col min="7687" max="7687" width="22" style="1" customWidth="1"/>
    <col min="7688" max="7688" width="30.28515625" style="1" customWidth="1"/>
    <col min="7689" max="7689" width="20.28515625" style="1" customWidth="1"/>
    <col min="7690" max="7690" width="29.140625" style="1" customWidth="1"/>
    <col min="7691" max="7691" width="18.42578125" style="1" customWidth="1"/>
    <col min="7692" max="7692" width="22.85546875" style="1" customWidth="1"/>
    <col min="7693" max="7693" width="17.42578125" style="1" customWidth="1"/>
    <col min="7694" max="7694" width="24.28515625" style="1" customWidth="1"/>
    <col min="7695" max="7928" width="11.42578125" style="1"/>
    <col min="7929" max="7929" width="11.140625" style="1" customWidth="1"/>
    <col min="7930" max="7930" width="31.140625" style="1" customWidth="1"/>
    <col min="7931" max="7931" width="23.85546875" style="1" customWidth="1"/>
    <col min="7932" max="7932" width="28.85546875" style="1" customWidth="1"/>
    <col min="7933" max="7933" width="43.85546875" style="1" customWidth="1"/>
    <col min="7934" max="7935" width="28.85546875" style="1" customWidth="1"/>
    <col min="7936" max="7937" width="27.7109375" style="1" customWidth="1"/>
    <col min="7938" max="7938" width="26" style="1" customWidth="1"/>
    <col min="7939" max="7939" width="25.28515625" style="1" customWidth="1"/>
    <col min="7940" max="7940" width="16.28515625" style="1" customWidth="1"/>
    <col min="7941" max="7941" width="19.7109375" style="1" customWidth="1"/>
    <col min="7942" max="7942" width="26" style="1" customWidth="1"/>
    <col min="7943" max="7943" width="22" style="1" customWidth="1"/>
    <col min="7944" max="7944" width="30.28515625" style="1" customWidth="1"/>
    <col min="7945" max="7945" width="20.28515625" style="1" customWidth="1"/>
    <col min="7946" max="7946" width="29.140625" style="1" customWidth="1"/>
    <col min="7947" max="7947" width="18.42578125" style="1" customWidth="1"/>
    <col min="7948" max="7948" width="22.85546875" style="1" customWidth="1"/>
    <col min="7949" max="7949" width="17.42578125" style="1" customWidth="1"/>
    <col min="7950" max="7950" width="24.28515625" style="1" customWidth="1"/>
    <col min="7951" max="8184" width="11.42578125" style="1"/>
    <col min="8185" max="8185" width="11.140625" style="1" customWidth="1"/>
    <col min="8186" max="8186" width="31.140625" style="1" customWidth="1"/>
    <col min="8187" max="8187" width="23.85546875" style="1" customWidth="1"/>
    <col min="8188" max="8188" width="28.85546875" style="1" customWidth="1"/>
    <col min="8189" max="8189" width="43.85546875" style="1" customWidth="1"/>
    <col min="8190" max="8191" width="28.85546875" style="1" customWidth="1"/>
    <col min="8192" max="8193" width="27.7109375" style="1" customWidth="1"/>
    <col min="8194" max="8194" width="26" style="1" customWidth="1"/>
    <col min="8195" max="8195" width="25.28515625" style="1" customWidth="1"/>
    <col min="8196" max="8196" width="16.28515625" style="1" customWidth="1"/>
    <col min="8197" max="8197" width="19.7109375" style="1" customWidth="1"/>
    <col min="8198" max="8198" width="26" style="1" customWidth="1"/>
    <col min="8199" max="8199" width="22" style="1" customWidth="1"/>
    <col min="8200" max="8200" width="30.28515625" style="1" customWidth="1"/>
    <col min="8201" max="8201" width="20.28515625" style="1" customWidth="1"/>
    <col min="8202" max="8202" width="29.140625" style="1" customWidth="1"/>
    <col min="8203" max="8203" width="18.42578125" style="1" customWidth="1"/>
    <col min="8204" max="8204" width="22.85546875" style="1" customWidth="1"/>
    <col min="8205" max="8205" width="17.42578125" style="1" customWidth="1"/>
    <col min="8206" max="8206" width="24.28515625" style="1" customWidth="1"/>
    <col min="8207" max="8440" width="11.42578125" style="1"/>
    <col min="8441" max="8441" width="11.140625" style="1" customWidth="1"/>
    <col min="8442" max="8442" width="31.140625" style="1" customWidth="1"/>
    <col min="8443" max="8443" width="23.85546875" style="1" customWidth="1"/>
    <col min="8444" max="8444" width="28.85546875" style="1" customWidth="1"/>
    <col min="8445" max="8445" width="43.85546875" style="1" customWidth="1"/>
    <col min="8446" max="8447" width="28.85546875" style="1" customWidth="1"/>
    <col min="8448" max="8449" width="27.7109375" style="1" customWidth="1"/>
    <col min="8450" max="8450" width="26" style="1" customWidth="1"/>
    <col min="8451" max="8451" width="25.28515625" style="1" customWidth="1"/>
    <col min="8452" max="8452" width="16.28515625" style="1" customWidth="1"/>
    <col min="8453" max="8453" width="19.7109375" style="1" customWidth="1"/>
    <col min="8454" max="8454" width="26" style="1" customWidth="1"/>
    <col min="8455" max="8455" width="22" style="1" customWidth="1"/>
    <col min="8456" max="8456" width="30.28515625" style="1" customWidth="1"/>
    <col min="8457" max="8457" width="20.28515625" style="1" customWidth="1"/>
    <col min="8458" max="8458" width="29.140625" style="1" customWidth="1"/>
    <col min="8459" max="8459" width="18.42578125" style="1" customWidth="1"/>
    <col min="8460" max="8460" width="22.85546875" style="1" customWidth="1"/>
    <col min="8461" max="8461" width="17.42578125" style="1" customWidth="1"/>
    <col min="8462" max="8462" width="24.28515625" style="1" customWidth="1"/>
    <col min="8463" max="8696" width="11.42578125" style="1"/>
    <col min="8697" max="8697" width="11.140625" style="1" customWidth="1"/>
    <col min="8698" max="8698" width="31.140625" style="1" customWidth="1"/>
    <col min="8699" max="8699" width="23.85546875" style="1" customWidth="1"/>
    <col min="8700" max="8700" width="28.85546875" style="1" customWidth="1"/>
    <col min="8701" max="8701" width="43.85546875" style="1" customWidth="1"/>
    <col min="8702" max="8703" width="28.85546875" style="1" customWidth="1"/>
    <col min="8704" max="8705" width="27.7109375" style="1" customWidth="1"/>
    <col min="8706" max="8706" width="26" style="1" customWidth="1"/>
    <col min="8707" max="8707" width="25.28515625" style="1" customWidth="1"/>
    <col min="8708" max="8708" width="16.28515625" style="1" customWidth="1"/>
    <col min="8709" max="8709" width="19.7109375" style="1" customWidth="1"/>
    <col min="8710" max="8710" width="26" style="1" customWidth="1"/>
    <col min="8711" max="8711" width="22" style="1" customWidth="1"/>
    <col min="8712" max="8712" width="30.28515625" style="1" customWidth="1"/>
    <col min="8713" max="8713" width="20.28515625" style="1" customWidth="1"/>
    <col min="8714" max="8714" width="29.140625" style="1" customWidth="1"/>
    <col min="8715" max="8715" width="18.42578125" style="1" customWidth="1"/>
    <col min="8716" max="8716" width="22.85546875" style="1" customWidth="1"/>
    <col min="8717" max="8717" width="17.42578125" style="1" customWidth="1"/>
    <col min="8718" max="8718" width="24.28515625" style="1" customWidth="1"/>
    <col min="8719" max="8952" width="11.42578125" style="1"/>
    <col min="8953" max="8953" width="11.140625" style="1" customWidth="1"/>
    <col min="8954" max="8954" width="31.140625" style="1" customWidth="1"/>
    <col min="8955" max="8955" width="23.85546875" style="1" customWidth="1"/>
    <col min="8956" max="8956" width="28.85546875" style="1" customWidth="1"/>
    <col min="8957" max="8957" width="43.85546875" style="1" customWidth="1"/>
    <col min="8958" max="8959" width="28.85546875" style="1" customWidth="1"/>
    <col min="8960" max="8961" width="27.7109375" style="1" customWidth="1"/>
    <col min="8962" max="8962" width="26" style="1" customWidth="1"/>
    <col min="8963" max="8963" width="25.28515625" style="1" customWidth="1"/>
    <col min="8964" max="8964" width="16.28515625" style="1" customWidth="1"/>
    <col min="8965" max="8965" width="19.7109375" style="1" customWidth="1"/>
    <col min="8966" max="8966" width="26" style="1" customWidth="1"/>
    <col min="8967" max="8967" width="22" style="1" customWidth="1"/>
    <col min="8968" max="8968" width="30.28515625" style="1" customWidth="1"/>
    <col min="8969" max="8969" width="20.28515625" style="1" customWidth="1"/>
    <col min="8970" max="8970" width="29.140625" style="1" customWidth="1"/>
    <col min="8971" max="8971" width="18.42578125" style="1" customWidth="1"/>
    <col min="8972" max="8972" width="22.85546875" style="1" customWidth="1"/>
    <col min="8973" max="8973" width="17.42578125" style="1" customWidth="1"/>
    <col min="8974" max="8974" width="24.28515625" style="1" customWidth="1"/>
    <col min="8975" max="9208" width="11.42578125" style="1"/>
    <col min="9209" max="9209" width="11.140625" style="1" customWidth="1"/>
    <col min="9210" max="9210" width="31.140625" style="1" customWidth="1"/>
    <col min="9211" max="9211" width="23.85546875" style="1" customWidth="1"/>
    <col min="9212" max="9212" width="28.85546875" style="1" customWidth="1"/>
    <col min="9213" max="9213" width="43.85546875" style="1" customWidth="1"/>
    <col min="9214" max="9215" width="28.85546875" style="1" customWidth="1"/>
    <col min="9216" max="9217" width="27.7109375" style="1" customWidth="1"/>
    <col min="9218" max="9218" width="26" style="1" customWidth="1"/>
    <col min="9219" max="9219" width="25.28515625" style="1" customWidth="1"/>
    <col min="9220" max="9220" width="16.28515625" style="1" customWidth="1"/>
    <col min="9221" max="9221" width="19.7109375" style="1" customWidth="1"/>
    <col min="9222" max="9222" width="26" style="1" customWidth="1"/>
    <col min="9223" max="9223" width="22" style="1" customWidth="1"/>
    <col min="9224" max="9224" width="30.28515625" style="1" customWidth="1"/>
    <col min="9225" max="9225" width="20.28515625" style="1" customWidth="1"/>
    <col min="9226" max="9226" width="29.140625" style="1" customWidth="1"/>
    <col min="9227" max="9227" width="18.42578125" style="1" customWidth="1"/>
    <col min="9228" max="9228" width="22.85546875" style="1" customWidth="1"/>
    <col min="9229" max="9229" width="17.42578125" style="1" customWidth="1"/>
    <col min="9230" max="9230" width="24.28515625" style="1" customWidth="1"/>
    <col min="9231" max="9464" width="11.42578125" style="1"/>
    <col min="9465" max="9465" width="11.140625" style="1" customWidth="1"/>
    <col min="9466" max="9466" width="31.140625" style="1" customWidth="1"/>
    <col min="9467" max="9467" width="23.85546875" style="1" customWidth="1"/>
    <col min="9468" max="9468" width="28.85546875" style="1" customWidth="1"/>
    <col min="9469" max="9469" width="43.85546875" style="1" customWidth="1"/>
    <col min="9470" max="9471" width="28.85546875" style="1" customWidth="1"/>
    <col min="9472" max="9473" width="27.7109375" style="1" customWidth="1"/>
    <col min="9474" max="9474" width="26" style="1" customWidth="1"/>
    <col min="9475" max="9475" width="25.28515625" style="1" customWidth="1"/>
    <col min="9476" max="9476" width="16.28515625" style="1" customWidth="1"/>
    <col min="9477" max="9477" width="19.7109375" style="1" customWidth="1"/>
    <col min="9478" max="9478" width="26" style="1" customWidth="1"/>
    <col min="9479" max="9479" width="22" style="1" customWidth="1"/>
    <col min="9480" max="9480" width="30.28515625" style="1" customWidth="1"/>
    <col min="9481" max="9481" width="20.28515625" style="1" customWidth="1"/>
    <col min="9482" max="9482" width="29.140625" style="1" customWidth="1"/>
    <col min="9483" max="9483" width="18.42578125" style="1" customWidth="1"/>
    <col min="9484" max="9484" width="22.85546875" style="1" customWidth="1"/>
    <col min="9485" max="9485" width="17.42578125" style="1" customWidth="1"/>
    <col min="9486" max="9486" width="24.28515625" style="1" customWidth="1"/>
    <col min="9487" max="9720" width="11.42578125" style="1"/>
    <col min="9721" max="9721" width="11.140625" style="1" customWidth="1"/>
    <col min="9722" max="9722" width="31.140625" style="1" customWidth="1"/>
    <col min="9723" max="9723" width="23.85546875" style="1" customWidth="1"/>
    <col min="9724" max="9724" width="28.85546875" style="1" customWidth="1"/>
    <col min="9725" max="9725" width="43.85546875" style="1" customWidth="1"/>
    <col min="9726" max="9727" width="28.85546875" style="1" customWidth="1"/>
    <col min="9728" max="9729" width="27.7109375" style="1" customWidth="1"/>
    <col min="9730" max="9730" width="26" style="1" customWidth="1"/>
    <col min="9731" max="9731" width="25.28515625" style="1" customWidth="1"/>
    <col min="9732" max="9732" width="16.28515625" style="1" customWidth="1"/>
    <col min="9733" max="9733" width="19.7109375" style="1" customWidth="1"/>
    <col min="9734" max="9734" width="26" style="1" customWidth="1"/>
    <col min="9735" max="9735" width="22" style="1" customWidth="1"/>
    <col min="9736" max="9736" width="30.28515625" style="1" customWidth="1"/>
    <col min="9737" max="9737" width="20.28515625" style="1" customWidth="1"/>
    <col min="9738" max="9738" width="29.140625" style="1" customWidth="1"/>
    <col min="9739" max="9739" width="18.42578125" style="1" customWidth="1"/>
    <col min="9740" max="9740" width="22.85546875" style="1" customWidth="1"/>
    <col min="9741" max="9741" width="17.42578125" style="1" customWidth="1"/>
    <col min="9742" max="9742" width="24.28515625" style="1" customWidth="1"/>
    <col min="9743" max="9976" width="11.42578125" style="1"/>
    <col min="9977" max="9977" width="11.140625" style="1" customWidth="1"/>
    <col min="9978" max="9978" width="31.140625" style="1" customWidth="1"/>
    <col min="9979" max="9979" width="23.85546875" style="1" customWidth="1"/>
    <col min="9980" max="9980" width="28.85546875" style="1" customWidth="1"/>
    <col min="9981" max="9981" width="43.85546875" style="1" customWidth="1"/>
    <col min="9982" max="9983" width="28.85546875" style="1" customWidth="1"/>
    <col min="9984" max="9985" width="27.7109375" style="1" customWidth="1"/>
    <col min="9986" max="9986" width="26" style="1" customWidth="1"/>
    <col min="9987" max="9987" width="25.28515625" style="1" customWidth="1"/>
    <col min="9988" max="9988" width="16.28515625" style="1" customWidth="1"/>
    <col min="9989" max="9989" width="19.7109375" style="1" customWidth="1"/>
    <col min="9990" max="9990" width="26" style="1" customWidth="1"/>
    <col min="9991" max="9991" width="22" style="1" customWidth="1"/>
    <col min="9992" max="9992" width="30.28515625" style="1" customWidth="1"/>
    <col min="9993" max="9993" width="20.28515625" style="1" customWidth="1"/>
    <col min="9994" max="9994" width="29.140625" style="1" customWidth="1"/>
    <col min="9995" max="9995" width="18.42578125" style="1" customWidth="1"/>
    <col min="9996" max="9996" width="22.85546875" style="1" customWidth="1"/>
    <col min="9997" max="9997" width="17.42578125" style="1" customWidth="1"/>
    <col min="9998" max="9998" width="24.28515625" style="1" customWidth="1"/>
    <col min="9999" max="10232" width="11.42578125" style="1"/>
    <col min="10233" max="10233" width="11.140625" style="1" customWidth="1"/>
    <col min="10234" max="10234" width="31.140625" style="1" customWidth="1"/>
    <col min="10235" max="10235" width="23.85546875" style="1" customWidth="1"/>
    <col min="10236" max="10236" width="28.85546875" style="1" customWidth="1"/>
    <col min="10237" max="10237" width="43.85546875" style="1" customWidth="1"/>
    <col min="10238" max="10239" width="28.85546875" style="1" customWidth="1"/>
    <col min="10240" max="10241" width="27.7109375" style="1" customWidth="1"/>
    <col min="10242" max="10242" width="26" style="1" customWidth="1"/>
    <col min="10243" max="10243" width="25.28515625" style="1" customWidth="1"/>
    <col min="10244" max="10244" width="16.28515625" style="1" customWidth="1"/>
    <col min="10245" max="10245" width="19.7109375" style="1" customWidth="1"/>
    <col min="10246" max="10246" width="26" style="1" customWidth="1"/>
    <col min="10247" max="10247" width="22" style="1" customWidth="1"/>
    <col min="10248" max="10248" width="30.28515625" style="1" customWidth="1"/>
    <col min="10249" max="10249" width="20.28515625" style="1" customWidth="1"/>
    <col min="10250" max="10250" width="29.140625" style="1" customWidth="1"/>
    <col min="10251" max="10251" width="18.42578125" style="1" customWidth="1"/>
    <col min="10252" max="10252" width="22.85546875" style="1" customWidth="1"/>
    <col min="10253" max="10253" width="17.42578125" style="1" customWidth="1"/>
    <col min="10254" max="10254" width="24.28515625" style="1" customWidth="1"/>
    <col min="10255" max="10488" width="11.42578125" style="1"/>
    <col min="10489" max="10489" width="11.140625" style="1" customWidth="1"/>
    <col min="10490" max="10490" width="31.140625" style="1" customWidth="1"/>
    <col min="10491" max="10491" width="23.85546875" style="1" customWidth="1"/>
    <col min="10492" max="10492" width="28.85546875" style="1" customWidth="1"/>
    <col min="10493" max="10493" width="43.85546875" style="1" customWidth="1"/>
    <col min="10494" max="10495" width="28.85546875" style="1" customWidth="1"/>
    <col min="10496" max="10497" width="27.7109375" style="1" customWidth="1"/>
    <col min="10498" max="10498" width="26" style="1" customWidth="1"/>
    <col min="10499" max="10499" width="25.28515625" style="1" customWidth="1"/>
    <col min="10500" max="10500" width="16.28515625" style="1" customWidth="1"/>
    <col min="10501" max="10501" width="19.7109375" style="1" customWidth="1"/>
    <col min="10502" max="10502" width="26" style="1" customWidth="1"/>
    <col min="10503" max="10503" width="22" style="1" customWidth="1"/>
    <col min="10504" max="10504" width="30.28515625" style="1" customWidth="1"/>
    <col min="10505" max="10505" width="20.28515625" style="1" customWidth="1"/>
    <col min="10506" max="10506" width="29.140625" style="1" customWidth="1"/>
    <col min="10507" max="10507" width="18.42578125" style="1" customWidth="1"/>
    <col min="10508" max="10508" width="22.85546875" style="1" customWidth="1"/>
    <col min="10509" max="10509" width="17.42578125" style="1" customWidth="1"/>
    <col min="10510" max="10510" width="24.28515625" style="1" customWidth="1"/>
    <col min="10511" max="10744" width="11.42578125" style="1"/>
    <col min="10745" max="10745" width="11.140625" style="1" customWidth="1"/>
    <col min="10746" max="10746" width="31.140625" style="1" customWidth="1"/>
    <col min="10747" max="10747" width="23.85546875" style="1" customWidth="1"/>
    <col min="10748" max="10748" width="28.85546875" style="1" customWidth="1"/>
    <col min="10749" max="10749" width="43.85546875" style="1" customWidth="1"/>
    <col min="10750" max="10751" width="28.85546875" style="1" customWidth="1"/>
    <col min="10752" max="10753" width="27.7109375" style="1" customWidth="1"/>
    <col min="10754" max="10754" width="26" style="1" customWidth="1"/>
    <col min="10755" max="10755" width="25.28515625" style="1" customWidth="1"/>
    <col min="10756" max="10756" width="16.28515625" style="1" customWidth="1"/>
    <col min="10757" max="10757" width="19.7109375" style="1" customWidth="1"/>
    <col min="10758" max="10758" width="26" style="1" customWidth="1"/>
    <col min="10759" max="10759" width="22" style="1" customWidth="1"/>
    <col min="10760" max="10760" width="30.28515625" style="1" customWidth="1"/>
    <col min="10761" max="10761" width="20.28515625" style="1" customWidth="1"/>
    <col min="10762" max="10762" width="29.140625" style="1" customWidth="1"/>
    <col min="10763" max="10763" width="18.42578125" style="1" customWidth="1"/>
    <col min="10764" max="10764" width="22.85546875" style="1" customWidth="1"/>
    <col min="10765" max="10765" width="17.42578125" style="1" customWidth="1"/>
    <col min="10766" max="10766" width="24.28515625" style="1" customWidth="1"/>
    <col min="10767" max="11000" width="11.42578125" style="1"/>
    <col min="11001" max="11001" width="11.140625" style="1" customWidth="1"/>
    <col min="11002" max="11002" width="31.140625" style="1" customWidth="1"/>
    <col min="11003" max="11003" width="23.85546875" style="1" customWidth="1"/>
    <col min="11004" max="11004" width="28.85546875" style="1" customWidth="1"/>
    <col min="11005" max="11005" width="43.85546875" style="1" customWidth="1"/>
    <col min="11006" max="11007" width="28.85546875" style="1" customWidth="1"/>
    <col min="11008" max="11009" width="27.7109375" style="1" customWidth="1"/>
    <col min="11010" max="11010" width="26" style="1" customWidth="1"/>
    <col min="11011" max="11011" width="25.28515625" style="1" customWidth="1"/>
    <col min="11012" max="11012" width="16.28515625" style="1" customWidth="1"/>
    <col min="11013" max="11013" width="19.7109375" style="1" customWidth="1"/>
    <col min="11014" max="11014" width="26" style="1" customWidth="1"/>
    <col min="11015" max="11015" width="22" style="1" customWidth="1"/>
    <col min="11016" max="11016" width="30.28515625" style="1" customWidth="1"/>
    <col min="11017" max="11017" width="20.28515625" style="1" customWidth="1"/>
    <col min="11018" max="11018" width="29.140625" style="1" customWidth="1"/>
    <col min="11019" max="11019" width="18.42578125" style="1" customWidth="1"/>
    <col min="11020" max="11020" width="22.85546875" style="1" customWidth="1"/>
    <col min="11021" max="11021" width="17.42578125" style="1" customWidth="1"/>
    <col min="11022" max="11022" width="24.28515625" style="1" customWidth="1"/>
    <col min="11023" max="11256" width="11.42578125" style="1"/>
    <col min="11257" max="11257" width="11.140625" style="1" customWidth="1"/>
    <col min="11258" max="11258" width="31.140625" style="1" customWidth="1"/>
    <col min="11259" max="11259" width="23.85546875" style="1" customWidth="1"/>
    <col min="11260" max="11260" width="28.85546875" style="1" customWidth="1"/>
    <col min="11261" max="11261" width="43.85546875" style="1" customWidth="1"/>
    <col min="11262" max="11263" width="28.85546875" style="1" customWidth="1"/>
    <col min="11264" max="11265" width="27.7109375" style="1" customWidth="1"/>
    <col min="11266" max="11266" width="26" style="1" customWidth="1"/>
    <col min="11267" max="11267" width="25.28515625" style="1" customWidth="1"/>
    <col min="11268" max="11268" width="16.28515625" style="1" customWidth="1"/>
    <col min="11269" max="11269" width="19.7109375" style="1" customWidth="1"/>
    <col min="11270" max="11270" width="26" style="1" customWidth="1"/>
    <col min="11271" max="11271" width="22" style="1" customWidth="1"/>
    <col min="11272" max="11272" width="30.28515625" style="1" customWidth="1"/>
    <col min="11273" max="11273" width="20.28515625" style="1" customWidth="1"/>
    <col min="11274" max="11274" width="29.140625" style="1" customWidth="1"/>
    <col min="11275" max="11275" width="18.42578125" style="1" customWidth="1"/>
    <col min="11276" max="11276" width="22.85546875" style="1" customWidth="1"/>
    <col min="11277" max="11277" width="17.42578125" style="1" customWidth="1"/>
    <col min="11278" max="11278" width="24.28515625" style="1" customWidth="1"/>
    <col min="11279" max="11512" width="11.42578125" style="1"/>
    <col min="11513" max="11513" width="11.140625" style="1" customWidth="1"/>
    <col min="11514" max="11514" width="31.140625" style="1" customWidth="1"/>
    <col min="11515" max="11515" width="23.85546875" style="1" customWidth="1"/>
    <col min="11516" max="11516" width="28.85546875" style="1" customWidth="1"/>
    <col min="11517" max="11517" width="43.85546875" style="1" customWidth="1"/>
    <col min="11518" max="11519" width="28.85546875" style="1" customWidth="1"/>
    <col min="11520" max="11521" width="27.7109375" style="1" customWidth="1"/>
    <col min="11522" max="11522" width="26" style="1" customWidth="1"/>
    <col min="11523" max="11523" width="25.28515625" style="1" customWidth="1"/>
    <col min="11524" max="11524" width="16.28515625" style="1" customWidth="1"/>
    <col min="11525" max="11525" width="19.7109375" style="1" customWidth="1"/>
    <col min="11526" max="11526" width="26" style="1" customWidth="1"/>
    <col min="11527" max="11527" width="22" style="1" customWidth="1"/>
    <col min="11528" max="11528" width="30.28515625" style="1" customWidth="1"/>
    <col min="11529" max="11529" width="20.28515625" style="1" customWidth="1"/>
    <col min="11530" max="11530" width="29.140625" style="1" customWidth="1"/>
    <col min="11531" max="11531" width="18.42578125" style="1" customWidth="1"/>
    <col min="11532" max="11532" width="22.85546875" style="1" customWidth="1"/>
    <col min="11533" max="11533" width="17.42578125" style="1" customWidth="1"/>
    <col min="11534" max="11534" width="24.28515625" style="1" customWidth="1"/>
    <col min="11535" max="11768" width="11.42578125" style="1"/>
    <col min="11769" max="11769" width="11.140625" style="1" customWidth="1"/>
    <col min="11770" max="11770" width="31.140625" style="1" customWidth="1"/>
    <col min="11771" max="11771" width="23.85546875" style="1" customWidth="1"/>
    <col min="11772" max="11772" width="28.85546875" style="1" customWidth="1"/>
    <col min="11773" max="11773" width="43.85546875" style="1" customWidth="1"/>
    <col min="11774" max="11775" width="28.85546875" style="1" customWidth="1"/>
    <col min="11776" max="11777" width="27.7109375" style="1" customWidth="1"/>
    <col min="11778" max="11778" width="26" style="1" customWidth="1"/>
    <col min="11779" max="11779" width="25.28515625" style="1" customWidth="1"/>
    <col min="11780" max="11780" width="16.28515625" style="1" customWidth="1"/>
    <col min="11781" max="11781" width="19.7109375" style="1" customWidth="1"/>
    <col min="11782" max="11782" width="26" style="1" customWidth="1"/>
    <col min="11783" max="11783" width="22" style="1" customWidth="1"/>
    <col min="11784" max="11784" width="30.28515625" style="1" customWidth="1"/>
    <col min="11785" max="11785" width="20.28515625" style="1" customWidth="1"/>
    <col min="11786" max="11786" width="29.140625" style="1" customWidth="1"/>
    <col min="11787" max="11787" width="18.42578125" style="1" customWidth="1"/>
    <col min="11788" max="11788" width="22.85546875" style="1" customWidth="1"/>
    <col min="11789" max="11789" width="17.42578125" style="1" customWidth="1"/>
    <col min="11790" max="11790" width="24.28515625" style="1" customWidth="1"/>
    <col min="11791" max="12024" width="11.42578125" style="1"/>
    <col min="12025" max="12025" width="11.140625" style="1" customWidth="1"/>
    <col min="12026" max="12026" width="31.140625" style="1" customWidth="1"/>
    <col min="12027" max="12027" width="23.85546875" style="1" customWidth="1"/>
    <col min="12028" max="12028" width="28.85546875" style="1" customWidth="1"/>
    <col min="12029" max="12029" width="43.85546875" style="1" customWidth="1"/>
    <col min="12030" max="12031" width="28.85546875" style="1" customWidth="1"/>
    <col min="12032" max="12033" width="27.7109375" style="1" customWidth="1"/>
    <col min="12034" max="12034" width="26" style="1" customWidth="1"/>
    <col min="12035" max="12035" width="25.28515625" style="1" customWidth="1"/>
    <col min="12036" max="12036" width="16.28515625" style="1" customWidth="1"/>
    <col min="12037" max="12037" width="19.7109375" style="1" customWidth="1"/>
    <col min="12038" max="12038" width="26" style="1" customWidth="1"/>
    <col min="12039" max="12039" width="22" style="1" customWidth="1"/>
    <col min="12040" max="12040" width="30.28515625" style="1" customWidth="1"/>
    <col min="12041" max="12041" width="20.28515625" style="1" customWidth="1"/>
    <col min="12042" max="12042" width="29.140625" style="1" customWidth="1"/>
    <col min="12043" max="12043" width="18.42578125" style="1" customWidth="1"/>
    <col min="12044" max="12044" width="22.85546875" style="1" customWidth="1"/>
    <col min="12045" max="12045" width="17.42578125" style="1" customWidth="1"/>
    <col min="12046" max="12046" width="24.28515625" style="1" customWidth="1"/>
    <col min="12047" max="12280" width="11.42578125" style="1"/>
    <col min="12281" max="12281" width="11.140625" style="1" customWidth="1"/>
    <col min="12282" max="12282" width="31.140625" style="1" customWidth="1"/>
    <col min="12283" max="12283" width="23.85546875" style="1" customWidth="1"/>
    <col min="12284" max="12284" width="28.85546875" style="1" customWidth="1"/>
    <col min="12285" max="12285" width="43.85546875" style="1" customWidth="1"/>
    <col min="12286" max="12287" width="28.85546875" style="1" customWidth="1"/>
    <col min="12288" max="12289" width="27.7109375" style="1" customWidth="1"/>
    <col min="12290" max="12290" width="26" style="1" customWidth="1"/>
    <col min="12291" max="12291" width="25.28515625" style="1" customWidth="1"/>
    <col min="12292" max="12292" width="16.28515625" style="1" customWidth="1"/>
    <col min="12293" max="12293" width="19.7109375" style="1" customWidth="1"/>
    <col min="12294" max="12294" width="26" style="1" customWidth="1"/>
    <col min="12295" max="12295" width="22" style="1" customWidth="1"/>
    <col min="12296" max="12296" width="30.28515625" style="1" customWidth="1"/>
    <col min="12297" max="12297" width="20.28515625" style="1" customWidth="1"/>
    <col min="12298" max="12298" width="29.140625" style="1" customWidth="1"/>
    <col min="12299" max="12299" width="18.42578125" style="1" customWidth="1"/>
    <col min="12300" max="12300" width="22.85546875" style="1" customWidth="1"/>
    <col min="12301" max="12301" width="17.42578125" style="1" customWidth="1"/>
    <col min="12302" max="12302" width="24.28515625" style="1" customWidth="1"/>
    <col min="12303" max="12536" width="11.42578125" style="1"/>
    <col min="12537" max="12537" width="11.140625" style="1" customWidth="1"/>
    <col min="12538" max="12538" width="31.140625" style="1" customWidth="1"/>
    <col min="12539" max="12539" width="23.85546875" style="1" customWidth="1"/>
    <col min="12540" max="12540" width="28.85546875" style="1" customWidth="1"/>
    <col min="12541" max="12541" width="43.85546875" style="1" customWidth="1"/>
    <col min="12542" max="12543" width="28.85546875" style="1" customWidth="1"/>
    <col min="12544" max="12545" width="27.7109375" style="1" customWidth="1"/>
    <col min="12546" max="12546" width="26" style="1" customWidth="1"/>
    <col min="12547" max="12547" width="25.28515625" style="1" customWidth="1"/>
    <col min="12548" max="12548" width="16.28515625" style="1" customWidth="1"/>
    <col min="12549" max="12549" width="19.7109375" style="1" customWidth="1"/>
    <col min="12550" max="12550" width="26" style="1" customWidth="1"/>
    <col min="12551" max="12551" width="22" style="1" customWidth="1"/>
    <col min="12552" max="12552" width="30.28515625" style="1" customWidth="1"/>
    <col min="12553" max="12553" width="20.28515625" style="1" customWidth="1"/>
    <col min="12554" max="12554" width="29.140625" style="1" customWidth="1"/>
    <col min="12555" max="12555" width="18.42578125" style="1" customWidth="1"/>
    <col min="12556" max="12556" width="22.85546875" style="1" customWidth="1"/>
    <col min="12557" max="12557" width="17.42578125" style="1" customWidth="1"/>
    <col min="12558" max="12558" width="24.28515625" style="1" customWidth="1"/>
    <col min="12559" max="12792" width="11.42578125" style="1"/>
    <col min="12793" max="12793" width="11.140625" style="1" customWidth="1"/>
    <col min="12794" max="12794" width="31.140625" style="1" customWidth="1"/>
    <col min="12795" max="12795" width="23.85546875" style="1" customWidth="1"/>
    <col min="12796" max="12796" width="28.85546875" style="1" customWidth="1"/>
    <col min="12797" max="12797" width="43.85546875" style="1" customWidth="1"/>
    <col min="12798" max="12799" width="28.85546875" style="1" customWidth="1"/>
    <col min="12800" max="12801" width="27.7109375" style="1" customWidth="1"/>
    <col min="12802" max="12802" width="26" style="1" customWidth="1"/>
    <col min="12803" max="12803" width="25.28515625" style="1" customWidth="1"/>
    <col min="12804" max="12804" width="16.28515625" style="1" customWidth="1"/>
    <col min="12805" max="12805" width="19.7109375" style="1" customWidth="1"/>
    <col min="12806" max="12806" width="26" style="1" customWidth="1"/>
    <col min="12807" max="12807" width="22" style="1" customWidth="1"/>
    <col min="12808" max="12808" width="30.28515625" style="1" customWidth="1"/>
    <col min="12809" max="12809" width="20.28515625" style="1" customWidth="1"/>
    <col min="12810" max="12810" width="29.140625" style="1" customWidth="1"/>
    <col min="12811" max="12811" width="18.42578125" style="1" customWidth="1"/>
    <col min="12812" max="12812" width="22.85546875" style="1" customWidth="1"/>
    <col min="12813" max="12813" width="17.42578125" style="1" customWidth="1"/>
    <col min="12814" max="12814" width="24.28515625" style="1" customWidth="1"/>
    <col min="12815" max="13048" width="11.42578125" style="1"/>
    <col min="13049" max="13049" width="11.140625" style="1" customWidth="1"/>
    <col min="13050" max="13050" width="31.140625" style="1" customWidth="1"/>
    <col min="13051" max="13051" width="23.85546875" style="1" customWidth="1"/>
    <col min="13052" max="13052" width="28.85546875" style="1" customWidth="1"/>
    <col min="13053" max="13053" width="43.85546875" style="1" customWidth="1"/>
    <col min="13054" max="13055" width="28.85546875" style="1" customWidth="1"/>
    <col min="13056" max="13057" width="27.7109375" style="1" customWidth="1"/>
    <col min="13058" max="13058" width="26" style="1" customWidth="1"/>
    <col min="13059" max="13059" width="25.28515625" style="1" customWidth="1"/>
    <col min="13060" max="13060" width="16.28515625" style="1" customWidth="1"/>
    <col min="13061" max="13061" width="19.7109375" style="1" customWidth="1"/>
    <col min="13062" max="13062" width="26" style="1" customWidth="1"/>
    <col min="13063" max="13063" width="22" style="1" customWidth="1"/>
    <col min="13064" max="13064" width="30.28515625" style="1" customWidth="1"/>
    <col min="13065" max="13065" width="20.28515625" style="1" customWidth="1"/>
    <col min="13066" max="13066" width="29.140625" style="1" customWidth="1"/>
    <col min="13067" max="13067" width="18.42578125" style="1" customWidth="1"/>
    <col min="13068" max="13068" width="22.85546875" style="1" customWidth="1"/>
    <col min="13069" max="13069" width="17.42578125" style="1" customWidth="1"/>
    <col min="13070" max="13070" width="24.28515625" style="1" customWidth="1"/>
    <col min="13071" max="13304" width="11.42578125" style="1"/>
    <col min="13305" max="13305" width="11.140625" style="1" customWidth="1"/>
    <col min="13306" max="13306" width="31.140625" style="1" customWidth="1"/>
    <col min="13307" max="13307" width="23.85546875" style="1" customWidth="1"/>
    <col min="13308" max="13308" width="28.85546875" style="1" customWidth="1"/>
    <col min="13309" max="13309" width="43.85546875" style="1" customWidth="1"/>
    <col min="13310" max="13311" width="28.85546875" style="1" customWidth="1"/>
    <col min="13312" max="13313" width="27.7109375" style="1" customWidth="1"/>
    <col min="13314" max="13314" width="26" style="1" customWidth="1"/>
    <col min="13315" max="13315" width="25.28515625" style="1" customWidth="1"/>
    <col min="13316" max="13316" width="16.28515625" style="1" customWidth="1"/>
    <col min="13317" max="13317" width="19.7109375" style="1" customWidth="1"/>
    <col min="13318" max="13318" width="26" style="1" customWidth="1"/>
    <col min="13319" max="13319" width="22" style="1" customWidth="1"/>
    <col min="13320" max="13320" width="30.28515625" style="1" customWidth="1"/>
    <col min="13321" max="13321" width="20.28515625" style="1" customWidth="1"/>
    <col min="13322" max="13322" width="29.140625" style="1" customWidth="1"/>
    <col min="13323" max="13323" width="18.42578125" style="1" customWidth="1"/>
    <col min="13324" max="13324" width="22.85546875" style="1" customWidth="1"/>
    <col min="13325" max="13325" width="17.42578125" style="1" customWidth="1"/>
    <col min="13326" max="13326" width="24.28515625" style="1" customWidth="1"/>
    <col min="13327" max="13560" width="11.42578125" style="1"/>
    <col min="13561" max="13561" width="11.140625" style="1" customWidth="1"/>
    <col min="13562" max="13562" width="31.140625" style="1" customWidth="1"/>
    <col min="13563" max="13563" width="23.85546875" style="1" customWidth="1"/>
    <col min="13564" max="13564" width="28.85546875" style="1" customWidth="1"/>
    <col min="13565" max="13565" width="43.85546875" style="1" customWidth="1"/>
    <col min="13566" max="13567" width="28.85546875" style="1" customWidth="1"/>
    <col min="13568" max="13569" width="27.7109375" style="1" customWidth="1"/>
    <col min="13570" max="13570" width="26" style="1" customWidth="1"/>
    <col min="13571" max="13571" width="25.28515625" style="1" customWidth="1"/>
    <col min="13572" max="13572" width="16.28515625" style="1" customWidth="1"/>
    <col min="13573" max="13573" width="19.7109375" style="1" customWidth="1"/>
    <col min="13574" max="13574" width="26" style="1" customWidth="1"/>
    <col min="13575" max="13575" width="22" style="1" customWidth="1"/>
    <col min="13576" max="13576" width="30.28515625" style="1" customWidth="1"/>
    <col min="13577" max="13577" width="20.28515625" style="1" customWidth="1"/>
    <col min="13578" max="13578" width="29.140625" style="1" customWidth="1"/>
    <col min="13579" max="13579" width="18.42578125" style="1" customWidth="1"/>
    <col min="13580" max="13580" width="22.85546875" style="1" customWidth="1"/>
    <col min="13581" max="13581" width="17.42578125" style="1" customWidth="1"/>
    <col min="13582" max="13582" width="24.28515625" style="1" customWidth="1"/>
    <col min="13583" max="13816" width="11.42578125" style="1"/>
    <col min="13817" max="13817" width="11.140625" style="1" customWidth="1"/>
    <col min="13818" max="13818" width="31.140625" style="1" customWidth="1"/>
    <col min="13819" max="13819" width="23.85546875" style="1" customWidth="1"/>
    <col min="13820" max="13820" width="28.85546875" style="1" customWidth="1"/>
    <col min="13821" max="13821" width="43.85546875" style="1" customWidth="1"/>
    <col min="13822" max="13823" width="28.85546875" style="1" customWidth="1"/>
    <col min="13824" max="13825" width="27.7109375" style="1" customWidth="1"/>
    <col min="13826" max="13826" width="26" style="1" customWidth="1"/>
    <col min="13827" max="13827" width="25.28515625" style="1" customWidth="1"/>
    <col min="13828" max="13828" width="16.28515625" style="1" customWidth="1"/>
    <col min="13829" max="13829" width="19.7109375" style="1" customWidth="1"/>
    <col min="13830" max="13830" width="26" style="1" customWidth="1"/>
    <col min="13831" max="13831" width="22" style="1" customWidth="1"/>
    <col min="13832" max="13832" width="30.28515625" style="1" customWidth="1"/>
    <col min="13833" max="13833" width="20.28515625" style="1" customWidth="1"/>
    <col min="13834" max="13834" width="29.140625" style="1" customWidth="1"/>
    <col min="13835" max="13835" width="18.42578125" style="1" customWidth="1"/>
    <col min="13836" max="13836" width="22.85546875" style="1" customWidth="1"/>
    <col min="13837" max="13837" width="17.42578125" style="1" customWidth="1"/>
    <col min="13838" max="13838" width="24.28515625" style="1" customWidth="1"/>
    <col min="13839" max="14072" width="11.42578125" style="1"/>
    <col min="14073" max="14073" width="11.140625" style="1" customWidth="1"/>
    <col min="14074" max="14074" width="31.140625" style="1" customWidth="1"/>
    <col min="14075" max="14075" width="23.85546875" style="1" customWidth="1"/>
    <col min="14076" max="14076" width="28.85546875" style="1" customWidth="1"/>
    <col min="14077" max="14077" width="43.85546875" style="1" customWidth="1"/>
    <col min="14078" max="14079" width="28.85546875" style="1" customWidth="1"/>
    <col min="14080" max="14081" width="27.7109375" style="1" customWidth="1"/>
    <col min="14082" max="14082" width="26" style="1" customWidth="1"/>
    <col min="14083" max="14083" width="25.28515625" style="1" customWidth="1"/>
    <col min="14084" max="14084" width="16.28515625" style="1" customWidth="1"/>
    <col min="14085" max="14085" width="19.7109375" style="1" customWidth="1"/>
    <col min="14086" max="14086" width="26" style="1" customWidth="1"/>
    <col min="14087" max="14087" width="22" style="1" customWidth="1"/>
    <col min="14088" max="14088" width="30.28515625" style="1" customWidth="1"/>
    <col min="14089" max="14089" width="20.28515625" style="1" customWidth="1"/>
    <col min="14090" max="14090" width="29.140625" style="1" customWidth="1"/>
    <col min="14091" max="14091" width="18.42578125" style="1" customWidth="1"/>
    <col min="14092" max="14092" width="22.85546875" style="1" customWidth="1"/>
    <col min="14093" max="14093" width="17.42578125" style="1" customWidth="1"/>
    <col min="14094" max="14094" width="24.28515625" style="1" customWidth="1"/>
    <col min="14095" max="14328" width="11.42578125" style="1"/>
    <col min="14329" max="14329" width="11.140625" style="1" customWidth="1"/>
    <col min="14330" max="14330" width="31.140625" style="1" customWidth="1"/>
    <col min="14331" max="14331" width="23.85546875" style="1" customWidth="1"/>
    <col min="14332" max="14332" width="28.85546875" style="1" customWidth="1"/>
    <col min="14333" max="14333" width="43.85546875" style="1" customWidth="1"/>
    <col min="14334" max="14335" width="28.85546875" style="1" customWidth="1"/>
    <col min="14336" max="14337" width="27.7109375" style="1" customWidth="1"/>
    <col min="14338" max="14338" width="26" style="1" customWidth="1"/>
    <col min="14339" max="14339" width="25.28515625" style="1" customWidth="1"/>
    <col min="14340" max="14340" width="16.28515625" style="1" customWidth="1"/>
    <col min="14341" max="14341" width="19.7109375" style="1" customWidth="1"/>
    <col min="14342" max="14342" width="26" style="1" customWidth="1"/>
    <col min="14343" max="14343" width="22" style="1" customWidth="1"/>
    <col min="14344" max="14344" width="30.28515625" style="1" customWidth="1"/>
    <col min="14345" max="14345" width="20.28515625" style="1" customWidth="1"/>
    <col min="14346" max="14346" width="29.140625" style="1" customWidth="1"/>
    <col min="14347" max="14347" width="18.42578125" style="1" customWidth="1"/>
    <col min="14348" max="14348" width="22.85546875" style="1" customWidth="1"/>
    <col min="14349" max="14349" width="17.42578125" style="1" customWidth="1"/>
    <col min="14350" max="14350" width="24.28515625" style="1" customWidth="1"/>
    <col min="14351" max="14584" width="11.42578125" style="1"/>
    <col min="14585" max="14585" width="11.140625" style="1" customWidth="1"/>
    <col min="14586" max="14586" width="31.140625" style="1" customWidth="1"/>
    <col min="14587" max="14587" width="23.85546875" style="1" customWidth="1"/>
    <col min="14588" max="14588" width="28.85546875" style="1" customWidth="1"/>
    <col min="14589" max="14589" width="43.85546875" style="1" customWidth="1"/>
    <col min="14590" max="14591" width="28.85546875" style="1" customWidth="1"/>
    <col min="14592" max="14593" width="27.7109375" style="1" customWidth="1"/>
    <col min="14594" max="14594" width="26" style="1" customWidth="1"/>
    <col min="14595" max="14595" width="25.28515625" style="1" customWidth="1"/>
    <col min="14596" max="14596" width="16.28515625" style="1" customWidth="1"/>
    <col min="14597" max="14597" width="19.7109375" style="1" customWidth="1"/>
    <col min="14598" max="14598" width="26" style="1" customWidth="1"/>
    <col min="14599" max="14599" width="22" style="1" customWidth="1"/>
    <col min="14600" max="14600" width="30.28515625" style="1" customWidth="1"/>
    <col min="14601" max="14601" width="20.28515625" style="1" customWidth="1"/>
    <col min="14602" max="14602" width="29.140625" style="1" customWidth="1"/>
    <col min="14603" max="14603" width="18.42578125" style="1" customWidth="1"/>
    <col min="14604" max="14604" width="22.85546875" style="1" customWidth="1"/>
    <col min="14605" max="14605" width="17.42578125" style="1" customWidth="1"/>
    <col min="14606" max="14606" width="24.28515625" style="1" customWidth="1"/>
    <col min="14607" max="14840" width="11.42578125" style="1"/>
    <col min="14841" max="14841" width="11.140625" style="1" customWidth="1"/>
    <col min="14842" max="14842" width="31.140625" style="1" customWidth="1"/>
    <col min="14843" max="14843" width="23.85546875" style="1" customWidth="1"/>
    <col min="14844" max="14844" width="28.85546875" style="1" customWidth="1"/>
    <col min="14845" max="14845" width="43.85546875" style="1" customWidth="1"/>
    <col min="14846" max="14847" width="28.85546875" style="1" customWidth="1"/>
    <col min="14848" max="14849" width="27.7109375" style="1" customWidth="1"/>
    <col min="14850" max="14850" width="26" style="1" customWidth="1"/>
    <col min="14851" max="14851" width="25.28515625" style="1" customWidth="1"/>
    <col min="14852" max="14852" width="16.28515625" style="1" customWidth="1"/>
    <col min="14853" max="14853" width="19.7109375" style="1" customWidth="1"/>
    <col min="14854" max="14854" width="26" style="1" customWidth="1"/>
    <col min="14855" max="14855" width="22" style="1" customWidth="1"/>
    <col min="14856" max="14856" width="30.28515625" style="1" customWidth="1"/>
    <col min="14857" max="14857" width="20.28515625" style="1" customWidth="1"/>
    <col min="14858" max="14858" width="29.140625" style="1" customWidth="1"/>
    <col min="14859" max="14859" width="18.42578125" style="1" customWidth="1"/>
    <col min="14860" max="14860" width="22.85546875" style="1" customWidth="1"/>
    <col min="14861" max="14861" width="17.42578125" style="1" customWidth="1"/>
    <col min="14862" max="14862" width="24.28515625" style="1" customWidth="1"/>
    <col min="14863" max="15096" width="11.42578125" style="1"/>
    <col min="15097" max="15097" width="11.140625" style="1" customWidth="1"/>
    <col min="15098" max="15098" width="31.140625" style="1" customWidth="1"/>
    <col min="15099" max="15099" width="23.85546875" style="1" customWidth="1"/>
    <col min="15100" max="15100" width="28.85546875" style="1" customWidth="1"/>
    <col min="15101" max="15101" width="43.85546875" style="1" customWidth="1"/>
    <col min="15102" max="15103" width="28.85546875" style="1" customWidth="1"/>
    <col min="15104" max="15105" width="27.7109375" style="1" customWidth="1"/>
    <col min="15106" max="15106" width="26" style="1" customWidth="1"/>
    <col min="15107" max="15107" width="25.28515625" style="1" customWidth="1"/>
    <col min="15108" max="15108" width="16.28515625" style="1" customWidth="1"/>
    <col min="15109" max="15109" width="19.7109375" style="1" customWidth="1"/>
    <col min="15110" max="15110" width="26" style="1" customWidth="1"/>
    <col min="15111" max="15111" width="22" style="1" customWidth="1"/>
    <col min="15112" max="15112" width="30.28515625" style="1" customWidth="1"/>
    <col min="15113" max="15113" width="20.28515625" style="1" customWidth="1"/>
    <col min="15114" max="15114" width="29.140625" style="1" customWidth="1"/>
    <col min="15115" max="15115" width="18.42578125" style="1" customWidth="1"/>
    <col min="15116" max="15116" width="22.85546875" style="1" customWidth="1"/>
    <col min="15117" max="15117" width="17.42578125" style="1" customWidth="1"/>
    <col min="15118" max="15118" width="24.28515625" style="1" customWidth="1"/>
    <col min="15119" max="15352" width="11.42578125" style="1"/>
    <col min="15353" max="15353" width="11.140625" style="1" customWidth="1"/>
    <col min="15354" max="15354" width="31.140625" style="1" customWidth="1"/>
    <col min="15355" max="15355" width="23.85546875" style="1" customWidth="1"/>
    <col min="15356" max="15356" width="28.85546875" style="1" customWidth="1"/>
    <col min="15357" max="15357" width="43.85546875" style="1" customWidth="1"/>
    <col min="15358" max="15359" width="28.85546875" style="1" customWidth="1"/>
    <col min="15360" max="15361" width="27.7109375" style="1" customWidth="1"/>
    <col min="15362" max="15362" width="26" style="1" customWidth="1"/>
    <col min="15363" max="15363" width="25.28515625" style="1" customWidth="1"/>
    <col min="15364" max="15364" width="16.28515625" style="1" customWidth="1"/>
    <col min="15365" max="15365" width="19.7109375" style="1" customWidth="1"/>
    <col min="15366" max="15366" width="26" style="1" customWidth="1"/>
    <col min="15367" max="15367" width="22" style="1" customWidth="1"/>
    <col min="15368" max="15368" width="30.28515625" style="1" customWidth="1"/>
    <col min="15369" max="15369" width="20.28515625" style="1" customWidth="1"/>
    <col min="15370" max="15370" width="29.140625" style="1" customWidth="1"/>
    <col min="15371" max="15371" width="18.42578125" style="1" customWidth="1"/>
    <col min="15372" max="15372" width="22.85546875" style="1" customWidth="1"/>
    <col min="15373" max="15373" width="17.42578125" style="1" customWidth="1"/>
    <col min="15374" max="15374" width="24.28515625" style="1" customWidth="1"/>
    <col min="15375" max="15608" width="11.42578125" style="1"/>
    <col min="15609" max="15609" width="11.140625" style="1" customWidth="1"/>
    <col min="15610" max="15610" width="31.140625" style="1" customWidth="1"/>
    <col min="15611" max="15611" width="23.85546875" style="1" customWidth="1"/>
    <col min="15612" max="15612" width="28.85546875" style="1" customWidth="1"/>
    <col min="15613" max="15613" width="43.85546875" style="1" customWidth="1"/>
    <col min="15614" max="15615" width="28.85546875" style="1" customWidth="1"/>
    <col min="15616" max="15617" width="27.7109375" style="1" customWidth="1"/>
    <col min="15618" max="15618" width="26" style="1" customWidth="1"/>
    <col min="15619" max="15619" width="25.28515625" style="1" customWidth="1"/>
    <col min="15620" max="15620" width="16.28515625" style="1" customWidth="1"/>
    <col min="15621" max="15621" width="19.7109375" style="1" customWidth="1"/>
    <col min="15622" max="15622" width="26" style="1" customWidth="1"/>
    <col min="15623" max="15623" width="22" style="1" customWidth="1"/>
    <col min="15624" max="15624" width="30.28515625" style="1" customWidth="1"/>
    <col min="15625" max="15625" width="20.28515625" style="1" customWidth="1"/>
    <col min="15626" max="15626" width="29.140625" style="1" customWidth="1"/>
    <col min="15627" max="15627" width="18.42578125" style="1" customWidth="1"/>
    <col min="15628" max="15628" width="22.85546875" style="1" customWidth="1"/>
    <col min="15629" max="15629" width="17.42578125" style="1" customWidth="1"/>
    <col min="15630" max="15630" width="24.28515625" style="1" customWidth="1"/>
    <col min="15631" max="15864" width="11.42578125" style="1"/>
    <col min="15865" max="15865" width="11.140625" style="1" customWidth="1"/>
    <col min="15866" max="15866" width="31.140625" style="1" customWidth="1"/>
    <col min="15867" max="15867" width="23.85546875" style="1" customWidth="1"/>
    <col min="15868" max="15868" width="28.85546875" style="1" customWidth="1"/>
    <col min="15869" max="15869" width="43.85546875" style="1" customWidth="1"/>
    <col min="15870" max="15871" width="28.85546875" style="1" customWidth="1"/>
    <col min="15872" max="15873" width="27.7109375" style="1" customWidth="1"/>
    <col min="15874" max="15874" width="26" style="1" customWidth="1"/>
    <col min="15875" max="15875" width="25.28515625" style="1" customWidth="1"/>
    <col min="15876" max="15876" width="16.28515625" style="1" customWidth="1"/>
    <col min="15877" max="15877" width="19.7109375" style="1" customWidth="1"/>
    <col min="15878" max="15878" width="26" style="1" customWidth="1"/>
    <col min="15879" max="15879" width="22" style="1" customWidth="1"/>
    <col min="15880" max="15880" width="30.28515625" style="1" customWidth="1"/>
    <col min="15881" max="15881" width="20.28515625" style="1" customWidth="1"/>
    <col min="15882" max="15882" width="29.140625" style="1" customWidth="1"/>
    <col min="15883" max="15883" width="18.42578125" style="1" customWidth="1"/>
    <col min="15884" max="15884" width="22.85546875" style="1" customWidth="1"/>
    <col min="15885" max="15885" width="17.42578125" style="1" customWidth="1"/>
    <col min="15886" max="15886" width="24.28515625" style="1" customWidth="1"/>
    <col min="15887" max="16120" width="11.42578125" style="1"/>
    <col min="16121" max="16121" width="11.140625" style="1" customWidth="1"/>
    <col min="16122" max="16122" width="31.140625" style="1" customWidth="1"/>
    <col min="16123" max="16123" width="23.85546875" style="1" customWidth="1"/>
    <col min="16124" max="16124" width="28.85546875" style="1" customWidth="1"/>
    <col min="16125" max="16125" width="43.85546875" style="1" customWidth="1"/>
    <col min="16126" max="16127" width="28.85546875" style="1" customWidth="1"/>
    <col min="16128" max="16129" width="27.7109375" style="1" customWidth="1"/>
    <col min="16130" max="16130" width="26" style="1" customWidth="1"/>
    <col min="16131" max="16131" width="25.28515625" style="1" customWidth="1"/>
    <col min="16132" max="16132" width="16.28515625" style="1" customWidth="1"/>
    <col min="16133" max="16133" width="19.7109375" style="1" customWidth="1"/>
    <col min="16134" max="16134" width="26" style="1" customWidth="1"/>
    <col min="16135" max="16135" width="22" style="1" customWidth="1"/>
    <col min="16136" max="16136" width="30.28515625" style="1" customWidth="1"/>
    <col min="16137" max="16137" width="20.28515625" style="1" customWidth="1"/>
    <col min="16138" max="16138" width="29.140625" style="1" customWidth="1"/>
    <col min="16139" max="16139" width="18.42578125" style="1" customWidth="1"/>
    <col min="16140" max="16140" width="22.85546875" style="1" customWidth="1"/>
    <col min="16141" max="16141" width="17.42578125" style="1" customWidth="1"/>
    <col min="16142" max="16142" width="24.28515625" style="1" customWidth="1"/>
    <col min="16143" max="16384" width="11.42578125" style="1"/>
  </cols>
  <sheetData>
    <row r="1" spans="1:15" ht="60.75" customHeight="1" thickBot="1" x14ac:dyDescent="0.3">
      <c r="A1" s="382"/>
      <c r="B1" s="383"/>
      <c r="C1" s="383"/>
      <c r="D1" s="384"/>
      <c r="E1" s="380" t="s">
        <v>0</v>
      </c>
      <c r="F1" s="381"/>
      <c r="G1" s="381"/>
      <c r="H1" s="381"/>
      <c r="I1" s="381"/>
      <c r="J1" s="381"/>
      <c r="K1" s="381"/>
      <c r="L1" s="378" t="s">
        <v>1</v>
      </c>
      <c r="M1" s="378"/>
      <c r="N1" s="379"/>
    </row>
    <row r="2" spans="1:15" ht="21" thickBot="1" x14ac:dyDescent="0.3">
      <c r="A2" s="385" t="s">
        <v>2</v>
      </c>
      <c r="B2" s="386"/>
      <c r="C2" s="386"/>
      <c r="D2" s="386"/>
      <c r="E2" s="386"/>
      <c r="F2" s="386"/>
      <c r="G2" s="386"/>
      <c r="H2" s="386"/>
      <c r="I2" s="386"/>
      <c r="J2" s="386"/>
      <c r="K2" s="386"/>
      <c r="L2" s="386"/>
      <c r="M2" s="386"/>
      <c r="N2" s="386"/>
    </row>
    <row r="3" spans="1:15" x14ac:dyDescent="0.25">
      <c r="A3" s="376"/>
      <c r="B3" s="377"/>
      <c r="C3" s="377"/>
      <c r="D3" s="377"/>
      <c r="E3" s="377"/>
      <c r="F3" s="377"/>
      <c r="G3" s="377"/>
      <c r="H3" s="377"/>
      <c r="I3" s="377"/>
      <c r="J3" s="377"/>
      <c r="K3" s="377"/>
      <c r="L3" s="377"/>
      <c r="M3" s="377"/>
      <c r="N3" s="377"/>
      <c r="O3" s="5"/>
    </row>
    <row r="4" spans="1:15" s="2" customFormat="1" x14ac:dyDescent="0.25">
      <c r="A4" s="387" t="s">
        <v>5</v>
      </c>
      <c r="B4" s="388"/>
      <c r="C4" s="388"/>
      <c r="D4" s="388"/>
      <c r="E4" s="389" t="s">
        <v>171</v>
      </c>
      <c r="F4" s="389"/>
      <c r="G4" s="389"/>
      <c r="H4" s="389"/>
      <c r="I4" s="389"/>
      <c r="J4" s="389"/>
      <c r="K4" s="389"/>
      <c r="L4" s="389"/>
      <c r="M4" s="389"/>
      <c r="N4" s="389"/>
    </row>
    <row r="5" spans="1:15" s="2" customFormat="1" x14ac:dyDescent="0.25">
      <c r="A5" s="387" t="s">
        <v>6</v>
      </c>
      <c r="B5" s="388"/>
      <c r="C5" s="388"/>
      <c r="D5" s="388"/>
      <c r="E5" s="390" t="s">
        <v>172</v>
      </c>
      <c r="F5" s="390"/>
      <c r="G5" s="390"/>
      <c r="H5" s="390"/>
      <c r="I5" s="390"/>
      <c r="J5" s="390"/>
      <c r="K5" s="390"/>
      <c r="L5" s="390"/>
      <c r="M5" s="390"/>
      <c r="N5" s="390"/>
      <c r="O5" s="55"/>
    </row>
    <row r="6" spans="1:15" s="2" customFormat="1" x14ac:dyDescent="0.25">
      <c r="A6" s="387" t="s">
        <v>7</v>
      </c>
      <c r="B6" s="388"/>
      <c r="C6" s="388"/>
      <c r="D6" s="388"/>
      <c r="E6" s="7" t="s">
        <v>8</v>
      </c>
      <c r="F6" s="391">
        <v>42772</v>
      </c>
      <c r="G6" s="392"/>
      <c r="H6" s="7" t="s">
        <v>9</v>
      </c>
      <c r="I6" s="391">
        <v>42916</v>
      </c>
      <c r="J6" s="393"/>
      <c r="K6" s="394"/>
      <c r="L6" s="394"/>
      <c r="M6" s="394"/>
      <c r="N6" s="394"/>
    </row>
    <row r="7" spans="1:15" s="2" customFormat="1" ht="16.5" thickBot="1" x14ac:dyDescent="0.3">
      <c r="A7" s="397" t="s">
        <v>10</v>
      </c>
      <c r="B7" s="398"/>
      <c r="C7" s="398"/>
      <c r="D7" s="398"/>
      <c r="E7" s="8" t="s">
        <v>8</v>
      </c>
      <c r="F7" s="399">
        <v>42248</v>
      </c>
      <c r="G7" s="400"/>
      <c r="H7" s="8" t="s">
        <v>9</v>
      </c>
      <c r="I7" s="391">
        <v>42794</v>
      </c>
      <c r="J7" s="393"/>
      <c r="K7" s="401"/>
      <c r="L7" s="402"/>
      <c r="M7" s="402"/>
      <c r="N7" s="402"/>
    </row>
    <row r="8" spans="1:15" ht="18.75" customHeight="1" x14ac:dyDescent="0.3">
      <c r="A8" s="403"/>
      <c r="B8" s="404"/>
      <c r="C8" s="404"/>
      <c r="D8" s="404"/>
      <c r="E8" s="404"/>
      <c r="F8" s="404"/>
      <c r="G8" s="404"/>
      <c r="H8" s="404"/>
      <c r="I8" s="404"/>
      <c r="J8" s="404"/>
      <c r="K8" s="404"/>
      <c r="L8" s="404"/>
      <c r="M8" s="404"/>
      <c r="N8" s="405"/>
    </row>
    <row r="9" spans="1:15" x14ac:dyDescent="0.25">
      <c r="A9" s="395" t="s">
        <v>15</v>
      </c>
      <c r="B9" s="395" t="s">
        <v>16</v>
      </c>
      <c r="C9" s="396" t="s">
        <v>17</v>
      </c>
      <c r="D9" s="396"/>
      <c r="E9" s="395" t="s">
        <v>18</v>
      </c>
      <c r="F9" s="395" t="s">
        <v>19</v>
      </c>
      <c r="G9" s="395" t="s">
        <v>20</v>
      </c>
      <c r="H9" s="395" t="s">
        <v>21</v>
      </c>
      <c r="I9" s="395" t="s">
        <v>22</v>
      </c>
      <c r="J9" s="395" t="s">
        <v>23</v>
      </c>
      <c r="K9" s="395" t="s">
        <v>24</v>
      </c>
      <c r="L9" s="406" t="s">
        <v>25</v>
      </c>
      <c r="M9" s="406" t="s">
        <v>26</v>
      </c>
      <c r="N9" s="406" t="s">
        <v>173</v>
      </c>
    </row>
    <row r="10" spans="1:15" ht="18" customHeight="1" x14ac:dyDescent="0.25">
      <c r="A10" s="395"/>
      <c r="B10" s="395"/>
      <c r="C10" s="396"/>
      <c r="D10" s="396"/>
      <c r="E10" s="395"/>
      <c r="F10" s="395"/>
      <c r="G10" s="395"/>
      <c r="H10" s="395"/>
      <c r="I10" s="395"/>
      <c r="J10" s="395"/>
      <c r="K10" s="395"/>
      <c r="L10" s="406"/>
      <c r="M10" s="406"/>
      <c r="N10" s="406"/>
    </row>
    <row r="11" spans="1:15" s="3" customFormat="1" x14ac:dyDescent="0.25">
      <c r="A11" s="395"/>
      <c r="B11" s="395"/>
      <c r="C11" s="10" t="s">
        <v>33</v>
      </c>
      <c r="D11" s="10" t="s">
        <v>34</v>
      </c>
      <c r="E11" s="395"/>
      <c r="F11" s="395"/>
      <c r="G11" s="395"/>
      <c r="H11" s="395"/>
      <c r="I11" s="395"/>
      <c r="J11" s="395"/>
      <c r="K11" s="395"/>
      <c r="L11" s="406"/>
      <c r="M11" s="406"/>
      <c r="N11" s="406"/>
    </row>
    <row r="12" spans="1:15" s="13" customFormat="1" ht="18" x14ac:dyDescent="0.25">
      <c r="A12" s="16"/>
      <c r="B12" s="428" t="s">
        <v>174</v>
      </c>
      <c r="C12" s="17" t="s">
        <v>65</v>
      </c>
      <c r="D12" s="430" t="s">
        <v>175</v>
      </c>
      <c r="E12" s="431"/>
      <c r="F12" s="431"/>
      <c r="G12" s="431"/>
      <c r="H12" s="431"/>
      <c r="I12" s="431"/>
      <c r="J12" s="431"/>
      <c r="K12" s="431"/>
      <c r="L12" s="431"/>
      <c r="M12" s="431"/>
      <c r="N12" s="431"/>
    </row>
    <row r="13" spans="1:15" s="13" customFormat="1" ht="75" x14ac:dyDescent="0.25">
      <c r="A13" s="422">
        <v>1</v>
      </c>
      <c r="B13" s="429"/>
      <c r="C13" s="411" t="s">
        <v>65</v>
      </c>
      <c r="D13" s="414" t="s">
        <v>176</v>
      </c>
      <c r="E13" s="414" t="s">
        <v>45</v>
      </c>
      <c r="F13" s="417" t="s">
        <v>177</v>
      </c>
      <c r="G13" s="417" t="s">
        <v>178</v>
      </c>
      <c r="H13" s="56" t="s">
        <v>179</v>
      </c>
      <c r="I13" s="57" t="s">
        <v>180</v>
      </c>
      <c r="J13" s="58">
        <v>1</v>
      </c>
      <c r="K13" s="407" t="s">
        <v>181</v>
      </c>
      <c r="L13" s="59">
        <v>42998</v>
      </c>
      <c r="M13" s="59">
        <v>43007</v>
      </c>
      <c r="N13" s="408"/>
    </row>
    <row r="14" spans="1:15" s="13" customFormat="1" ht="45" x14ac:dyDescent="0.25">
      <c r="A14" s="423"/>
      <c r="B14" s="429"/>
      <c r="C14" s="412"/>
      <c r="D14" s="415"/>
      <c r="E14" s="415"/>
      <c r="F14" s="417"/>
      <c r="G14" s="417"/>
      <c r="H14" s="56" t="s">
        <v>182</v>
      </c>
      <c r="I14" s="57" t="s">
        <v>183</v>
      </c>
      <c r="J14" s="58">
        <v>1</v>
      </c>
      <c r="K14" s="407"/>
      <c r="L14" s="59">
        <v>43038</v>
      </c>
      <c r="M14" s="59">
        <v>43281</v>
      </c>
      <c r="N14" s="409"/>
    </row>
    <row r="15" spans="1:15" s="13" customFormat="1" ht="60" x14ac:dyDescent="0.25">
      <c r="A15" s="423"/>
      <c r="B15" s="429"/>
      <c r="C15" s="412"/>
      <c r="D15" s="415"/>
      <c r="E15" s="415"/>
      <c r="F15" s="417"/>
      <c r="G15" s="417"/>
      <c r="H15" s="56" t="s">
        <v>184</v>
      </c>
      <c r="I15" s="57" t="s">
        <v>185</v>
      </c>
      <c r="J15" s="58">
        <v>1</v>
      </c>
      <c r="K15" s="407"/>
      <c r="L15" s="59">
        <v>42920</v>
      </c>
      <c r="M15" s="59">
        <v>43281</v>
      </c>
      <c r="N15" s="409"/>
    </row>
    <row r="16" spans="1:15" s="13" customFormat="1" ht="60" x14ac:dyDescent="0.25">
      <c r="A16" s="423"/>
      <c r="B16" s="429"/>
      <c r="C16" s="412"/>
      <c r="D16" s="415"/>
      <c r="E16" s="415"/>
      <c r="F16" s="417"/>
      <c r="G16" s="417"/>
      <c r="H16" s="56" t="s">
        <v>186</v>
      </c>
      <c r="I16" s="57" t="s">
        <v>187</v>
      </c>
      <c r="J16" s="58">
        <v>1</v>
      </c>
      <c r="K16" s="407"/>
      <c r="L16" s="59">
        <v>42920</v>
      </c>
      <c r="M16" s="59">
        <v>43281</v>
      </c>
      <c r="N16" s="409"/>
    </row>
    <row r="17" spans="1:18" s="13" customFormat="1" ht="45" x14ac:dyDescent="0.25">
      <c r="A17" s="423"/>
      <c r="B17" s="429"/>
      <c r="C17" s="412"/>
      <c r="D17" s="415"/>
      <c r="E17" s="415"/>
      <c r="F17" s="417"/>
      <c r="G17" s="417"/>
      <c r="H17" s="56" t="s">
        <v>188</v>
      </c>
      <c r="I17" s="57" t="s">
        <v>189</v>
      </c>
      <c r="J17" s="58">
        <v>1</v>
      </c>
      <c r="K17" s="407"/>
      <c r="L17" s="59">
        <v>43024</v>
      </c>
      <c r="M17" s="59">
        <v>43038</v>
      </c>
      <c r="N17" s="409"/>
    </row>
    <row r="18" spans="1:18" s="13" customFormat="1" ht="90" x14ac:dyDescent="0.25">
      <c r="A18" s="424"/>
      <c r="B18" s="429"/>
      <c r="C18" s="413"/>
      <c r="D18" s="416"/>
      <c r="E18" s="416"/>
      <c r="F18" s="417"/>
      <c r="G18" s="417"/>
      <c r="H18" s="60" t="s">
        <v>190</v>
      </c>
      <c r="I18" s="57" t="s">
        <v>191</v>
      </c>
      <c r="J18" s="58">
        <v>6</v>
      </c>
      <c r="K18" s="407"/>
      <c r="L18" s="59">
        <v>42920</v>
      </c>
      <c r="M18" s="59">
        <v>43100</v>
      </c>
      <c r="N18" s="410"/>
    </row>
    <row r="19" spans="1:18" s="13" customFormat="1" ht="110.25" x14ac:dyDescent="0.25">
      <c r="A19" s="422">
        <v>2</v>
      </c>
      <c r="B19" s="429"/>
      <c r="C19" s="411" t="s">
        <v>65</v>
      </c>
      <c r="D19" s="414" t="s">
        <v>192</v>
      </c>
      <c r="E19" s="414" t="s">
        <v>45</v>
      </c>
      <c r="F19" s="425" t="s">
        <v>193</v>
      </c>
      <c r="G19" s="425" t="s">
        <v>194</v>
      </c>
      <c r="H19" s="61" t="s">
        <v>195</v>
      </c>
      <c r="I19" s="62" t="s">
        <v>196</v>
      </c>
      <c r="J19" s="12">
        <v>1</v>
      </c>
      <c r="K19" s="63" t="s">
        <v>197</v>
      </c>
      <c r="L19" s="9">
        <v>42826</v>
      </c>
      <c r="M19" s="9">
        <v>42931</v>
      </c>
      <c r="N19" s="421"/>
    </row>
    <row r="20" spans="1:18" s="13" customFormat="1" ht="120" x14ac:dyDescent="0.25">
      <c r="A20" s="423"/>
      <c r="B20" s="429"/>
      <c r="C20" s="412"/>
      <c r="D20" s="415"/>
      <c r="E20" s="415"/>
      <c r="F20" s="426"/>
      <c r="G20" s="426"/>
      <c r="H20" s="64" t="s">
        <v>198</v>
      </c>
      <c r="I20" s="62" t="s">
        <v>199</v>
      </c>
      <c r="J20" s="12">
        <v>1</v>
      </c>
      <c r="K20" s="63" t="s">
        <v>200</v>
      </c>
      <c r="L20" s="9">
        <v>42932</v>
      </c>
      <c r="M20" s="9" t="s">
        <v>201</v>
      </c>
      <c r="N20" s="421"/>
    </row>
    <row r="21" spans="1:18" s="13" customFormat="1" ht="75" x14ac:dyDescent="0.25">
      <c r="A21" s="424"/>
      <c r="B21" s="429"/>
      <c r="C21" s="413"/>
      <c r="D21" s="416"/>
      <c r="E21" s="416"/>
      <c r="F21" s="427"/>
      <c r="G21" s="427"/>
      <c r="H21" s="64" t="s">
        <v>202</v>
      </c>
      <c r="I21" s="62" t="s">
        <v>203</v>
      </c>
      <c r="J21" s="12">
        <v>4</v>
      </c>
      <c r="K21" s="63" t="s">
        <v>200</v>
      </c>
      <c r="L21" s="9">
        <v>42979</v>
      </c>
      <c r="M21" s="9">
        <v>43344</v>
      </c>
      <c r="N21" s="421"/>
    </row>
    <row r="22" spans="1:18" s="13" customFormat="1" ht="317.25" x14ac:dyDescent="0.25">
      <c r="A22" s="16">
        <v>3</v>
      </c>
      <c r="B22" s="429"/>
      <c r="C22" s="17" t="s">
        <v>65</v>
      </c>
      <c r="D22" s="62" t="s">
        <v>204</v>
      </c>
      <c r="E22" s="11" t="s">
        <v>45</v>
      </c>
      <c r="F22" s="65" t="s">
        <v>205</v>
      </c>
      <c r="G22" s="65" t="s">
        <v>206</v>
      </c>
      <c r="H22" s="64" t="s">
        <v>207</v>
      </c>
      <c r="I22" s="11" t="s">
        <v>208</v>
      </c>
      <c r="J22" s="12">
        <v>1</v>
      </c>
      <c r="K22" s="11" t="s">
        <v>209</v>
      </c>
      <c r="L22" s="9">
        <v>42948</v>
      </c>
      <c r="M22" s="9">
        <v>43159</v>
      </c>
      <c r="N22" s="66"/>
    </row>
    <row r="23" spans="1:18" s="13" customFormat="1" ht="271.5" x14ac:dyDescent="0.25">
      <c r="A23" s="422">
        <v>4</v>
      </c>
      <c r="B23" s="429"/>
      <c r="C23" s="422" t="s">
        <v>65</v>
      </c>
      <c r="D23" s="67" t="s">
        <v>210</v>
      </c>
      <c r="E23" s="414" t="s">
        <v>45</v>
      </c>
      <c r="F23" s="425" t="s">
        <v>211</v>
      </c>
      <c r="G23" s="425" t="s">
        <v>212</v>
      </c>
      <c r="H23" s="68" t="s">
        <v>213</v>
      </c>
      <c r="I23" s="18" t="s">
        <v>214</v>
      </c>
      <c r="J23" s="69">
        <v>2</v>
      </c>
      <c r="K23" s="18" t="s">
        <v>215</v>
      </c>
      <c r="L23" s="70">
        <v>43009</v>
      </c>
      <c r="M23" s="71">
        <v>43189</v>
      </c>
      <c r="N23" s="72"/>
      <c r="O23" s="74"/>
      <c r="P23" s="74"/>
      <c r="Q23" s="74"/>
      <c r="R23" s="74"/>
    </row>
    <row r="24" spans="1:18" s="13" customFormat="1" ht="150" x14ac:dyDescent="0.25">
      <c r="A24" s="423"/>
      <c r="B24" s="429"/>
      <c r="C24" s="423"/>
      <c r="D24" s="75"/>
      <c r="E24" s="415"/>
      <c r="F24" s="426"/>
      <c r="G24" s="426"/>
      <c r="H24" s="76" t="s">
        <v>216</v>
      </c>
      <c r="I24" s="77" t="s">
        <v>217</v>
      </c>
      <c r="J24" s="12">
        <v>3</v>
      </c>
      <c r="K24" s="19" t="s">
        <v>215</v>
      </c>
      <c r="L24" s="70">
        <f t="shared" ref="L24:M24" si="0">L23</f>
        <v>43009</v>
      </c>
      <c r="M24" s="70">
        <f t="shared" si="0"/>
        <v>43189</v>
      </c>
      <c r="N24" s="78"/>
      <c r="O24" s="74"/>
      <c r="P24" s="74"/>
      <c r="Q24" s="74"/>
      <c r="R24" s="74"/>
    </row>
    <row r="25" spans="1:18" s="13" customFormat="1" ht="256.5" x14ac:dyDescent="0.25">
      <c r="A25" s="424"/>
      <c r="B25" s="429"/>
      <c r="C25" s="424"/>
      <c r="D25" s="79" t="s">
        <v>218</v>
      </c>
      <c r="E25" s="416"/>
      <c r="F25" s="426"/>
      <c r="G25" s="426"/>
      <c r="H25" s="80" t="s">
        <v>219</v>
      </c>
      <c r="I25" s="19" t="s">
        <v>220</v>
      </c>
      <c r="J25" s="81">
        <v>3</v>
      </c>
      <c r="K25" s="19" t="s">
        <v>215</v>
      </c>
      <c r="L25" s="70">
        <v>43009</v>
      </c>
      <c r="M25" s="70">
        <v>43220</v>
      </c>
      <c r="N25" s="82"/>
    </row>
    <row r="26" spans="1:18" s="13" customFormat="1" ht="120" x14ac:dyDescent="0.25">
      <c r="A26" s="422">
        <v>5</v>
      </c>
      <c r="B26" s="429"/>
      <c r="C26" s="422" t="s">
        <v>65</v>
      </c>
      <c r="D26" s="428" t="s">
        <v>221</v>
      </c>
      <c r="E26" s="432" t="s">
        <v>45</v>
      </c>
      <c r="F26" s="418" t="s">
        <v>222</v>
      </c>
      <c r="G26" s="418" t="s">
        <v>223</v>
      </c>
      <c r="H26" s="61" t="s">
        <v>224</v>
      </c>
      <c r="I26" s="18" t="s">
        <v>214</v>
      </c>
      <c r="J26" s="69">
        <v>2</v>
      </c>
      <c r="K26" s="18" t="s">
        <v>215</v>
      </c>
      <c r="L26" s="70">
        <v>43009</v>
      </c>
      <c r="M26" s="71">
        <v>43189</v>
      </c>
      <c r="N26" s="83"/>
    </row>
    <row r="27" spans="1:18" ht="135" x14ac:dyDescent="0.25">
      <c r="A27" s="423"/>
      <c r="B27" s="429"/>
      <c r="C27" s="423"/>
      <c r="D27" s="429"/>
      <c r="E27" s="433"/>
      <c r="F27" s="419"/>
      <c r="G27" s="419"/>
      <c r="H27" s="61" t="s">
        <v>225</v>
      </c>
      <c r="I27" s="77" t="s">
        <v>217</v>
      </c>
      <c r="J27" s="12">
        <v>3</v>
      </c>
      <c r="K27" s="19" t="s">
        <v>215</v>
      </c>
      <c r="L27" s="70">
        <f t="shared" ref="L27:M27" si="1">L26</f>
        <v>43009</v>
      </c>
      <c r="M27" s="70">
        <f t="shared" si="1"/>
        <v>43189</v>
      </c>
      <c r="N27" s="83"/>
    </row>
    <row r="28" spans="1:18" ht="120" x14ac:dyDescent="0.25">
      <c r="A28" s="424"/>
      <c r="B28" s="429"/>
      <c r="C28" s="424"/>
      <c r="D28" s="429"/>
      <c r="E28" s="433"/>
      <c r="F28" s="420"/>
      <c r="G28" s="420"/>
      <c r="H28" s="80" t="s">
        <v>219</v>
      </c>
      <c r="I28" s="19" t="s">
        <v>220</v>
      </c>
      <c r="J28" s="81">
        <v>3</v>
      </c>
      <c r="K28" s="19" t="s">
        <v>215</v>
      </c>
      <c r="L28" s="70">
        <v>43009</v>
      </c>
      <c r="M28" s="70">
        <v>43220</v>
      </c>
      <c r="N28" s="83"/>
    </row>
  </sheetData>
  <protectedRanges>
    <protectedRange sqref="A11:N11 A12:C12 A14:N18 A26:A28 A13:M13 A19:E25 B26 D26:E26 C26:C28" name="Rango2"/>
    <protectedRange sqref="I3 L6:N7 H6:J7 H4:N5" name="Rango1"/>
    <protectedRange sqref="D12:N12" name="Rango2_1"/>
    <protectedRange sqref="N13" name="Rango2_3"/>
    <protectedRange sqref="F19:M19 N19:N21 F20:J20 L20:M20 K20:K21" name="Rango2_6"/>
    <protectedRange sqref="F21:J21 L21:M21" name="Rango2_2_3"/>
    <protectedRange sqref="F22:N22" name="Rango2_8"/>
    <protectedRange sqref="F25 F23:M23 F24:G24 L24:M25 N23:N25" name="Rango2_9"/>
    <protectedRange sqref="H24:J24" name="Rango2_2_4"/>
    <protectedRange sqref="F27 G28 N26:N28 F26:M26 L27:M28" name="Rango2_10"/>
    <protectedRange sqref="G27:J27" name="Rango2_2_5"/>
  </protectedRanges>
  <mergeCells count="59">
    <mergeCell ref="A26:A28"/>
    <mergeCell ref="C26:C28"/>
    <mergeCell ref="D26:D28"/>
    <mergeCell ref="E26:E28"/>
    <mergeCell ref="F26:F28"/>
    <mergeCell ref="G26:G28"/>
    <mergeCell ref="N19:N21"/>
    <mergeCell ref="A23:A25"/>
    <mergeCell ref="C23:C25"/>
    <mergeCell ref="E23:E25"/>
    <mergeCell ref="F23:F25"/>
    <mergeCell ref="G23:G25"/>
    <mergeCell ref="A19:A21"/>
    <mergeCell ref="C19:C21"/>
    <mergeCell ref="D19:D21"/>
    <mergeCell ref="E19:E21"/>
    <mergeCell ref="F19:F21"/>
    <mergeCell ref="G19:G21"/>
    <mergeCell ref="B12:B28"/>
    <mergeCell ref="D12:N12"/>
    <mergeCell ref="A13:A18"/>
    <mergeCell ref="M9:M11"/>
    <mergeCell ref="K13:K18"/>
    <mergeCell ref="N13:N18"/>
    <mergeCell ref="N9:N11"/>
    <mergeCell ref="C13:C18"/>
    <mergeCell ref="D13:D18"/>
    <mergeCell ref="E13:E18"/>
    <mergeCell ref="F13:F18"/>
    <mergeCell ref="G13:G18"/>
    <mergeCell ref="G9:G11"/>
    <mergeCell ref="H9:H11"/>
    <mergeCell ref="I9:I11"/>
    <mergeCell ref="J9:J11"/>
    <mergeCell ref="K9:K11"/>
    <mergeCell ref="L9:L11"/>
    <mergeCell ref="A7:D7"/>
    <mergeCell ref="F7:G7"/>
    <mergeCell ref="I7:J7"/>
    <mergeCell ref="K7:N7"/>
    <mergeCell ref="A8:N8"/>
    <mergeCell ref="A9:A11"/>
    <mergeCell ref="B9:B11"/>
    <mergeCell ref="C9:D10"/>
    <mergeCell ref="E9:E11"/>
    <mergeCell ref="F9:F11"/>
    <mergeCell ref="A4:D4"/>
    <mergeCell ref="E4:N4"/>
    <mergeCell ref="A5:D5"/>
    <mergeCell ref="E5:N5"/>
    <mergeCell ref="A6:D6"/>
    <mergeCell ref="F6:G6"/>
    <mergeCell ref="I6:J6"/>
    <mergeCell ref="K6:N6"/>
    <mergeCell ref="A3:N3"/>
    <mergeCell ref="L1:N1"/>
    <mergeCell ref="E1:K1"/>
    <mergeCell ref="A1:D1"/>
    <mergeCell ref="A2:N2"/>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'[1]Hoja1 '!#REF!</xm:f>
          </x14:formula1>
          <xm:sqref>C12:C13 C19 C22:C28</xm:sqref>
        </x14:dataValidation>
        <x14:dataValidation type="list" allowBlank="1" showInputMessage="1" showErrorMessage="1">
          <x14:formula1>
            <xm:f>'[1]Hoja1 '!#REF!</xm:f>
          </x14:formula1>
          <xm:sqref>E13 E19 E22:E23 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tabSelected="1" workbookViewId="0">
      <selection activeCell="D12" sqref="D12:N12"/>
    </sheetView>
  </sheetViews>
  <sheetFormatPr baseColWidth="10" defaultRowHeight="15" x14ac:dyDescent="0.25"/>
  <cols>
    <col min="4" max="4" width="27.42578125" customWidth="1"/>
    <col min="5" max="5" width="21.28515625" customWidth="1"/>
    <col min="6" max="6" width="17" customWidth="1"/>
    <col min="7" max="7" width="20.7109375" customWidth="1"/>
    <col min="8" max="8" width="32" customWidth="1"/>
    <col min="9" max="9" width="22.5703125" customWidth="1"/>
    <col min="10" max="10" width="22" customWidth="1"/>
    <col min="11" max="11" width="28.5703125" customWidth="1"/>
    <col min="12" max="12" width="24" customWidth="1"/>
    <col min="13" max="13" width="21" customWidth="1"/>
    <col min="14" max="14" width="25.28515625" customWidth="1"/>
  </cols>
  <sheetData>
    <row r="1" spans="1:14" ht="60" x14ac:dyDescent="0.25">
      <c r="A1" s="468"/>
      <c r="B1" s="468"/>
      <c r="C1" s="468"/>
      <c r="D1" s="468"/>
      <c r="E1" s="469" t="s">
        <v>0</v>
      </c>
      <c r="F1" s="470"/>
      <c r="G1" s="470"/>
      <c r="H1" s="470"/>
      <c r="I1" s="470"/>
      <c r="J1" s="470"/>
      <c r="K1" s="471"/>
      <c r="L1" s="472" t="s">
        <v>1</v>
      </c>
      <c r="M1" s="472"/>
      <c r="N1" s="472"/>
    </row>
    <row r="2" spans="1:14" ht="20.25" x14ac:dyDescent="0.25">
      <c r="A2" s="473" t="s">
        <v>2</v>
      </c>
      <c r="B2" s="473"/>
      <c r="C2" s="473"/>
      <c r="D2" s="473"/>
      <c r="E2" s="473"/>
      <c r="F2" s="473"/>
      <c r="G2" s="473"/>
      <c r="H2" s="473"/>
      <c r="I2" s="473"/>
      <c r="J2" s="473"/>
      <c r="K2" s="473"/>
      <c r="L2" s="473"/>
      <c r="M2" s="473"/>
      <c r="N2" s="473"/>
    </row>
    <row r="3" spans="1:14" ht="15.75" x14ac:dyDescent="0.25">
      <c r="A3" s="474"/>
      <c r="B3" s="474"/>
      <c r="C3" s="474"/>
      <c r="D3" s="474"/>
      <c r="E3" s="474"/>
      <c r="F3" s="474"/>
      <c r="G3" s="474"/>
      <c r="H3" s="474"/>
      <c r="I3" s="474"/>
      <c r="J3" s="474"/>
      <c r="K3" s="474"/>
      <c r="L3" s="474"/>
      <c r="M3" s="474"/>
      <c r="N3" s="474"/>
    </row>
    <row r="4" spans="1:14" ht="15.75" x14ac:dyDescent="0.25">
      <c r="A4" s="461" t="s">
        <v>5</v>
      </c>
      <c r="B4" s="461"/>
      <c r="C4" s="461"/>
      <c r="D4" s="461"/>
      <c r="E4" s="475" t="s">
        <v>701</v>
      </c>
      <c r="F4" s="475"/>
      <c r="G4" s="475"/>
      <c r="H4" s="475"/>
      <c r="I4" s="475"/>
      <c r="J4" s="475"/>
      <c r="K4" s="475"/>
      <c r="L4" s="475"/>
      <c r="M4" s="475"/>
      <c r="N4" s="475"/>
    </row>
    <row r="5" spans="1:14" ht="15.75" x14ac:dyDescent="0.25">
      <c r="A5" s="461" t="s">
        <v>6</v>
      </c>
      <c r="B5" s="461"/>
      <c r="C5" s="461"/>
      <c r="D5" s="461"/>
      <c r="E5" s="467" t="s">
        <v>702</v>
      </c>
      <c r="F5" s="467"/>
      <c r="G5" s="467"/>
      <c r="H5" s="467"/>
      <c r="I5" s="467"/>
      <c r="J5" s="467"/>
      <c r="K5" s="467"/>
      <c r="L5" s="467"/>
      <c r="M5" s="467"/>
      <c r="N5" s="467"/>
    </row>
    <row r="6" spans="1:14" ht="15.75" x14ac:dyDescent="0.25">
      <c r="A6" s="461" t="s">
        <v>7</v>
      </c>
      <c r="B6" s="461"/>
      <c r="C6" s="461"/>
      <c r="D6" s="461"/>
      <c r="E6" s="297" t="s">
        <v>8</v>
      </c>
      <c r="F6" s="462">
        <v>42772</v>
      </c>
      <c r="G6" s="463"/>
      <c r="H6" s="297" t="s">
        <v>9</v>
      </c>
      <c r="I6" s="462">
        <v>42902</v>
      </c>
      <c r="J6" s="463"/>
      <c r="K6" s="464"/>
      <c r="L6" s="464"/>
      <c r="M6" s="464"/>
      <c r="N6" s="464"/>
    </row>
    <row r="7" spans="1:14" ht="15.75" x14ac:dyDescent="0.25">
      <c r="A7" s="461" t="s">
        <v>10</v>
      </c>
      <c r="B7" s="461"/>
      <c r="C7" s="461"/>
      <c r="D7" s="461"/>
      <c r="E7" s="297" t="s">
        <v>8</v>
      </c>
      <c r="F7" s="462">
        <v>42370</v>
      </c>
      <c r="G7" s="463"/>
      <c r="H7" s="297" t="s">
        <v>9</v>
      </c>
      <c r="I7" s="462">
        <v>42765</v>
      </c>
      <c r="J7" s="463"/>
      <c r="K7" s="464"/>
      <c r="L7" s="464"/>
      <c r="M7" s="464"/>
      <c r="N7" s="464"/>
    </row>
    <row r="8" spans="1:14" ht="18.75" x14ac:dyDescent="0.3">
      <c r="A8" s="465"/>
      <c r="B8" s="465"/>
      <c r="C8" s="465"/>
      <c r="D8" s="465"/>
      <c r="E8" s="465"/>
      <c r="F8" s="465"/>
      <c r="G8" s="465"/>
      <c r="H8" s="465"/>
      <c r="I8" s="465"/>
      <c r="J8" s="465"/>
      <c r="K8" s="465"/>
      <c r="L8" s="465"/>
      <c r="M8" s="465"/>
      <c r="N8" s="465"/>
    </row>
    <row r="9" spans="1:14" x14ac:dyDescent="0.25">
      <c r="A9" s="460" t="s">
        <v>15</v>
      </c>
      <c r="B9" s="460" t="s">
        <v>16</v>
      </c>
      <c r="C9" s="466" t="s">
        <v>17</v>
      </c>
      <c r="D9" s="466"/>
      <c r="E9" s="460" t="s">
        <v>18</v>
      </c>
      <c r="F9" s="460" t="s">
        <v>19</v>
      </c>
      <c r="G9" s="460" t="s">
        <v>20</v>
      </c>
      <c r="H9" s="460" t="s">
        <v>21</v>
      </c>
      <c r="I9" s="460" t="s">
        <v>22</v>
      </c>
      <c r="J9" s="460" t="s">
        <v>23</v>
      </c>
      <c r="K9" s="460" t="s">
        <v>24</v>
      </c>
      <c r="L9" s="457" t="s">
        <v>25</v>
      </c>
      <c r="M9" s="457" t="s">
        <v>26</v>
      </c>
      <c r="N9" s="457" t="s">
        <v>173</v>
      </c>
    </row>
    <row r="10" spans="1:14" x14ac:dyDescent="0.25">
      <c r="A10" s="460"/>
      <c r="B10" s="460"/>
      <c r="C10" s="466"/>
      <c r="D10" s="466"/>
      <c r="E10" s="460"/>
      <c r="F10" s="460"/>
      <c r="G10" s="460"/>
      <c r="H10" s="460"/>
      <c r="I10" s="460"/>
      <c r="J10" s="460"/>
      <c r="K10" s="460"/>
      <c r="L10" s="457"/>
      <c r="M10" s="457"/>
      <c r="N10" s="457"/>
    </row>
    <row r="11" spans="1:14" ht="15.75" x14ac:dyDescent="0.25">
      <c r="A11" s="460"/>
      <c r="B11" s="460"/>
      <c r="C11" s="298" t="s">
        <v>33</v>
      </c>
      <c r="D11" s="298" t="s">
        <v>34</v>
      </c>
      <c r="E11" s="460"/>
      <c r="F11" s="460"/>
      <c r="G11" s="460"/>
      <c r="H11" s="460"/>
      <c r="I11" s="460"/>
      <c r="J11" s="460"/>
      <c r="K11" s="460"/>
      <c r="L11" s="457"/>
      <c r="M11" s="457"/>
      <c r="N11" s="457"/>
    </row>
    <row r="12" spans="1:14" ht="84" customHeight="1" x14ac:dyDescent="0.25">
      <c r="A12" s="299"/>
      <c r="B12" s="193" t="s">
        <v>703</v>
      </c>
      <c r="C12" s="195" t="s">
        <v>65</v>
      </c>
      <c r="D12" s="458" t="s">
        <v>704</v>
      </c>
      <c r="E12" s="458"/>
      <c r="F12" s="458"/>
      <c r="G12" s="458"/>
      <c r="H12" s="458"/>
      <c r="I12" s="458"/>
      <c r="J12" s="458"/>
      <c r="K12" s="458"/>
      <c r="L12" s="458"/>
      <c r="M12" s="458"/>
      <c r="N12" s="458"/>
    </row>
    <row r="13" spans="1:14" x14ac:dyDescent="0.25">
      <c r="A13" s="300"/>
      <c r="B13" s="459" t="s">
        <v>705</v>
      </c>
      <c r="C13" s="459"/>
      <c r="D13" s="459"/>
      <c r="E13" s="459"/>
      <c r="F13" s="459"/>
      <c r="G13" s="193"/>
      <c r="H13" s="193"/>
      <c r="I13" s="193"/>
      <c r="J13" s="301"/>
      <c r="K13" s="193"/>
      <c r="L13" s="302"/>
      <c r="M13" s="302"/>
      <c r="N13" s="303"/>
    </row>
    <row r="14" spans="1:14" ht="178.5" x14ac:dyDescent="0.25">
      <c r="A14" s="443">
        <v>1</v>
      </c>
      <c r="B14" s="304" t="s">
        <v>703</v>
      </c>
      <c r="C14" s="444" t="s">
        <v>65</v>
      </c>
      <c r="D14" s="445" t="s">
        <v>706</v>
      </c>
      <c r="E14" s="444" t="s">
        <v>45</v>
      </c>
      <c r="F14" s="445" t="s">
        <v>707</v>
      </c>
      <c r="G14" s="444" t="s">
        <v>708</v>
      </c>
      <c r="H14" s="305" t="s">
        <v>709</v>
      </c>
      <c r="I14" s="306" t="s">
        <v>710</v>
      </c>
      <c r="J14" s="307">
        <v>7</v>
      </c>
      <c r="K14" s="308" t="s">
        <v>711</v>
      </c>
      <c r="L14" s="309">
        <v>42979</v>
      </c>
      <c r="M14" s="309">
        <v>43100</v>
      </c>
      <c r="N14" s="310"/>
    </row>
    <row r="15" spans="1:14" ht="153" x14ac:dyDescent="0.25">
      <c r="A15" s="443"/>
      <c r="B15" s="304" t="s">
        <v>703</v>
      </c>
      <c r="C15" s="444"/>
      <c r="D15" s="445"/>
      <c r="E15" s="444"/>
      <c r="F15" s="445"/>
      <c r="G15" s="444"/>
      <c r="H15" s="305" t="s">
        <v>712</v>
      </c>
      <c r="I15" s="306" t="s">
        <v>344</v>
      </c>
      <c r="J15" s="307">
        <v>12</v>
      </c>
      <c r="K15" s="308" t="s">
        <v>711</v>
      </c>
      <c r="L15" s="309">
        <v>43101</v>
      </c>
      <c r="M15" s="309">
        <v>43465</v>
      </c>
      <c r="N15" s="310"/>
    </row>
    <row r="16" spans="1:14" ht="191.25" x14ac:dyDescent="0.25">
      <c r="A16" s="443">
        <v>2</v>
      </c>
      <c r="B16" s="304" t="s">
        <v>703</v>
      </c>
      <c r="C16" s="444" t="s">
        <v>65</v>
      </c>
      <c r="D16" s="445" t="s">
        <v>713</v>
      </c>
      <c r="E16" s="444" t="s">
        <v>45</v>
      </c>
      <c r="F16" s="445" t="s">
        <v>714</v>
      </c>
      <c r="G16" s="444" t="s">
        <v>715</v>
      </c>
      <c r="H16" s="305" t="s">
        <v>716</v>
      </c>
      <c r="I16" s="306" t="s">
        <v>710</v>
      </c>
      <c r="J16" s="307">
        <v>5</v>
      </c>
      <c r="K16" s="308" t="s">
        <v>717</v>
      </c>
      <c r="L16" s="309">
        <v>42979</v>
      </c>
      <c r="M16" s="309">
        <v>43100</v>
      </c>
      <c r="N16" s="310"/>
    </row>
    <row r="17" spans="1:14" ht="165.75" x14ac:dyDescent="0.25">
      <c r="A17" s="443"/>
      <c r="B17" s="304" t="s">
        <v>703</v>
      </c>
      <c r="C17" s="444"/>
      <c r="D17" s="445"/>
      <c r="E17" s="444"/>
      <c r="F17" s="445"/>
      <c r="G17" s="444"/>
      <c r="H17" s="305" t="s">
        <v>718</v>
      </c>
      <c r="I17" s="306" t="s">
        <v>344</v>
      </c>
      <c r="J17" s="307">
        <v>20</v>
      </c>
      <c r="K17" s="308" t="s">
        <v>717</v>
      </c>
      <c r="L17" s="309">
        <v>43009</v>
      </c>
      <c r="M17" s="309">
        <v>43373</v>
      </c>
      <c r="N17" s="310"/>
    </row>
    <row r="18" spans="1:14" ht="76.5" x14ac:dyDescent="0.25">
      <c r="A18" s="443">
        <v>3</v>
      </c>
      <c r="B18" s="304" t="s">
        <v>703</v>
      </c>
      <c r="C18" s="444" t="s">
        <v>65</v>
      </c>
      <c r="D18" s="445" t="s">
        <v>719</v>
      </c>
      <c r="E18" s="444" t="s">
        <v>45</v>
      </c>
      <c r="F18" s="445" t="s">
        <v>720</v>
      </c>
      <c r="G18" s="445" t="s">
        <v>721</v>
      </c>
      <c r="H18" s="305" t="s">
        <v>722</v>
      </c>
      <c r="I18" s="306" t="s">
        <v>723</v>
      </c>
      <c r="J18" s="311">
        <v>4</v>
      </c>
      <c r="K18" s="305" t="s">
        <v>724</v>
      </c>
      <c r="L18" s="309">
        <v>42979</v>
      </c>
      <c r="M18" s="312">
        <v>43281</v>
      </c>
      <c r="N18" s="450"/>
    </row>
    <row r="19" spans="1:14" ht="114.75" x14ac:dyDescent="0.25">
      <c r="A19" s="443"/>
      <c r="B19" s="304" t="s">
        <v>703</v>
      </c>
      <c r="C19" s="444"/>
      <c r="D19" s="445"/>
      <c r="E19" s="444"/>
      <c r="F19" s="445"/>
      <c r="G19" s="445"/>
      <c r="H19" s="305" t="s">
        <v>725</v>
      </c>
      <c r="I19" s="306" t="s">
        <v>344</v>
      </c>
      <c r="J19" s="311">
        <v>3</v>
      </c>
      <c r="K19" s="305" t="s">
        <v>726</v>
      </c>
      <c r="L19" s="309">
        <v>43009</v>
      </c>
      <c r="M19" s="312">
        <v>43312</v>
      </c>
      <c r="N19" s="451"/>
    </row>
    <row r="20" spans="1:14" ht="369.75" x14ac:dyDescent="0.25">
      <c r="A20" s="443">
        <v>4</v>
      </c>
      <c r="B20" s="304" t="s">
        <v>703</v>
      </c>
      <c r="C20" s="444" t="s">
        <v>65</v>
      </c>
      <c r="D20" s="445" t="s">
        <v>727</v>
      </c>
      <c r="E20" s="444" t="s">
        <v>45</v>
      </c>
      <c r="F20" s="304" t="s">
        <v>728</v>
      </c>
      <c r="G20" s="444" t="s">
        <v>729</v>
      </c>
      <c r="H20" s="305" t="s">
        <v>716</v>
      </c>
      <c r="I20" s="306" t="s">
        <v>710</v>
      </c>
      <c r="J20" s="307">
        <v>5</v>
      </c>
      <c r="K20" s="308" t="s">
        <v>717</v>
      </c>
      <c r="L20" s="309">
        <v>42979</v>
      </c>
      <c r="M20" s="309">
        <v>43100</v>
      </c>
      <c r="N20" s="310"/>
    </row>
    <row r="21" spans="1:14" ht="318.75" x14ac:dyDescent="0.25">
      <c r="A21" s="443"/>
      <c r="B21" s="304" t="s">
        <v>703</v>
      </c>
      <c r="C21" s="444"/>
      <c r="D21" s="445"/>
      <c r="E21" s="444"/>
      <c r="F21" s="304" t="s">
        <v>730</v>
      </c>
      <c r="G21" s="444"/>
      <c r="H21" s="305" t="s">
        <v>718</v>
      </c>
      <c r="I21" s="306" t="s">
        <v>344</v>
      </c>
      <c r="J21" s="307">
        <v>20</v>
      </c>
      <c r="K21" s="308" t="s">
        <v>717</v>
      </c>
      <c r="L21" s="309">
        <v>43009</v>
      </c>
      <c r="M21" s="309">
        <v>43373</v>
      </c>
      <c r="N21" s="310"/>
    </row>
    <row r="22" spans="1:14" ht="76.5" x14ac:dyDescent="0.25">
      <c r="A22" s="443">
        <v>5</v>
      </c>
      <c r="B22" s="444" t="s">
        <v>703</v>
      </c>
      <c r="C22" s="444" t="s">
        <v>65</v>
      </c>
      <c r="D22" s="456" t="s">
        <v>731</v>
      </c>
      <c r="E22" s="444" t="s">
        <v>45</v>
      </c>
      <c r="F22" s="445" t="s">
        <v>732</v>
      </c>
      <c r="G22" s="445" t="s">
        <v>733</v>
      </c>
      <c r="H22" s="305" t="s">
        <v>722</v>
      </c>
      <c r="I22" s="306" t="s">
        <v>723</v>
      </c>
      <c r="J22" s="311">
        <v>4</v>
      </c>
      <c r="K22" s="305" t="s">
        <v>724</v>
      </c>
      <c r="L22" s="309">
        <v>42979</v>
      </c>
      <c r="M22" s="312">
        <v>43281</v>
      </c>
      <c r="N22" s="450"/>
    </row>
    <row r="23" spans="1:14" ht="114.75" x14ac:dyDescent="0.25">
      <c r="A23" s="443"/>
      <c r="B23" s="444"/>
      <c r="C23" s="444"/>
      <c r="D23" s="456"/>
      <c r="E23" s="444"/>
      <c r="F23" s="445"/>
      <c r="G23" s="445"/>
      <c r="H23" s="305" t="s">
        <v>725</v>
      </c>
      <c r="I23" s="306" t="s">
        <v>344</v>
      </c>
      <c r="J23" s="311">
        <v>3</v>
      </c>
      <c r="K23" s="305" t="s">
        <v>726</v>
      </c>
      <c r="L23" s="309">
        <v>43009</v>
      </c>
      <c r="M23" s="312">
        <v>43312</v>
      </c>
      <c r="N23" s="451"/>
    </row>
    <row r="24" spans="1:14" ht="76.5" x14ac:dyDescent="0.25">
      <c r="A24" s="446" t="s">
        <v>734</v>
      </c>
      <c r="B24" s="448" t="s">
        <v>703</v>
      </c>
      <c r="C24" s="448" t="s">
        <v>65</v>
      </c>
      <c r="D24" s="440" t="s">
        <v>735</v>
      </c>
      <c r="E24" s="448" t="s">
        <v>45</v>
      </c>
      <c r="F24" s="440" t="s">
        <v>732</v>
      </c>
      <c r="G24" s="440" t="s">
        <v>733</v>
      </c>
      <c r="H24" s="305" t="s">
        <v>736</v>
      </c>
      <c r="I24" s="306" t="s">
        <v>737</v>
      </c>
      <c r="J24" s="311">
        <v>2</v>
      </c>
      <c r="K24" s="305" t="s">
        <v>724</v>
      </c>
      <c r="L24" s="309">
        <v>43028</v>
      </c>
      <c r="M24" s="312">
        <v>43069</v>
      </c>
      <c r="N24" s="313"/>
    </row>
    <row r="25" spans="1:14" ht="76.5" x14ac:dyDescent="0.25">
      <c r="A25" s="453"/>
      <c r="B25" s="455"/>
      <c r="C25" s="455"/>
      <c r="D25" s="454"/>
      <c r="E25" s="455"/>
      <c r="F25" s="454"/>
      <c r="G25" s="454"/>
      <c r="H25" s="305" t="s">
        <v>722</v>
      </c>
      <c r="I25" s="306" t="s">
        <v>723</v>
      </c>
      <c r="J25" s="311">
        <v>4</v>
      </c>
      <c r="K25" s="305" t="s">
        <v>724</v>
      </c>
      <c r="L25" s="309">
        <v>42979</v>
      </c>
      <c r="M25" s="312">
        <v>43281</v>
      </c>
      <c r="N25" s="313"/>
    </row>
    <row r="26" spans="1:14" ht="114.75" x14ac:dyDescent="0.25">
      <c r="A26" s="447"/>
      <c r="B26" s="449"/>
      <c r="C26" s="449"/>
      <c r="D26" s="441"/>
      <c r="E26" s="455"/>
      <c r="F26" s="454"/>
      <c r="G26" s="454"/>
      <c r="H26" s="314" t="s">
        <v>725</v>
      </c>
      <c r="I26" s="306" t="s">
        <v>344</v>
      </c>
      <c r="J26" s="311">
        <v>3</v>
      </c>
      <c r="K26" s="305" t="s">
        <v>726</v>
      </c>
      <c r="L26" s="309">
        <v>43009</v>
      </c>
      <c r="M26" s="312">
        <v>43312</v>
      </c>
      <c r="N26" s="315"/>
    </row>
    <row r="27" spans="1:14" ht="76.5" x14ac:dyDescent="0.25">
      <c r="A27" s="446" t="s">
        <v>738</v>
      </c>
      <c r="B27" s="440" t="s">
        <v>703</v>
      </c>
      <c r="C27" s="440" t="s">
        <v>65</v>
      </c>
      <c r="D27" s="440" t="s">
        <v>739</v>
      </c>
      <c r="E27" s="445" t="s">
        <v>45</v>
      </c>
      <c r="F27" s="445" t="s">
        <v>732</v>
      </c>
      <c r="G27" s="445" t="s">
        <v>733</v>
      </c>
      <c r="H27" s="305" t="s">
        <v>736</v>
      </c>
      <c r="I27" s="306" t="s">
        <v>737</v>
      </c>
      <c r="J27" s="311">
        <v>2</v>
      </c>
      <c r="K27" s="305" t="s">
        <v>724</v>
      </c>
      <c r="L27" s="309">
        <v>43028</v>
      </c>
      <c r="M27" s="312">
        <v>43069</v>
      </c>
      <c r="N27" s="315"/>
    </row>
    <row r="28" spans="1:14" ht="76.5" x14ac:dyDescent="0.25">
      <c r="A28" s="453"/>
      <c r="B28" s="454"/>
      <c r="C28" s="454"/>
      <c r="D28" s="454"/>
      <c r="E28" s="445"/>
      <c r="F28" s="445"/>
      <c r="G28" s="445"/>
      <c r="H28" s="305" t="s">
        <v>722</v>
      </c>
      <c r="I28" s="306" t="s">
        <v>723</v>
      </c>
      <c r="J28" s="311">
        <v>4</v>
      </c>
      <c r="K28" s="305" t="s">
        <v>724</v>
      </c>
      <c r="L28" s="309">
        <v>42979</v>
      </c>
      <c r="M28" s="312">
        <v>43281</v>
      </c>
      <c r="N28" s="313"/>
    </row>
    <row r="29" spans="1:14" ht="114.75" x14ac:dyDescent="0.25">
      <c r="A29" s="447"/>
      <c r="B29" s="441"/>
      <c r="C29" s="441"/>
      <c r="D29" s="441"/>
      <c r="E29" s="445"/>
      <c r="F29" s="445"/>
      <c r="G29" s="445"/>
      <c r="H29" s="305" t="s">
        <v>725</v>
      </c>
      <c r="I29" s="306" t="s">
        <v>344</v>
      </c>
      <c r="J29" s="311">
        <v>3</v>
      </c>
      <c r="K29" s="305" t="s">
        <v>726</v>
      </c>
      <c r="L29" s="309">
        <v>43009</v>
      </c>
      <c r="M29" s="312">
        <v>43312</v>
      </c>
      <c r="N29" s="315"/>
    </row>
    <row r="30" spans="1:14" ht="409.5" x14ac:dyDescent="0.25">
      <c r="A30" s="316" t="s">
        <v>740</v>
      </c>
      <c r="B30" s="304" t="s">
        <v>703</v>
      </c>
      <c r="C30" s="304" t="s">
        <v>65</v>
      </c>
      <c r="D30" s="317" t="s">
        <v>741</v>
      </c>
      <c r="E30" s="308" t="s">
        <v>45</v>
      </c>
      <c r="F30" s="445" t="s">
        <v>732</v>
      </c>
      <c r="G30" s="445" t="s">
        <v>733</v>
      </c>
      <c r="H30" s="305" t="s">
        <v>722</v>
      </c>
      <c r="I30" s="306" t="s">
        <v>723</v>
      </c>
      <c r="J30" s="311">
        <v>4</v>
      </c>
      <c r="K30" s="305" t="s">
        <v>724</v>
      </c>
      <c r="L30" s="309">
        <v>42979</v>
      </c>
      <c r="M30" s="312">
        <v>43281</v>
      </c>
      <c r="N30" s="310"/>
    </row>
    <row r="31" spans="1:14" ht="409.5" x14ac:dyDescent="0.25">
      <c r="A31" s="316" t="s">
        <v>742</v>
      </c>
      <c r="B31" s="304" t="s">
        <v>703</v>
      </c>
      <c r="C31" s="304" t="s">
        <v>65</v>
      </c>
      <c r="D31" s="317" t="s">
        <v>743</v>
      </c>
      <c r="E31" s="308" t="s">
        <v>45</v>
      </c>
      <c r="F31" s="445"/>
      <c r="G31" s="445"/>
      <c r="H31" s="305" t="s">
        <v>725</v>
      </c>
      <c r="I31" s="306" t="s">
        <v>344</v>
      </c>
      <c r="J31" s="311">
        <v>3</v>
      </c>
      <c r="K31" s="305" t="s">
        <v>726</v>
      </c>
      <c r="L31" s="309">
        <v>43009</v>
      </c>
      <c r="M31" s="312">
        <v>43312</v>
      </c>
      <c r="N31" s="310"/>
    </row>
    <row r="32" spans="1:14" ht="153" x14ac:dyDescent="0.25">
      <c r="A32" s="443">
        <v>6</v>
      </c>
      <c r="B32" s="444" t="s">
        <v>703</v>
      </c>
      <c r="C32" s="444" t="s">
        <v>65</v>
      </c>
      <c r="D32" s="452" t="s">
        <v>744</v>
      </c>
      <c r="E32" s="444" t="s">
        <v>45</v>
      </c>
      <c r="F32" s="445" t="s">
        <v>745</v>
      </c>
      <c r="G32" s="445" t="s">
        <v>746</v>
      </c>
      <c r="H32" s="305" t="s">
        <v>747</v>
      </c>
      <c r="I32" s="306" t="s">
        <v>710</v>
      </c>
      <c r="J32" s="307">
        <v>7</v>
      </c>
      <c r="K32" s="308" t="s">
        <v>711</v>
      </c>
      <c r="L32" s="309">
        <v>42979</v>
      </c>
      <c r="M32" s="309">
        <v>43100</v>
      </c>
      <c r="N32" s="310"/>
    </row>
    <row r="33" spans="1:14" ht="140.25" x14ac:dyDescent="0.25">
      <c r="A33" s="443"/>
      <c r="B33" s="444"/>
      <c r="C33" s="444"/>
      <c r="D33" s="452"/>
      <c r="E33" s="444"/>
      <c r="F33" s="445"/>
      <c r="G33" s="445"/>
      <c r="H33" s="305" t="s">
        <v>748</v>
      </c>
      <c r="I33" s="306" t="s">
        <v>344</v>
      </c>
      <c r="J33" s="307">
        <v>28</v>
      </c>
      <c r="K33" s="308" t="s">
        <v>711</v>
      </c>
      <c r="L33" s="309">
        <v>43009</v>
      </c>
      <c r="M33" s="309">
        <v>43373</v>
      </c>
      <c r="N33" s="310"/>
    </row>
    <row r="34" spans="1:14" ht="409.5" x14ac:dyDescent="0.25">
      <c r="A34" s="316">
        <v>7</v>
      </c>
      <c r="B34" s="318" t="s">
        <v>703</v>
      </c>
      <c r="C34" s="318" t="s">
        <v>65</v>
      </c>
      <c r="D34" s="319" t="s">
        <v>749</v>
      </c>
      <c r="E34" s="308" t="s">
        <v>45</v>
      </c>
      <c r="F34" s="308" t="s">
        <v>750</v>
      </c>
      <c r="G34" s="308" t="s">
        <v>746</v>
      </c>
      <c r="H34" s="305" t="s">
        <v>751</v>
      </c>
      <c r="I34" s="306" t="s">
        <v>344</v>
      </c>
      <c r="J34" s="307">
        <v>28</v>
      </c>
      <c r="K34" s="308" t="s">
        <v>711</v>
      </c>
      <c r="L34" s="309">
        <v>43009</v>
      </c>
      <c r="M34" s="309">
        <v>43373</v>
      </c>
      <c r="N34" s="310"/>
    </row>
    <row r="35" spans="1:14" ht="127.5" x14ac:dyDescent="0.25">
      <c r="A35" s="443">
        <v>8</v>
      </c>
      <c r="B35" s="304" t="s">
        <v>703</v>
      </c>
      <c r="C35" s="444" t="s">
        <v>65</v>
      </c>
      <c r="D35" s="452" t="s">
        <v>752</v>
      </c>
      <c r="E35" s="445" t="s">
        <v>45</v>
      </c>
      <c r="F35" s="445" t="s">
        <v>753</v>
      </c>
      <c r="G35" s="445" t="s">
        <v>754</v>
      </c>
      <c r="H35" s="308" t="s">
        <v>755</v>
      </c>
      <c r="I35" s="306" t="s">
        <v>710</v>
      </c>
      <c r="J35" s="307">
        <v>7</v>
      </c>
      <c r="K35" s="308" t="s">
        <v>711</v>
      </c>
      <c r="L35" s="309">
        <v>42979</v>
      </c>
      <c r="M35" s="309">
        <v>43100</v>
      </c>
      <c r="N35" s="310"/>
    </row>
    <row r="36" spans="1:14" ht="114.75" x14ac:dyDescent="0.25">
      <c r="A36" s="443"/>
      <c r="B36" s="304" t="s">
        <v>703</v>
      </c>
      <c r="C36" s="444"/>
      <c r="D36" s="452"/>
      <c r="E36" s="445"/>
      <c r="F36" s="445"/>
      <c r="G36" s="445"/>
      <c r="H36" s="305" t="s">
        <v>751</v>
      </c>
      <c r="I36" s="306" t="s">
        <v>344</v>
      </c>
      <c r="J36" s="307">
        <v>28</v>
      </c>
      <c r="K36" s="308" t="s">
        <v>711</v>
      </c>
      <c r="L36" s="309">
        <v>43009</v>
      </c>
      <c r="M36" s="309">
        <v>43373</v>
      </c>
      <c r="N36" s="310"/>
    </row>
    <row r="37" spans="1:14" ht="153" x14ac:dyDescent="0.25">
      <c r="A37" s="443"/>
      <c r="B37" s="304" t="s">
        <v>703</v>
      </c>
      <c r="C37" s="444"/>
      <c r="D37" s="452"/>
      <c r="E37" s="445"/>
      <c r="F37" s="445"/>
      <c r="G37" s="445"/>
      <c r="H37" s="308" t="s">
        <v>756</v>
      </c>
      <c r="I37" s="308" t="s">
        <v>757</v>
      </c>
      <c r="J37" s="307">
        <v>1</v>
      </c>
      <c r="K37" s="308" t="s">
        <v>758</v>
      </c>
      <c r="L37" s="309">
        <v>42979</v>
      </c>
      <c r="M37" s="309">
        <v>44561</v>
      </c>
      <c r="N37" s="310"/>
    </row>
    <row r="38" spans="1:14" x14ac:dyDescent="0.25">
      <c r="A38" s="316"/>
      <c r="B38" s="304"/>
      <c r="C38" s="318"/>
      <c r="D38" s="434" t="s">
        <v>759</v>
      </c>
      <c r="E38" s="435"/>
      <c r="F38" s="435"/>
      <c r="G38" s="436"/>
      <c r="H38" s="308"/>
      <c r="I38" s="308"/>
      <c r="J38" s="307"/>
      <c r="K38" s="308"/>
      <c r="L38" s="309"/>
      <c r="M38" s="309"/>
      <c r="N38" s="310"/>
    </row>
    <row r="39" spans="1:14" ht="409.5" x14ac:dyDescent="0.25">
      <c r="A39" s="316">
        <v>9</v>
      </c>
      <c r="B39" s="304" t="s">
        <v>703</v>
      </c>
      <c r="C39" s="304" t="s">
        <v>65</v>
      </c>
      <c r="D39" s="320" t="s">
        <v>760</v>
      </c>
      <c r="E39" s="308" t="s">
        <v>45</v>
      </c>
      <c r="F39" s="308" t="s">
        <v>761</v>
      </c>
      <c r="G39" s="308" t="s">
        <v>762</v>
      </c>
      <c r="H39" s="308" t="s">
        <v>763</v>
      </c>
      <c r="I39" s="306" t="s">
        <v>710</v>
      </c>
      <c r="J39" s="307">
        <v>1</v>
      </c>
      <c r="K39" s="308" t="s">
        <v>764</v>
      </c>
      <c r="L39" s="309">
        <v>42979</v>
      </c>
      <c r="M39" s="309">
        <v>43100</v>
      </c>
      <c r="N39" s="310"/>
    </row>
    <row r="40" spans="1:14" ht="409.5" x14ac:dyDescent="0.25">
      <c r="A40" s="316">
        <v>10</v>
      </c>
      <c r="B40" s="304" t="s">
        <v>703</v>
      </c>
      <c r="C40" s="304" t="s">
        <v>65</v>
      </c>
      <c r="D40" s="320" t="s">
        <v>765</v>
      </c>
      <c r="E40" s="308" t="s">
        <v>45</v>
      </c>
      <c r="F40" s="308" t="s">
        <v>766</v>
      </c>
      <c r="G40" s="308" t="s">
        <v>762</v>
      </c>
      <c r="H40" s="308" t="s">
        <v>767</v>
      </c>
      <c r="I40" s="306" t="s">
        <v>710</v>
      </c>
      <c r="J40" s="307">
        <v>1</v>
      </c>
      <c r="K40" s="308" t="s">
        <v>764</v>
      </c>
      <c r="L40" s="309">
        <v>42979</v>
      </c>
      <c r="M40" s="309">
        <v>43100</v>
      </c>
      <c r="N40" s="310"/>
    </row>
    <row r="41" spans="1:14" ht="127.5" x14ac:dyDescent="0.25">
      <c r="A41" s="443">
        <v>11</v>
      </c>
      <c r="B41" s="304" t="s">
        <v>703</v>
      </c>
      <c r="C41" s="444" t="s">
        <v>65</v>
      </c>
      <c r="D41" s="445" t="s">
        <v>768</v>
      </c>
      <c r="E41" s="444" t="s">
        <v>45</v>
      </c>
      <c r="F41" s="445" t="s">
        <v>769</v>
      </c>
      <c r="G41" s="445" t="s">
        <v>708</v>
      </c>
      <c r="H41" s="305" t="s">
        <v>770</v>
      </c>
      <c r="I41" s="306" t="s">
        <v>710</v>
      </c>
      <c r="J41" s="307">
        <v>1</v>
      </c>
      <c r="K41" s="308" t="s">
        <v>771</v>
      </c>
      <c r="L41" s="309">
        <v>42979</v>
      </c>
      <c r="M41" s="309">
        <v>43100</v>
      </c>
      <c r="N41" s="310"/>
    </row>
    <row r="42" spans="1:14" ht="127.5" x14ac:dyDescent="0.25">
      <c r="A42" s="443"/>
      <c r="B42" s="304" t="s">
        <v>703</v>
      </c>
      <c r="C42" s="444"/>
      <c r="D42" s="445"/>
      <c r="E42" s="444"/>
      <c r="F42" s="445"/>
      <c r="G42" s="445"/>
      <c r="H42" s="305" t="s">
        <v>772</v>
      </c>
      <c r="I42" s="306" t="s">
        <v>344</v>
      </c>
      <c r="J42" s="307">
        <v>4</v>
      </c>
      <c r="K42" s="308" t="s">
        <v>771</v>
      </c>
      <c r="L42" s="309">
        <v>43009</v>
      </c>
      <c r="M42" s="309">
        <v>43373</v>
      </c>
      <c r="N42" s="310"/>
    </row>
    <row r="43" spans="1:14" ht="409.5" x14ac:dyDescent="0.25">
      <c r="A43" s="316">
        <v>12</v>
      </c>
      <c r="B43" s="304" t="s">
        <v>703</v>
      </c>
      <c r="C43" s="304" t="s">
        <v>65</v>
      </c>
      <c r="D43" s="320" t="s">
        <v>773</v>
      </c>
      <c r="E43" s="308" t="s">
        <v>45</v>
      </c>
      <c r="F43" s="445" t="s">
        <v>774</v>
      </c>
      <c r="G43" s="445" t="s">
        <v>775</v>
      </c>
      <c r="H43" s="305" t="s">
        <v>776</v>
      </c>
      <c r="I43" s="306" t="s">
        <v>710</v>
      </c>
      <c r="J43" s="307">
        <v>1</v>
      </c>
      <c r="K43" s="308" t="s">
        <v>771</v>
      </c>
      <c r="L43" s="309">
        <v>42979</v>
      </c>
      <c r="M43" s="309">
        <v>43100</v>
      </c>
      <c r="N43" s="310"/>
    </row>
    <row r="44" spans="1:14" ht="409.5" x14ac:dyDescent="0.25">
      <c r="A44" s="321" t="s">
        <v>777</v>
      </c>
      <c r="B44" s="304" t="s">
        <v>703</v>
      </c>
      <c r="C44" s="318" t="s">
        <v>65</v>
      </c>
      <c r="D44" s="319" t="s">
        <v>778</v>
      </c>
      <c r="E44" s="318" t="s">
        <v>45</v>
      </c>
      <c r="F44" s="445"/>
      <c r="G44" s="445"/>
      <c r="H44" s="308" t="s">
        <v>756</v>
      </c>
      <c r="I44" s="308" t="s">
        <v>757</v>
      </c>
      <c r="J44" s="307">
        <v>1</v>
      </c>
      <c r="K44" s="308" t="s">
        <v>758</v>
      </c>
      <c r="L44" s="309">
        <v>42979</v>
      </c>
      <c r="M44" s="309">
        <v>44561</v>
      </c>
      <c r="N44" s="310"/>
    </row>
    <row r="45" spans="1:14" ht="153" x14ac:dyDescent="0.25">
      <c r="A45" s="443">
        <v>13</v>
      </c>
      <c r="B45" s="444" t="s">
        <v>703</v>
      </c>
      <c r="C45" s="444" t="s">
        <v>65</v>
      </c>
      <c r="D45" s="445" t="s">
        <v>779</v>
      </c>
      <c r="E45" s="444" t="s">
        <v>45</v>
      </c>
      <c r="F45" s="445" t="s">
        <v>780</v>
      </c>
      <c r="G45" s="445" t="s">
        <v>781</v>
      </c>
      <c r="H45" s="305" t="s">
        <v>747</v>
      </c>
      <c r="I45" s="306" t="s">
        <v>710</v>
      </c>
      <c r="J45" s="307">
        <v>7</v>
      </c>
      <c r="K45" s="308" t="s">
        <v>711</v>
      </c>
      <c r="L45" s="309">
        <v>42979</v>
      </c>
      <c r="M45" s="309">
        <v>43100</v>
      </c>
      <c r="N45" s="310"/>
    </row>
    <row r="46" spans="1:14" ht="140.25" x14ac:dyDescent="0.25">
      <c r="A46" s="443"/>
      <c r="B46" s="444"/>
      <c r="C46" s="444"/>
      <c r="D46" s="445"/>
      <c r="E46" s="444"/>
      <c r="F46" s="445"/>
      <c r="G46" s="445"/>
      <c r="H46" s="305" t="s">
        <v>748</v>
      </c>
      <c r="I46" s="306" t="s">
        <v>344</v>
      </c>
      <c r="J46" s="307">
        <v>28</v>
      </c>
      <c r="K46" s="308" t="s">
        <v>711</v>
      </c>
      <c r="L46" s="309">
        <v>43009</v>
      </c>
      <c r="M46" s="309">
        <v>43373</v>
      </c>
      <c r="N46" s="310"/>
    </row>
    <row r="47" spans="1:14" ht="76.5" x14ac:dyDescent="0.25">
      <c r="A47" s="316" t="s">
        <v>782</v>
      </c>
      <c r="B47" s="304" t="s">
        <v>703</v>
      </c>
      <c r="C47" s="304" t="s">
        <v>65</v>
      </c>
      <c r="D47" s="445" t="s">
        <v>783</v>
      </c>
      <c r="E47" s="308" t="s">
        <v>45</v>
      </c>
      <c r="F47" s="445" t="s">
        <v>753</v>
      </c>
      <c r="G47" s="445" t="s">
        <v>754</v>
      </c>
      <c r="H47" s="308" t="s">
        <v>784</v>
      </c>
      <c r="I47" s="306" t="s">
        <v>710</v>
      </c>
      <c r="J47" s="307">
        <v>1</v>
      </c>
      <c r="K47" s="308" t="s">
        <v>771</v>
      </c>
      <c r="L47" s="309">
        <v>42979</v>
      </c>
      <c r="M47" s="309">
        <v>43100</v>
      </c>
      <c r="N47" s="310"/>
    </row>
    <row r="48" spans="1:14" ht="178.5" x14ac:dyDescent="0.25">
      <c r="A48" s="316" t="s">
        <v>782</v>
      </c>
      <c r="B48" s="304" t="s">
        <v>703</v>
      </c>
      <c r="C48" s="304" t="s">
        <v>65</v>
      </c>
      <c r="D48" s="445"/>
      <c r="E48" s="308" t="s">
        <v>45</v>
      </c>
      <c r="F48" s="445"/>
      <c r="G48" s="445"/>
      <c r="H48" s="308" t="s">
        <v>785</v>
      </c>
      <c r="I48" s="306" t="s">
        <v>710</v>
      </c>
      <c r="J48" s="307">
        <v>1</v>
      </c>
      <c r="K48" s="308" t="s">
        <v>771</v>
      </c>
      <c r="L48" s="309">
        <v>42979</v>
      </c>
      <c r="M48" s="309">
        <v>43100</v>
      </c>
      <c r="N48" s="310"/>
    </row>
    <row r="49" spans="1:14" ht="153" x14ac:dyDescent="0.25">
      <c r="A49" s="316" t="s">
        <v>782</v>
      </c>
      <c r="B49" s="304" t="s">
        <v>703</v>
      </c>
      <c r="C49" s="304" t="s">
        <v>65</v>
      </c>
      <c r="D49" s="445"/>
      <c r="E49" s="308" t="s">
        <v>45</v>
      </c>
      <c r="F49" s="445"/>
      <c r="G49" s="445"/>
      <c r="H49" s="308" t="s">
        <v>756</v>
      </c>
      <c r="I49" s="308" t="s">
        <v>757</v>
      </c>
      <c r="J49" s="307">
        <v>1</v>
      </c>
      <c r="K49" s="308" t="s">
        <v>758</v>
      </c>
      <c r="L49" s="309">
        <v>42979</v>
      </c>
      <c r="M49" s="309">
        <v>44561</v>
      </c>
      <c r="N49" s="310"/>
    </row>
    <row r="50" spans="1:14" x14ac:dyDescent="0.25">
      <c r="A50" s="316"/>
      <c r="B50" s="304"/>
      <c r="C50" s="304"/>
      <c r="D50" s="434" t="s">
        <v>786</v>
      </c>
      <c r="E50" s="435"/>
      <c r="F50" s="435"/>
      <c r="G50" s="435"/>
      <c r="H50" s="436"/>
      <c r="I50" s="308"/>
      <c r="J50" s="307"/>
      <c r="K50" s="308"/>
      <c r="L50" s="309"/>
      <c r="M50" s="309"/>
      <c r="N50" s="310"/>
    </row>
    <row r="51" spans="1:14" ht="76.5" x14ac:dyDescent="0.25">
      <c r="A51" s="443">
        <v>14</v>
      </c>
      <c r="B51" s="437" t="s">
        <v>703</v>
      </c>
      <c r="C51" s="444" t="s">
        <v>65</v>
      </c>
      <c r="D51" s="445" t="s">
        <v>787</v>
      </c>
      <c r="E51" s="444" t="s">
        <v>45</v>
      </c>
      <c r="F51" s="445" t="s">
        <v>788</v>
      </c>
      <c r="G51" s="444" t="s">
        <v>721</v>
      </c>
      <c r="H51" s="305" t="s">
        <v>722</v>
      </c>
      <c r="I51" s="306" t="s">
        <v>723</v>
      </c>
      <c r="J51" s="311">
        <v>4</v>
      </c>
      <c r="K51" s="305" t="s">
        <v>724</v>
      </c>
      <c r="L51" s="309">
        <v>42979</v>
      </c>
      <c r="M51" s="312">
        <v>43281</v>
      </c>
      <c r="N51" s="450"/>
    </row>
    <row r="52" spans="1:14" ht="382.5" customHeight="1" x14ac:dyDescent="0.25">
      <c r="A52" s="443"/>
      <c r="B52" s="438"/>
      <c r="C52" s="444"/>
      <c r="D52" s="445"/>
      <c r="E52" s="444"/>
      <c r="F52" s="445"/>
      <c r="G52" s="444"/>
      <c r="H52" s="305" t="s">
        <v>789</v>
      </c>
      <c r="I52" s="306" t="s">
        <v>344</v>
      </c>
      <c r="J52" s="311">
        <v>3</v>
      </c>
      <c r="K52" s="305" t="s">
        <v>726</v>
      </c>
      <c r="L52" s="309">
        <v>43009</v>
      </c>
      <c r="M52" s="312">
        <v>43312</v>
      </c>
      <c r="N52" s="451"/>
    </row>
    <row r="53" spans="1:14" ht="267.75" customHeight="1" x14ac:dyDescent="0.25">
      <c r="A53" s="443">
        <v>15</v>
      </c>
      <c r="B53" s="438"/>
      <c r="C53" s="444" t="s">
        <v>65</v>
      </c>
      <c r="D53" s="445" t="s">
        <v>790</v>
      </c>
      <c r="E53" s="444" t="s">
        <v>45</v>
      </c>
      <c r="F53" s="445" t="s">
        <v>791</v>
      </c>
      <c r="G53" s="444" t="s">
        <v>721</v>
      </c>
      <c r="H53" s="305" t="s">
        <v>722</v>
      </c>
      <c r="I53" s="306" t="s">
        <v>723</v>
      </c>
      <c r="J53" s="311">
        <v>4</v>
      </c>
      <c r="K53" s="305" t="s">
        <v>724</v>
      </c>
      <c r="L53" s="309">
        <v>42979</v>
      </c>
      <c r="M53" s="312">
        <v>43281</v>
      </c>
      <c r="N53" s="450"/>
    </row>
    <row r="54" spans="1:14" ht="382.5" customHeight="1" x14ac:dyDescent="0.25">
      <c r="A54" s="443"/>
      <c r="B54" s="438"/>
      <c r="C54" s="444"/>
      <c r="D54" s="445"/>
      <c r="E54" s="444"/>
      <c r="F54" s="445"/>
      <c r="G54" s="444"/>
      <c r="H54" s="305" t="s">
        <v>789</v>
      </c>
      <c r="I54" s="306" t="s">
        <v>344</v>
      </c>
      <c r="J54" s="311">
        <v>3</v>
      </c>
      <c r="K54" s="305" t="s">
        <v>726</v>
      </c>
      <c r="L54" s="309">
        <v>43009</v>
      </c>
      <c r="M54" s="312">
        <v>43312</v>
      </c>
      <c r="N54" s="451"/>
    </row>
    <row r="55" spans="1:14" ht="409.5" customHeight="1" x14ac:dyDescent="0.25">
      <c r="A55" s="443">
        <v>16</v>
      </c>
      <c r="B55" s="438"/>
      <c r="C55" s="444"/>
      <c r="D55" s="445" t="s">
        <v>792</v>
      </c>
      <c r="E55" s="444" t="s">
        <v>45</v>
      </c>
      <c r="F55" s="445" t="s">
        <v>793</v>
      </c>
      <c r="G55" s="444" t="s">
        <v>708</v>
      </c>
      <c r="H55" s="305" t="s">
        <v>794</v>
      </c>
      <c r="I55" s="306" t="s">
        <v>710</v>
      </c>
      <c r="J55" s="307">
        <v>1</v>
      </c>
      <c r="K55" s="308" t="s">
        <v>795</v>
      </c>
      <c r="L55" s="309">
        <v>42979</v>
      </c>
      <c r="M55" s="309">
        <v>43100</v>
      </c>
      <c r="N55" s="310"/>
    </row>
    <row r="56" spans="1:14" ht="408" customHeight="1" x14ac:dyDescent="0.25">
      <c r="A56" s="443"/>
      <c r="B56" s="439"/>
      <c r="C56" s="444"/>
      <c r="D56" s="445"/>
      <c r="E56" s="444"/>
      <c r="F56" s="445"/>
      <c r="G56" s="444"/>
      <c r="H56" s="305" t="s">
        <v>772</v>
      </c>
      <c r="I56" s="306" t="s">
        <v>344</v>
      </c>
      <c r="J56" s="307">
        <v>4</v>
      </c>
      <c r="K56" s="308" t="s">
        <v>795</v>
      </c>
      <c r="L56" s="309">
        <v>43009</v>
      </c>
      <c r="M56" s="309">
        <v>43465</v>
      </c>
      <c r="N56" s="310"/>
    </row>
    <row r="57" spans="1:14" x14ac:dyDescent="0.25">
      <c r="A57" s="316"/>
      <c r="B57" s="442" t="s">
        <v>796</v>
      </c>
      <c r="C57" s="442"/>
      <c r="D57" s="442"/>
      <c r="E57" s="442"/>
      <c r="F57" s="308"/>
      <c r="G57" s="308"/>
      <c r="H57" s="308"/>
      <c r="I57" s="308"/>
      <c r="J57" s="307"/>
      <c r="K57" s="308"/>
      <c r="L57" s="309"/>
      <c r="M57" s="309"/>
      <c r="N57" s="310"/>
    </row>
    <row r="58" spans="1:14" ht="153" x14ac:dyDescent="0.25">
      <c r="A58" s="446">
        <v>17</v>
      </c>
      <c r="B58" s="437" t="s">
        <v>703</v>
      </c>
      <c r="C58" s="448" t="s">
        <v>65</v>
      </c>
      <c r="D58" s="440" t="s">
        <v>797</v>
      </c>
      <c r="E58" s="448" t="s">
        <v>45</v>
      </c>
      <c r="F58" s="440" t="s">
        <v>798</v>
      </c>
      <c r="G58" s="440" t="s">
        <v>799</v>
      </c>
      <c r="H58" s="305" t="s">
        <v>800</v>
      </c>
      <c r="I58" s="306" t="s">
        <v>710</v>
      </c>
      <c r="J58" s="307">
        <v>1</v>
      </c>
      <c r="K58" s="308" t="s">
        <v>795</v>
      </c>
      <c r="L58" s="309">
        <v>42979</v>
      </c>
      <c r="M58" s="309">
        <v>43100</v>
      </c>
      <c r="N58" s="310"/>
    </row>
    <row r="59" spans="1:14" ht="102" x14ac:dyDescent="0.25">
      <c r="A59" s="447"/>
      <c r="B59" s="439"/>
      <c r="C59" s="449"/>
      <c r="D59" s="441"/>
      <c r="E59" s="449"/>
      <c r="F59" s="441"/>
      <c r="G59" s="441"/>
      <c r="H59" s="305" t="s">
        <v>801</v>
      </c>
      <c r="I59" s="306" t="s">
        <v>344</v>
      </c>
      <c r="J59" s="307">
        <v>4</v>
      </c>
      <c r="K59" s="308" t="s">
        <v>795</v>
      </c>
      <c r="L59" s="309">
        <v>43009</v>
      </c>
      <c r="M59" s="309">
        <v>43465</v>
      </c>
      <c r="N59" s="310"/>
    </row>
    <row r="60" spans="1:14" x14ac:dyDescent="0.25">
      <c r="A60" s="316"/>
      <c r="B60" s="442" t="s">
        <v>802</v>
      </c>
      <c r="C60" s="442"/>
      <c r="D60" s="442"/>
      <c r="E60" s="442"/>
      <c r="F60" s="308"/>
      <c r="G60" s="308"/>
      <c r="H60" s="308"/>
      <c r="I60" s="308"/>
      <c r="J60" s="307"/>
      <c r="K60" s="308"/>
      <c r="L60" s="309"/>
      <c r="M60" s="309"/>
      <c r="N60" s="310"/>
    </row>
    <row r="61" spans="1:14" ht="102" x14ac:dyDescent="0.25">
      <c r="A61" s="443">
        <v>18</v>
      </c>
      <c r="B61" s="442" t="s">
        <v>703</v>
      </c>
      <c r="C61" s="444" t="s">
        <v>65</v>
      </c>
      <c r="D61" s="445" t="s">
        <v>803</v>
      </c>
      <c r="E61" s="445" t="s">
        <v>45</v>
      </c>
      <c r="F61" s="445" t="s">
        <v>804</v>
      </c>
      <c r="G61" s="445" t="s">
        <v>805</v>
      </c>
      <c r="H61" s="305" t="s">
        <v>806</v>
      </c>
      <c r="I61" s="306" t="s">
        <v>807</v>
      </c>
      <c r="J61" s="311">
        <v>6</v>
      </c>
      <c r="K61" s="305" t="s">
        <v>808</v>
      </c>
      <c r="L61" s="309">
        <v>43160</v>
      </c>
      <c r="M61" s="309">
        <v>43343</v>
      </c>
      <c r="N61" s="310"/>
    </row>
    <row r="62" spans="1:14" ht="114.75" x14ac:dyDescent="0.25">
      <c r="A62" s="443"/>
      <c r="B62" s="442"/>
      <c r="C62" s="444"/>
      <c r="D62" s="445"/>
      <c r="E62" s="445"/>
      <c r="F62" s="445"/>
      <c r="G62" s="445"/>
      <c r="H62" s="305" t="s">
        <v>809</v>
      </c>
      <c r="I62" s="306" t="s">
        <v>810</v>
      </c>
      <c r="J62" s="311">
        <v>1</v>
      </c>
      <c r="K62" s="305" t="s">
        <v>811</v>
      </c>
      <c r="L62" s="309">
        <v>43160</v>
      </c>
      <c r="M62" s="309">
        <v>43343</v>
      </c>
      <c r="N62" s="310"/>
    </row>
    <row r="63" spans="1:14" ht="89.25" x14ac:dyDescent="0.25">
      <c r="A63" s="443"/>
      <c r="B63" s="442"/>
      <c r="C63" s="444"/>
      <c r="D63" s="445"/>
      <c r="E63" s="445"/>
      <c r="F63" s="445"/>
      <c r="G63" s="445"/>
      <c r="H63" s="305" t="s">
        <v>812</v>
      </c>
      <c r="I63" s="306" t="s">
        <v>810</v>
      </c>
      <c r="J63" s="311">
        <v>1</v>
      </c>
      <c r="K63" s="305" t="s">
        <v>813</v>
      </c>
      <c r="L63" s="309">
        <v>43160</v>
      </c>
      <c r="M63" s="309">
        <v>43343</v>
      </c>
      <c r="N63" s="310"/>
    </row>
  </sheetData>
  <protectedRanges>
    <protectedRange sqref="A11:N11 D14 B61:D61 B51 B58:B60 A16 A12:C14 C16:E16 A18 A20 C20:E20 C37:D38 C39:C41 A53 C53 E53 A55 C56:C60 E55 A57:A61 E57:E61 A43:A47 C43:C47 A51 C51 A48:C50 E51 L62:M63 E37:E41 F15:G15 C18:L18 F19:G19 I19:L19 I54:L54 H22:L22 H30:L30 I31:L31 H51:L51 I52:L52 F51:G54 H53:L53 A22:A25 A27:A41 B15:B25 C22:G25 F27:G31 H25:L25 C27:E36 I15:N15 H28:L28 I29:L29 I23:L24 I26:L27 B27:B47 N22:N31 N51:N54 F32:N42 N18:N19 F20:N21 E12:N14 F16:N17 F55:N61 E43:N50 B53:B56" name="Rango2_1"/>
    <protectedRange sqref="I3 L6:N7 H6:J7 H4:N5" name="Rango1_1"/>
  </protectedRanges>
  <mergeCells count="151">
    <mergeCell ref="A5:D5"/>
    <mergeCell ref="E5:N5"/>
    <mergeCell ref="A6:D6"/>
    <mergeCell ref="F6:G6"/>
    <mergeCell ref="I6:J6"/>
    <mergeCell ref="K6:N6"/>
    <mergeCell ref="A1:D1"/>
    <mergeCell ref="E1:K1"/>
    <mergeCell ref="L1:N1"/>
    <mergeCell ref="A2:N2"/>
    <mergeCell ref="A3:N3"/>
    <mergeCell ref="A4:D4"/>
    <mergeCell ref="E4:N4"/>
    <mergeCell ref="A7:D7"/>
    <mergeCell ref="F7:G7"/>
    <mergeCell ref="I7:J7"/>
    <mergeCell ref="K7:N7"/>
    <mergeCell ref="A8:N8"/>
    <mergeCell ref="A9:A11"/>
    <mergeCell ref="B9:B11"/>
    <mergeCell ref="C9:D10"/>
    <mergeCell ref="E9:E11"/>
    <mergeCell ref="F9:F11"/>
    <mergeCell ref="A16:A17"/>
    <mergeCell ref="C16:C17"/>
    <mergeCell ref="D16:D17"/>
    <mergeCell ref="E16:E17"/>
    <mergeCell ref="F16:F17"/>
    <mergeCell ref="G16:G17"/>
    <mergeCell ref="M9:M11"/>
    <mergeCell ref="N9:N11"/>
    <mergeCell ref="D12:N12"/>
    <mergeCell ref="B13:F13"/>
    <mergeCell ref="A14:A15"/>
    <mergeCell ref="C14:C15"/>
    <mergeCell ref="D14:D15"/>
    <mergeCell ref="E14:E15"/>
    <mergeCell ref="F14:F15"/>
    <mergeCell ref="G14:G15"/>
    <mergeCell ref="G9:G11"/>
    <mergeCell ref="H9:H11"/>
    <mergeCell ref="I9:I11"/>
    <mergeCell ref="J9:J11"/>
    <mergeCell ref="K9:K11"/>
    <mergeCell ref="L9:L11"/>
    <mergeCell ref="N18:N19"/>
    <mergeCell ref="A20:A21"/>
    <mergeCell ref="C20:C21"/>
    <mergeCell ref="D20:D21"/>
    <mergeCell ref="E20:E21"/>
    <mergeCell ref="G20:G21"/>
    <mergeCell ref="A18:A19"/>
    <mergeCell ref="C18:C19"/>
    <mergeCell ref="D18:D19"/>
    <mergeCell ref="E18:E19"/>
    <mergeCell ref="F18:F19"/>
    <mergeCell ref="G18:G19"/>
    <mergeCell ref="G22:G23"/>
    <mergeCell ref="N22:N23"/>
    <mergeCell ref="A24:A26"/>
    <mergeCell ref="B24:B26"/>
    <mergeCell ref="C24:C26"/>
    <mergeCell ref="D24:D26"/>
    <mergeCell ref="E24:E26"/>
    <mergeCell ref="F24:F26"/>
    <mergeCell ref="G24:G26"/>
    <mergeCell ref="A22:A23"/>
    <mergeCell ref="B22:B23"/>
    <mergeCell ref="C22:C23"/>
    <mergeCell ref="D22:D23"/>
    <mergeCell ref="E22:E23"/>
    <mergeCell ref="F22:F23"/>
    <mergeCell ref="G27:G29"/>
    <mergeCell ref="F30:F31"/>
    <mergeCell ref="G30:G31"/>
    <mergeCell ref="A32:A33"/>
    <mergeCell ref="B32:B33"/>
    <mergeCell ref="C32:C33"/>
    <mergeCell ref="D32:D33"/>
    <mergeCell ref="E32:E33"/>
    <mergeCell ref="F32:F33"/>
    <mergeCell ref="G32:G33"/>
    <mergeCell ref="A27:A29"/>
    <mergeCell ref="B27:B29"/>
    <mergeCell ref="C27:C29"/>
    <mergeCell ref="D27:D29"/>
    <mergeCell ref="E27:E29"/>
    <mergeCell ref="F27:F29"/>
    <mergeCell ref="A41:A42"/>
    <mergeCell ref="C41:C42"/>
    <mergeCell ref="D41:D42"/>
    <mergeCell ref="E41:E42"/>
    <mergeCell ref="F41:F42"/>
    <mergeCell ref="G41:G42"/>
    <mergeCell ref="A35:A37"/>
    <mergeCell ref="C35:C37"/>
    <mergeCell ref="D35:D37"/>
    <mergeCell ref="E35:E37"/>
    <mergeCell ref="F35:F37"/>
    <mergeCell ref="G35:G37"/>
    <mergeCell ref="F43:F44"/>
    <mergeCell ref="G43:G44"/>
    <mergeCell ref="A45:A46"/>
    <mergeCell ref="B45:B46"/>
    <mergeCell ref="C45:C46"/>
    <mergeCell ref="D45:D46"/>
    <mergeCell ref="E45:E46"/>
    <mergeCell ref="F45:F46"/>
    <mergeCell ref="G45:G46"/>
    <mergeCell ref="D47:D49"/>
    <mergeCell ref="F47:F49"/>
    <mergeCell ref="G47:G49"/>
    <mergeCell ref="A51:A52"/>
    <mergeCell ref="C51:C52"/>
    <mergeCell ref="D51:D52"/>
    <mergeCell ref="E51:E52"/>
    <mergeCell ref="F51:F52"/>
    <mergeCell ref="G51:G52"/>
    <mergeCell ref="N51:N52"/>
    <mergeCell ref="A53:A54"/>
    <mergeCell ref="C53:C54"/>
    <mergeCell ref="D53:D54"/>
    <mergeCell ref="E53:E54"/>
    <mergeCell ref="F53:F54"/>
    <mergeCell ref="G53:G54"/>
    <mergeCell ref="N53:N54"/>
    <mergeCell ref="A55:A56"/>
    <mergeCell ref="D38:G38"/>
    <mergeCell ref="D50:H50"/>
    <mergeCell ref="B51:B56"/>
    <mergeCell ref="G58:G59"/>
    <mergeCell ref="B60:E60"/>
    <mergeCell ref="A61:A63"/>
    <mergeCell ref="B61:B63"/>
    <mergeCell ref="C61:C63"/>
    <mergeCell ref="D61:D63"/>
    <mergeCell ref="E61:E63"/>
    <mergeCell ref="F61:F63"/>
    <mergeCell ref="G61:G63"/>
    <mergeCell ref="A58:A59"/>
    <mergeCell ref="B58:B59"/>
    <mergeCell ref="C58:C59"/>
    <mergeCell ref="D58:D59"/>
    <mergeCell ref="E58:E59"/>
    <mergeCell ref="F58:F59"/>
    <mergeCell ref="C55:C56"/>
    <mergeCell ref="D55:D56"/>
    <mergeCell ref="E55:E56"/>
    <mergeCell ref="F55:F56"/>
    <mergeCell ref="G55:G56"/>
    <mergeCell ref="B57:E57"/>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'[2]Hoja1 '!#REF!</xm:f>
          </x14:formula1>
          <xm:sqref>C61 C12 C14 C16 C18 C20 C22 C34:C36 C24:C25 C27 C30:C32</xm:sqref>
        </x14:dataValidation>
        <x14:dataValidation type="list" allowBlank="1" showInputMessage="1" showErrorMessage="1">
          <x14:formula1>
            <xm:f>'[2]Hoja1 '!#REF!</xm:f>
          </x14:formula1>
          <xm:sqref>E61 E14 E16 E18 E20 E22 E34:E36 E30:E32 E24 E27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0"/>
  <sheetViews>
    <sheetView topLeftCell="H1" workbookViewId="0">
      <selection activeCell="L1" sqref="L1:N1"/>
    </sheetView>
  </sheetViews>
  <sheetFormatPr baseColWidth="10" defaultColWidth="11.42578125" defaultRowHeight="15.75" x14ac:dyDescent="0.25"/>
  <cols>
    <col min="1" max="1" width="9" style="1" customWidth="1"/>
    <col min="2" max="2" width="31.5703125" style="1" customWidth="1"/>
    <col min="3" max="3" width="16.140625" style="1" customWidth="1"/>
    <col min="4" max="4" width="255.7109375" style="1" customWidth="1"/>
    <col min="5" max="5" width="32.7109375" style="1" customWidth="1"/>
    <col min="6" max="6" width="42.5703125" style="1" customWidth="1"/>
    <col min="7" max="7" width="28" style="1" customWidth="1"/>
    <col min="8" max="8" width="58.28515625" style="1" customWidth="1"/>
    <col min="9" max="9" width="27.7109375" style="1" customWidth="1"/>
    <col min="10" max="10" width="21.42578125" style="1" customWidth="1"/>
    <col min="11" max="11" width="23.5703125" style="1" customWidth="1"/>
    <col min="12" max="12" width="16.28515625" style="1" customWidth="1"/>
    <col min="13" max="13" width="15.42578125" style="1" customWidth="1"/>
    <col min="14" max="14" width="88.28515625" style="1" customWidth="1"/>
    <col min="15" max="40" width="11.42578125" style="269"/>
    <col min="41" max="244" width="11.42578125" style="1"/>
    <col min="245" max="245" width="11.140625" style="1" customWidth="1"/>
    <col min="246" max="246" width="31.140625" style="1" customWidth="1"/>
    <col min="247" max="247" width="23.85546875" style="1" customWidth="1"/>
    <col min="248" max="248" width="28.85546875" style="1" customWidth="1"/>
    <col min="249" max="249" width="43.85546875" style="1" customWidth="1"/>
    <col min="250" max="251" width="28.85546875" style="1" customWidth="1"/>
    <col min="252" max="253" width="27.7109375" style="1" customWidth="1"/>
    <col min="254" max="254" width="26" style="1" customWidth="1"/>
    <col min="255" max="255" width="25.28515625" style="1" customWidth="1"/>
    <col min="256" max="256" width="16.28515625" style="1" customWidth="1"/>
    <col min="257" max="257" width="19.7109375" style="1" customWidth="1"/>
    <col min="258" max="258" width="26" style="1" customWidth="1"/>
    <col min="259" max="259" width="22" style="1" customWidth="1"/>
    <col min="260" max="260" width="30.28515625" style="1" customWidth="1"/>
    <col min="261" max="261" width="20.28515625" style="1" customWidth="1"/>
    <col min="262" max="262" width="29.140625" style="1" customWidth="1"/>
    <col min="263" max="263" width="18.42578125" style="1" customWidth="1"/>
    <col min="264" max="264" width="22.85546875" style="1" customWidth="1"/>
    <col min="265" max="265" width="17.42578125" style="1" customWidth="1"/>
    <col min="266" max="266" width="24.28515625" style="1" customWidth="1"/>
    <col min="267" max="500" width="11.42578125" style="1"/>
    <col min="501" max="501" width="11.140625" style="1" customWidth="1"/>
    <col min="502" max="502" width="31.140625" style="1" customWidth="1"/>
    <col min="503" max="503" width="23.85546875" style="1" customWidth="1"/>
    <col min="504" max="504" width="28.85546875" style="1" customWidth="1"/>
    <col min="505" max="505" width="43.85546875" style="1" customWidth="1"/>
    <col min="506" max="507" width="28.85546875" style="1" customWidth="1"/>
    <col min="508" max="509" width="27.7109375" style="1" customWidth="1"/>
    <col min="510" max="510" width="26" style="1" customWidth="1"/>
    <col min="511" max="511" width="25.28515625" style="1" customWidth="1"/>
    <col min="512" max="512" width="16.28515625" style="1" customWidth="1"/>
    <col min="513" max="513" width="19.7109375" style="1" customWidth="1"/>
    <col min="514" max="514" width="26" style="1" customWidth="1"/>
    <col min="515" max="515" width="22" style="1" customWidth="1"/>
    <col min="516" max="516" width="30.28515625" style="1" customWidth="1"/>
    <col min="517" max="517" width="20.28515625" style="1" customWidth="1"/>
    <col min="518" max="518" width="29.140625" style="1" customWidth="1"/>
    <col min="519" max="519" width="18.42578125" style="1" customWidth="1"/>
    <col min="520" max="520" width="22.85546875" style="1" customWidth="1"/>
    <col min="521" max="521" width="17.42578125" style="1" customWidth="1"/>
    <col min="522" max="522" width="24.28515625" style="1" customWidth="1"/>
    <col min="523" max="756" width="11.42578125" style="1"/>
    <col min="757" max="757" width="11.140625" style="1" customWidth="1"/>
    <col min="758" max="758" width="31.140625" style="1" customWidth="1"/>
    <col min="759" max="759" width="23.85546875" style="1" customWidth="1"/>
    <col min="760" max="760" width="28.85546875" style="1" customWidth="1"/>
    <col min="761" max="761" width="43.85546875" style="1" customWidth="1"/>
    <col min="762" max="763" width="28.85546875" style="1" customWidth="1"/>
    <col min="764" max="765" width="27.7109375" style="1" customWidth="1"/>
    <col min="766" max="766" width="26" style="1" customWidth="1"/>
    <col min="767" max="767" width="25.28515625" style="1" customWidth="1"/>
    <col min="768" max="768" width="16.28515625" style="1" customWidth="1"/>
    <col min="769" max="769" width="19.7109375" style="1" customWidth="1"/>
    <col min="770" max="770" width="26" style="1" customWidth="1"/>
    <col min="771" max="771" width="22" style="1" customWidth="1"/>
    <col min="772" max="772" width="30.28515625" style="1" customWidth="1"/>
    <col min="773" max="773" width="20.28515625" style="1" customWidth="1"/>
    <col min="774" max="774" width="29.140625" style="1" customWidth="1"/>
    <col min="775" max="775" width="18.42578125" style="1" customWidth="1"/>
    <col min="776" max="776" width="22.85546875" style="1" customWidth="1"/>
    <col min="777" max="777" width="17.42578125" style="1" customWidth="1"/>
    <col min="778" max="778" width="24.28515625" style="1" customWidth="1"/>
    <col min="779" max="1012" width="11.42578125" style="1"/>
    <col min="1013" max="1013" width="11.140625" style="1" customWidth="1"/>
    <col min="1014" max="1014" width="31.140625" style="1" customWidth="1"/>
    <col min="1015" max="1015" width="23.85546875" style="1" customWidth="1"/>
    <col min="1016" max="1016" width="28.85546875" style="1" customWidth="1"/>
    <col min="1017" max="1017" width="43.85546875" style="1" customWidth="1"/>
    <col min="1018" max="1019" width="28.85546875" style="1" customWidth="1"/>
    <col min="1020" max="1021" width="27.7109375" style="1" customWidth="1"/>
    <col min="1022" max="1022" width="26" style="1" customWidth="1"/>
    <col min="1023" max="1023" width="25.28515625" style="1" customWidth="1"/>
    <col min="1024" max="1024" width="16.28515625" style="1" customWidth="1"/>
    <col min="1025" max="1025" width="19.7109375" style="1" customWidth="1"/>
    <col min="1026" max="1026" width="26" style="1" customWidth="1"/>
    <col min="1027" max="1027" width="22" style="1" customWidth="1"/>
    <col min="1028" max="1028" width="30.28515625" style="1" customWidth="1"/>
    <col min="1029" max="1029" width="20.28515625" style="1" customWidth="1"/>
    <col min="1030" max="1030" width="29.140625" style="1" customWidth="1"/>
    <col min="1031" max="1031" width="18.42578125" style="1" customWidth="1"/>
    <col min="1032" max="1032" width="22.85546875" style="1" customWidth="1"/>
    <col min="1033" max="1033" width="17.42578125" style="1" customWidth="1"/>
    <col min="1034" max="1034" width="24.28515625" style="1" customWidth="1"/>
    <col min="1035" max="1268" width="11.42578125" style="1"/>
    <col min="1269" max="1269" width="11.140625" style="1" customWidth="1"/>
    <col min="1270" max="1270" width="31.140625" style="1" customWidth="1"/>
    <col min="1271" max="1271" width="23.85546875" style="1" customWidth="1"/>
    <col min="1272" max="1272" width="28.85546875" style="1" customWidth="1"/>
    <col min="1273" max="1273" width="43.85546875" style="1" customWidth="1"/>
    <col min="1274" max="1275" width="28.85546875" style="1" customWidth="1"/>
    <col min="1276" max="1277" width="27.7109375" style="1" customWidth="1"/>
    <col min="1278" max="1278" width="26" style="1" customWidth="1"/>
    <col min="1279" max="1279" width="25.28515625" style="1" customWidth="1"/>
    <col min="1280" max="1280" width="16.28515625" style="1" customWidth="1"/>
    <col min="1281" max="1281" width="19.7109375" style="1" customWidth="1"/>
    <col min="1282" max="1282" width="26" style="1" customWidth="1"/>
    <col min="1283" max="1283" width="22" style="1" customWidth="1"/>
    <col min="1284" max="1284" width="30.28515625" style="1" customWidth="1"/>
    <col min="1285" max="1285" width="20.28515625" style="1" customWidth="1"/>
    <col min="1286" max="1286" width="29.140625" style="1" customWidth="1"/>
    <col min="1287" max="1287" width="18.42578125" style="1" customWidth="1"/>
    <col min="1288" max="1288" width="22.85546875" style="1" customWidth="1"/>
    <col min="1289" max="1289" width="17.42578125" style="1" customWidth="1"/>
    <col min="1290" max="1290" width="24.28515625" style="1" customWidth="1"/>
    <col min="1291" max="1524" width="11.42578125" style="1"/>
    <col min="1525" max="1525" width="11.140625" style="1" customWidth="1"/>
    <col min="1526" max="1526" width="31.140625" style="1" customWidth="1"/>
    <col min="1527" max="1527" width="23.85546875" style="1" customWidth="1"/>
    <col min="1528" max="1528" width="28.85546875" style="1" customWidth="1"/>
    <col min="1529" max="1529" width="43.85546875" style="1" customWidth="1"/>
    <col min="1530" max="1531" width="28.85546875" style="1" customWidth="1"/>
    <col min="1532" max="1533" width="27.7109375" style="1" customWidth="1"/>
    <col min="1534" max="1534" width="26" style="1" customWidth="1"/>
    <col min="1535" max="1535" width="25.28515625" style="1" customWidth="1"/>
    <col min="1536" max="1536" width="16.28515625" style="1" customWidth="1"/>
    <col min="1537" max="1537" width="19.7109375" style="1" customWidth="1"/>
    <col min="1538" max="1538" width="26" style="1" customWidth="1"/>
    <col min="1539" max="1539" width="22" style="1" customWidth="1"/>
    <col min="1540" max="1540" width="30.28515625" style="1" customWidth="1"/>
    <col min="1541" max="1541" width="20.28515625" style="1" customWidth="1"/>
    <col min="1542" max="1542" width="29.140625" style="1" customWidth="1"/>
    <col min="1543" max="1543" width="18.42578125" style="1" customWidth="1"/>
    <col min="1544" max="1544" width="22.85546875" style="1" customWidth="1"/>
    <col min="1545" max="1545" width="17.42578125" style="1" customWidth="1"/>
    <col min="1546" max="1546" width="24.28515625" style="1" customWidth="1"/>
    <col min="1547" max="1780" width="11.42578125" style="1"/>
    <col min="1781" max="1781" width="11.140625" style="1" customWidth="1"/>
    <col min="1782" max="1782" width="31.140625" style="1" customWidth="1"/>
    <col min="1783" max="1783" width="23.85546875" style="1" customWidth="1"/>
    <col min="1784" max="1784" width="28.85546875" style="1" customWidth="1"/>
    <col min="1785" max="1785" width="43.85546875" style="1" customWidth="1"/>
    <col min="1786" max="1787" width="28.85546875" style="1" customWidth="1"/>
    <col min="1788" max="1789" width="27.7109375" style="1" customWidth="1"/>
    <col min="1790" max="1790" width="26" style="1" customWidth="1"/>
    <col min="1791" max="1791" width="25.28515625" style="1" customWidth="1"/>
    <col min="1792" max="1792" width="16.28515625" style="1" customWidth="1"/>
    <col min="1793" max="1793" width="19.7109375" style="1" customWidth="1"/>
    <col min="1794" max="1794" width="26" style="1" customWidth="1"/>
    <col min="1795" max="1795" width="22" style="1" customWidth="1"/>
    <col min="1796" max="1796" width="30.28515625" style="1" customWidth="1"/>
    <col min="1797" max="1797" width="20.28515625" style="1" customWidth="1"/>
    <col min="1798" max="1798" width="29.140625" style="1" customWidth="1"/>
    <col min="1799" max="1799" width="18.42578125" style="1" customWidth="1"/>
    <col min="1800" max="1800" width="22.85546875" style="1" customWidth="1"/>
    <col min="1801" max="1801" width="17.42578125" style="1" customWidth="1"/>
    <col min="1802" max="1802" width="24.28515625" style="1" customWidth="1"/>
    <col min="1803" max="2036" width="11.42578125" style="1"/>
    <col min="2037" max="2037" width="11.140625" style="1" customWidth="1"/>
    <col min="2038" max="2038" width="31.140625" style="1" customWidth="1"/>
    <col min="2039" max="2039" width="23.85546875" style="1" customWidth="1"/>
    <col min="2040" max="2040" width="28.85546875" style="1" customWidth="1"/>
    <col min="2041" max="2041" width="43.85546875" style="1" customWidth="1"/>
    <col min="2042" max="2043" width="28.85546875" style="1" customWidth="1"/>
    <col min="2044" max="2045" width="27.7109375" style="1" customWidth="1"/>
    <col min="2046" max="2046" width="26" style="1" customWidth="1"/>
    <col min="2047" max="2047" width="25.28515625" style="1" customWidth="1"/>
    <col min="2048" max="2048" width="16.28515625" style="1" customWidth="1"/>
    <col min="2049" max="2049" width="19.7109375" style="1" customWidth="1"/>
    <col min="2050" max="2050" width="26" style="1" customWidth="1"/>
    <col min="2051" max="2051" width="22" style="1" customWidth="1"/>
    <col min="2052" max="2052" width="30.28515625" style="1" customWidth="1"/>
    <col min="2053" max="2053" width="20.28515625" style="1" customWidth="1"/>
    <col min="2054" max="2054" width="29.140625" style="1" customWidth="1"/>
    <col min="2055" max="2055" width="18.42578125" style="1" customWidth="1"/>
    <col min="2056" max="2056" width="22.85546875" style="1" customWidth="1"/>
    <col min="2057" max="2057" width="17.42578125" style="1" customWidth="1"/>
    <col min="2058" max="2058" width="24.28515625" style="1" customWidth="1"/>
    <col min="2059" max="2292" width="11.42578125" style="1"/>
    <col min="2293" max="2293" width="11.140625" style="1" customWidth="1"/>
    <col min="2294" max="2294" width="31.140625" style="1" customWidth="1"/>
    <col min="2295" max="2295" width="23.85546875" style="1" customWidth="1"/>
    <col min="2296" max="2296" width="28.85546875" style="1" customWidth="1"/>
    <col min="2297" max="2297" width="43.85546875" style="1" customWidth="1"/>
    <col min="2298" max="2299" width="28.85546875" style="1" customWidth="1"/>
    <col min="2300" max="2301" width="27.7109375" style="1" customWidth="1"/>
    <col min="2302" max="2302" width="26" style="1" customWidth="1"/>
    <col min="2303" max="2303" width="25.28515625" style="1" customWidth="1"/>
    <col min="2304" max="2304" width="16.28515625" style="1" customWidth="1"/>
    <col min="2305" max="2305" width="19.7109375" style="1" customWidth="1"/>
    <col min="2306" max="2306" width="26" style="1" customWidth="1"/>
    <col min="2307" max="2307" width="22" style="1" customWidth="1"/>
    <col min="2308" max="2308" width="30.28515625" style="1" customWidth="1"/>
    <col min="2309" max="2309" width="20.28515625" style="1" customWidth="1"/>
    <col min="2310" max="2310" width="29.140625" style="1" customWidth="1"/>
    <col min="2311" max="2311" width="18.42578125" style="1" customWidth="1"/>
    <col min="2312" max="2312" width="22.85546875" style="1" customWidth="1"/>
    <col min="2313" max="2313" width="17.42578125" style="1" customWidth="1"/>
    <col min="2314" max="2314" width="24.28515625" style="1" customWidth="1"/>
    <col min="2315" max="2548" width="11.42578125" style="1"/>
    <col min="2549" max="2549" width="11.140625" style="1" customWidth="1"/>
    <col min="2550" max="2550" width="31.140625" style="1" customWidth="1"/>
    <col min="2551" max="2551" width="23.85546875" style="1" customWidth="1"/>
    <col min="2552" max="2552" width="28.85546875" style="1" customWidth="1"/>
    <col min="2553" max="2553" width="43.85546875" style="1" customWidth="1"/>
    <col min="2554" max="2555" width="28.85546875" style="1" customWidth="1"/>
    <col min="2556" max="2557" width="27.7109375" style="1" customWidth="1"/>
    <col min="2558" max="2558" width="26" style="1" customWidth="1"/>
    <col min="2559" max="2559" width="25.28515625" style="1" customWidth="1"/>
    <col min="2560" max="2560" width="16.28515625" style="1" customWidth="1"/>
    <col min="2561" max="2561" width="19.7109375" style="1" customWidth="1"/>
    <col min="2562" max="2562" width="26" style="1" customWidth="1"/>
    <col min="2563" max="2563" width="22" style="1" customWidth="1"/>
    <col min="2564" max="2564" width="30.28515625" style="1" customWidth="1"/>
    <col min="2565" max="2565" width="20.28515625" style="1" customWidth="1"/>
    <col min="2566" max="2566" width="29.140625" style="1" customWidth="1"/>
    <col min="2567" max="2567" width="18.42578125" style="1" customWidth="1"/>
    <col min="2568" max="2568" width="22.85546875" style="1" customWidth="1"/>
    <col min="2569" max="2569" width="17.42578125" style="1" customWidth="1"/>
    <col min="2570" max="2570" width="24.28515625" style="1" customWidth="1"/>
    <col min="2571" max="2804" width="11.42578125" style="1"/>
    <col min="2805" max="2805" width="11.140625" style="1" customWidth="1"/>
    <col min="2806" max="2806" width="31.140625" style="1" customWidth="1"/>
    <col min="2807" max="2807" width="23.85546875" style="1" customWidth="1"/>
    <col min="2808" max="2808" width="28.85546875" style="1" customWidth="1"/>
    <col min="2809" max="2809" width="43.85546875" style="1" customWidth="1"/>
    <col min="2810" max="2811" width="28.85546875" style="1" customWidth="1"/>
    <col min="2812" max="2813" width="27.7109375" style="1" customWidth="1"/>
    <col min="2814" max="2814" width="26" style="1" customWidth="1"/>
    <col min="2815" max="2815" width="25.28515625" style="1" customWidth="1"/>
    <col min="2816" max="2816" width="16.28515625" style="1" customWidth="1"/>
    <col min="2817" max="2817" width="19.7109375" style="1" customWidth="1"/>
    <col min="2818" max="2818" width="26" style="1" customWidth="1"/>
    <col min="2819" max="2819" width="22" style="1" customWidth="1"/>
    <col min="2820" max="2820" width="30.28515625" style="1" customWidth="1"/>
    <col min="2821" max="2821" width="20.28515625" style="1" customWidth="1"/>
    <col min="2822" max="2822" width="29.140625" style="1" customWidth="1"/>
    <col min="2823" max="2823" width="18.42578125" style="1" customWidth="1"/>
    <col min="2824" max="2824" width="22.85546875" style="1" customWidth="1"/>
    <col min="2825" max="2825" width="17.42578125" style="1" customWidth="1"/>
    <col min="2826" max="2826" width="24.28515625" style="1" customWidth="1"/>
    <col min="2827" max="3060" width="11.42578125" style="1"/>
    <col min="3061" max="3061" width="11.140625" style="1" customWidth="1"/>
    <col min="3062" max="3062" width="31.140625" style="1" customWidth="1"/>
    <col min="3063" max="3063" width="23.85546875" style="1" customWidth="1"/>
    <col min="3064" max="3064" width="28.85546875" style="1" customWidth="1"/>
    <col min="3065" max="3065" width="43.85546875" style="1" customWidth="1"/>
    <col min="3066" max="3067" width="28.85546875" style="1" customWidth="1"/>
    <col min="3068" max="3069" width="27.7109375" style="1" customWidth="1"/>
    <col min="3070" max="3070" width="26" style="1" customWidth="1"/>
    <col min="3071" max="3071" width="25.28515625" style="1" customWidth="1"/>
    <col min="3072" max="3072" width="16.28515625" style="1" customWidth="1"/>
    <col min="3073" max="3073" width="19.7109375" style="1" customWidth="1"/>
    <col min="3074" max="3074" width="26" style="1" customWidth="1"/>
    <col min="3075" max="3075" width="22" style="1" customWidth="1"/>
    <col min="3076" max="3076" width="30.28515625" style="1" customWidth="1"/>
    <col min="3077" max="3077" width="20.28515625" style="1" customWidth="1"/>
    <col min="3078" max="3078" width="29.140625" style="1" customWidth="1"/>
    <col min="3079" max="3079" width="18.42578125" style="1" customWidth="1"/>
    <col min="3080" max="3080" width="22.85546875" style="1" customWidth="1"/>
    <col min="3081" max="3081" width="17.42578125" style="1" customWidth="1"/>
    <col min="3082" max="3082" width="24.28515625" style="1" customWidth="1"/>
    <col min="3083" max="3316" width="11.42578125" style="1"/>
    <col min="3317" max="3317" width="11.140625" style="1" customWidth="1"/>
    <col min="3318" max="3318" width="31.140625" style="1" customWidth="1"/>
    <col min="3319" max="3319" width="23.85546875" style="1" customWidth="1"/>
    <col min="3320" max="3320" width="28.85546875" style="1" customWidth="1"/>
    <col min="3321" max="3321" width="43.85546875" style="1" customWidth="1"/>
    <col min="3322" max="3323" width="28.85546875" style="1" customWidth="1"/>
    <col min="3324" max="3325" width="27.7109375" style="1" customWidth="1"/>
    <col min="3326" max="3326" width="26" style="1" customWidth="1"/>
    <col min="3327" max="3327" width="25.28515625" style="1" customWidth="1"/>
    <col min="3328" max="3328" width="16.28515625" style="1" customWidth="1"/>
    <col min="3329" max="3329" width="19.7109375" style="1" customWidth="1"/>
    <col min="3330" max="3330" width="26" style="1" customWidth="1"/>
    <col min="3331" max="3331" width="22" style="1" customWidth="1"/>
    <col min="3332" max="3332" width="30.28515625" style="1" customWidth="1"/>
    <col min="3333" max="3333" width="20.28515625" style="1" customWidth="1"/>
    <col min="3334" max="3334" width="29.140625" style="1" customWidth="1"/>
    <col min="3335" max="3335" width="18.42578125" style="1" customWidth="1"/>
    <col min="3336" max="3336" width="22.85546875" style="1" customWidth="1"/>
    <col min="3337" max="3337" width="17.42578125" style="1" customWidth="1"/>
    <col min="3338" max="3338" width="24.28515625" style="1" customWidth="1"/>
    <col min="3339" max="3572" width="11.42578125" style="1"/>
    <col min="3573" max="3573" width="11.140625" style="1" customWidth="1"/>
    <col min="3574" max="3574" width="31.140625" style="1" customWidth="1"/>
    <col min="3575" max="3575" width="23.85546875" style="1" customWidth="1"/>
    <col min="3576" max="3576" width="28.85546875" style="1" customWidth="1"/>
    <col min="3577" max="3577" width="43.85546875" style="1" customWidth="1"/>
    <col min="3578" max="3579" width="28.85546875" style="1" customWidth="1"/>
    <col min="3580" max="3581" width="27.7109375" style="1" customWidth="1"/>
    <col min="3582" max="3582" width="26" style="1" customWidth="1"/>
    <col min="3583" max="3583" width="25.28515625" style="1" customWidth="1"/>
    <col min="3584" max="3584" width="16.28515625" style="1" customWidth="1"/>
    <col min="3585" max="3585" width="19.7109375" style="1" customWidth="1"/>
    <col min="3586" max="3586" width="26" style="1" customWidth="1"/>
    <col min="3587" max="3587" width="22" style="1" customWidth="1"/>
    <col min="3588" max="3588" width="30.28515625" style="1" customWidth="1"/>
    <col min="3589" max="3589" width="20.28515625" style="1" customWidth="1"/>
    <col min="3590" max="3590" width="29.140625" style="1" customWidth="1"/>
    <col min="3591" max="3591" width="18.42578125" style="1" customWidth="1"/>
    <col min="3592" max="3592" width="22.85546875" style="1" customWidth="1"/>
    <col min="3593" max="3593" width="17.42578125" style="1" customWidth="1"/>
    <col min="3594" max="3594" width="24.28515625" style="1" customWidth="1"/>
    <col min="3595" max="3828" width="11.42578125" style="1"/>
    <col min="3829" max="3829" width="11.140625" style="1" customWidth="1"/>
    <col min="3830" max="3830" width="31.140625" style="1" customWidth="1"/>
    <col min="3831" max="3831" width="23.85546875" style="1" customWidth="1"/>
    <col min="3832" max="3832" width="28.85546875" style="1" customWidth="1"/>
    <col min="3833" max="3833" width="43.85546875" style="1" customWidth="1"/>
    <col min="3834" max="3835" width="28.85546875" style="1" customWidth="1"/>
    <col min="3836" max="3837" width="27.7109375" style="1" customWidth="1"/>
    <col min="3838" max="3838" width="26" style="1" customWidth="1"/>
    <col min="3839" max="3839" width="25.28515625" style="1" customWidth="1"/>
    <col min="3840" max="3840" width="16.28515625" style="1" customWidth="1"/>
    <col min="3841" max="3841" width="19.7109375" style="1" customWidth="1"/>
    <col min="3842" max="3842" width="26" style="1" customWidth="1"/>
    <col min="3843" max="3843" width="22" style="1" customWidth="1"/>
    <col min="3844" max="3844" width="30.28515625" style="1" customWidth="1"/>
    <col min="3845" max="3845" width="20.28515625" style="1" customWidth="1"/>
    <col min="3846" max="3846" width="29.140625" style="1" customWidth="1"/>
    <col min="3847" max="3847" width="18.42578125" style="1" customWidth="1"/>
    <col min="3848" max="3848" width="22.85546875" style="1" customWidth="1"/>
    <col min="3849" max="3849" width="17.42578125" style="1" customWidth="1"/>
    <col min="3850" max="3850" width="24.28515625" style="1" customWidth="1"/>
    <col min="3851" max="4084" width="11.42578125" style="1"/>
    <col min="4085" max="4085" width="11.140625" style="1" customWidth="1"/>
    <col min="4086" max="4086" width="31.140625" style="1" customWidth="1"/>
    <col min="4087" max="4087" width="23.85546875" style="1" customWidth="1"/>
    <col min="4088" max="4088" width="28.85546875" style="1" customWidth="1"/>
    <col min="4089" max="4089" width="43.85546875" style="1" customWidth="1"/>
    <col min="4090" max="4091" width="28.85546875" style="1" customWidth="1"/>
    <col min="4092" max="4093" width="27.7109375" style="1" customWidth="1"/>
    <col min="4094" max="4094" width="26" style="1" customWidth="1"/>
    <col min="4095" max="4095" width="25.28515625" style="1" customWidth="1"/>
    <col min="4096" max="4096" width="16.28515625" style="1" customWidth="1"/>
    <col min="4097" max="4097" width="19.7109375" style="1" customWidth="1"/>
    <col min="4098" max="4098" width="26" style="1" customWidth="1"/>
    <col min="4099" max="4099" width="22" style="1" customWidth="1"/>
    <col min="4100" max="4100" width="30.28515625" style="1" customWidth="1"/>
    <col min="4101" max="4101" width="20.28515625" style="1" customWidth="1"/>
    <col min="4102" max="4102" width="29.140625" style="1" customWidth="1"/>
    <col min="4103" max="4103" width="18.42578125" style="1" customWidth="1"/>
    <col min="4104" max="4104" width="22.85546875" style="1" customWidth="1"/>
    <col min="4105" max="4105" width="17.42578125" style="1" customWidth="1"/>
    <col min="4106" max="4106" width="24.28515625" style="1" customWidth="1"/>
    <col min="4107" max="4340" width="11.42578125" style="1"/>
    <col min="4341" max="4341" width="11.140625" style="1" customWidth="1"/>
    <col min="4342" max="4342" width="31.140625" style="1" customWidth="1"/>
    <col min="4343" max="4343" width="23.85546875" style="1" customWidth="1"/>
    <col min="4344" max="4344" width="28.85546875" style="1" customWidth="1"/>
    <col min="4345" max="4345" width="43.85546875" style="1" customWidth="1"/>
    <col min="4346" max="4347" width="28.85546875" style="1" customWidth="1"/>
    <col min="4348" max="4349" width="27.7109375" style="1" customWidth="1"/>
    <col min="4350" max="4350" width="26" style="1" customWidth="1"/>
    <col min="4351" max="4351" width="25.28515625" style="1" customWidth="1"/>
    <col min="4352" max="4352" width="16.28515625" style="1" customWidth="1"/>
    <col min="4353" max="4353" width="19.7109375" style="1" customWidth="1"/>
    <col min="4354" max="4354" width="26" style="1" customWidth="1"/>
    <col min="4355" max="4355" width="22" style="1" customWidth="1"/>
    <col min="4356" max="4356" width="30.28515625" style="1" customWidth="1"/>
    <col min="4357" max="4357" width="20.28515625" style="1" customWidth="1"/>
    <col min="4358" max="4358" width="29.140625" style="1" customWidth="1"/>
    <col min="4359" max="4359" width="18.42578125" style="1" customWidth="1"/>
    <col min="4360" max="4360" width="22.85546875" style="1" customWidth="1"/>
    <col min="4361" max="4361" width="17.42578125" style="1" customWidth="1"/>
    <col min="4362" max="4362" width="24.28515625" style="1" customWidth="1"/>
    <col min="4363" max="4596" width="11.42578125" style="1"/>
    <col min="4597" max="4597" width="11.140625" style="1" customWidth="1"/>
    <col min="4598" max="4598" width="31.140625" style="1" customWidth="1"/>
    <col min="4599" max="4599" width="23.85546875" style="1" customWidth="1"/>
    <col min="4600" max="4600" width="28.85546875" style="1" customWidth="1"/>
    <col min="4601" max="4601" width="43.85546875" style="1" customWidth="1"/>
    <col min="4602" max="4603" width="28.85546875" style="1" customWidth="1"/>
    <col min="4604" max="4605" width="27.7109375" style="1" customWidth="1"/>
    <col min="4606" max="4606" width="26" style="1" customWidth="1"/>
    <col min="4607" max="4607" width="25.28515625" style="1" customWidth="1"/>
    <col min="4608" max="4608" width="16.28515625" style="1" customWidth="1"/>
    <col min="4609" max="4609" width="19.7109375" style="1" customWidth="1"/>
    <col min="4610" max="4610" width="26" style="1" customWidth="1"/>
    <col min="4611" max="4611" width="22" style="1" customWidth="1"/>
    <col min="4612" max="4612" width="30.28515625" style="1" customWidth="1"/>
    <col min="4613" max="4613" width="20.28515625" style="1" customWidth="1"/>
    <col min="4614" max="4614" width="29.140625" style="1" customWidth="1"/>
    <col min="4615" max="4615" width="18.42578125" style="1" customWidth="1"/>
    <col min="4616" max="4616" width="22.85546875" style="1" customWidth="1"/>
    <col min="4617" max="4617" width="17.42578125" style="1" customWidth="1"/>
    <col min="4618" max="4618" width="24.28515625" style="1" customWidth="1"/>
    <col min="4619" max="4852" width="11.42578125" style="1"/>
    <col min="4853" max="4853" width="11.140625" style="1" customWidth="1"/>
    <col min="4854" max="4854" width="31.140625" style="1" customWidth="1"/>
    <col min="4855" max="4855" width="23.85546875" style="1" customWidth="1"/>
    <col min="4856" max="4856" width="28.85546875" style="1" customWidth="1"/>
    <col min="4857" max="4857" width="43.85546875" style="1" customWidth="1"/>
    <col min="4858" max="4859" width="28.85546875" style="1" customWidth="1"/>
    <col min="4860" max="4861" width="27.7109375" style="1" customWidth="1"/>
    <col min="4862" max="4862" width="26" style="1" customWidth="1"/>
    <col min="4863" max="4863" width="25.28515625" style="1" customWidth="1"/>
    <col min="4864" max="4864" width="16.28515625" style="1" customWidth="1"/>
    <col min="4865" max="4865" width="19.7109375" style="1" customWidth="1"/>
    <col min="4866" max="4866" width="26" style="1" customWidth="1"/>
    <col min="4867" max="4867" width="22" style="1" customWidth="1"/>
    <col min="4868" max="4868" width="30.28515625" style="1" customWidth="1"/>
    <col min="4869" max="4869" width="20.28515625" style="1" customWidth="1"/>
    <col min="4870" max="4870" width="29.140625" style="1" customWidth="1"/>
    <col min="4871" max="4871" width="18.42578125" style="1" customWidth="1"/>
    <col min="4872" max="4872" width="22.85546875" style="1" customWidth="1"/>
    <col min="4873" max="4873" width="17.42578125" style="1" customWidth="1"/>
    <col min="4874" max="4874" width="24.28515625" style="1" customWidth="1"/>
    <col min="4875" max="5108" width="11.42578125" style="1"/>
    <col min="5109" max="5109" width="11.140625" style="1" customWidth="1"/>
    <col min="5110" max="5110" width="31.140625" style="1" customWidth="1"/>
    <col min="5111" max="5111" width="23.85546875" style="1" customWidth="1"/>
    <col min="5112" max="5112" width="28.85546875" style="1" customWidth="1"/>
    <col min="5113" max="5113" width="43.85546875" style="1" customWidth="1"/>
    <col min="5114" max="5115" width="28.85546875" style="1" customWidth="1"/>
    <col min="5116" max="5117" width="27.7109375" style="1" customWidth="1"/>
    <col min="5118" max="5118" width="26" style="1" customWidth="1"/>
    <col min="5119" max="5119" width="25.28515625" style="1" customWidth="1"/>
    <col min="5120" max="5120" width="16.28515625" style="1" customWidth="1"/>
    <col min="5121" max="5121" width="19.7109375" style="1" customWidth="1"/>
    <col min="5122" max="5122" width="26" style="1" customWidth="1"/>
    <col min="5123" max="5123" width="22" style="1" customWidth="1"/>
    <col min="5124" max="5124" width="30.28515625" style="1" customWidth="1"/>
    <col min="5125" max="5125" width="20.28515625" style="1" customWidth="1"/>
    <col min="5126" max="5126" width="29.140625" style="1" customWidth="1"/>
    <col min="5127" max="5127" width="18.42578125" style="1" customWidth="1"/>
    <col min="5128" max="5128" width="22.85546875" style="1" customWidth="1"/>
    <col min="5129" max="5129" width="17.42578125" style="1" customWidth="1"/>
    <col min="5130" max="5130" width="24.28515625" style="1" customWidth="1"/>
    <col min="5131" max="5364" width="11.42578125" style="1"/>
    <col min="5365" max="5365" width="11.140625" style="1" customWidth="1"/>
    <col min="5366" max="5366" width="31.140625" style="1" customWidth="1"/>
    <col min="5367" max="5367" width="23.85546875" style="1" customWidth="1"/>
    <col min="5368" max="5368" width="28.85546875" style="1" customWidth="1"/>
    <col min="5369" max="5369" width="43.85546875" style="1" customWidth="1"/>
    <col min="5370" max="5371" width="28.85546875" style="1" customWidth="1"/>
    <col min="5372" max="5373" width="27.7109375" style="1" customWidth="1"/>
    <col min="5374" max="5374" width="26" style="1" customWidth="1"/>
    <col min="5375" max="5375" width="25.28515625" style="1" customWidth="1"/>
    <col min="5376" max="5376" width="16.28515625" style="1" customWidth="1"/>
    <col min="5377" max="5377" width="19.7109375" style="1" customWidth="1"/>
    <col min="5378" max="5378" width="26" style="1" customWidth="1"/>
    <col min="5379" max="5379" width="22" style="1" customWidth="1"/>
    <col min="5380" max="5380" width="30.28515625" style="1" customWidth="1"/>
    <col min="5381" max="5381" width="20.28515625" style="1" customWidth="1"/>
    <col min="5382" max="5382" width="29.140625" style="1" customWidth="1"/>
    <col min="5383" max="5383" width="18.42578125" style="1" customWidth="1"/>
    <col min="5384" max="5384" width="22.85546875" style="1" customWidth="1"/>
    <col min="5385" max="5385" width="17.42578125" style="1" customWidth="1"/>
    <col min="5386" max="5386" width="24.28515625" style="1" customWidth="1"/>
    <col min="5387" max="5620" width="11.42578125" style="1"/>
    <col min="5621" max="5621" width="11.140625" style="1" customWidth="1"/>
    <col min="5622" max="5622" width="31.140625" style="1" customWidth="1"/>
    <col min="5623" max="5623" width="23.85546875" style="1" customWidth="1"/>
    <col min="5624" max="5624" width="28.85546875" style="1" customWidth="1"/>
    <col min="5625" max="5625" width="43.85546875" style="1" customWidth="1"/>
    <col min="5626" max="5627" width="28.85546875" style="1" customWidth="1"/>
    <col min="5628" max="5629" width="27.7109375" style="1" customWidth="1"/>
    <col min="5630" max="5630" width="26" style="1" customWidth="1"/>
    <col min="5631" max="5631" width="25.28515625" style="1" customWidth="1"/>
    <col min="5632" max="5632" width="16.28515625" style="1" customWidth="1"/>
    <col min="5633" max="5633" width="19.7109375" style="1" customWidth="1"/>
    <col min="5634" max="5634" width="26" style="1" customWidth="1"/>
    <col min="5635" max="5635" width="22" style="1" customWidth="1"/>
    <col min="5636" max="5636" width="30.28515625" style="1" customWidth="1"/>
    <col min="5637" max="5637" width="20.28515625" style="1" customWidth="1"/>
    <col min="5638" max="5638" width="29.140625" style="1" customWidth="1"/>
    <col min="5639" max="5639" width="18.42578125" style="1" customWidth="1"/>
    <col min="5640" max="5640" width="22.85546875" style="1" customWidth="1"/>
    <col min="5641" max="5641" width="17.42578125" style="1" customWidth="1"/>
    <col min="5642" max="5642" width="24.28515625" style="1" customWidth="1"/>
    <col min="5643" max="5876" width="11.42578125" style="1"/>
    <col min="5877" max="5877" width="11.140625" style="1" customWidth="1"/>
    <col min="5878" max="5878" width="31.140625" style="1" customWidth="1"/>
    <col min="5879" max="5879" width="23.85546875" style="1" customWidth="1"/>
    <col min="5880" max="5880" width="28.85546875" style="1" customWidth="1"/>
    <col min="5881" max="5881" width="43.85546875" style="1" customWidth="1"/>
    <col min="5882" max="5883" width="28.85546875" style="1" customWidth="1"/>
    <col min="5884" max="5885" width="27.7109375" style="1" customWidth="1"/>
    <col min="5886" max="5886" width="26" style="1" customWidth="1"/>
    <col min="5887" max="5887" width="25.28515625" style="1" customWidth="1"/>
    <col min="5888" max="5888" width="16.28515625" style="1" customWidth="1"/>
    <col min="5889" max="5889" width="19.7109375" style="1" customWidth="1"/>
    <col min="5890" max="5890" width="26" style="1" customWidth="1"/>
    <col min="5891" max="5891" width="22" style="1" customWidth="1"/>
    <col min="5892" max="5892" width="30.28515625" style="1" customWidth="1"/>
    <col min="5893" max="5893" width="20.28515625" style="1" customWidth="1"/>
    <col min="5894" max="5894" width="29.140625" style="1" customWidth="1"/>
    <col min="5895" max="5895" width="18.42578125" style="1" customWidth="1"/>
    <col min="5896" max="5896" width="22.85546875" style="1" customWidth="1"/>
    <col min="5897" max="5897" width="17.42578125" style="1" customWidth="1"/>
    <col min="5898" max="5898" width="24.28515625" style="1" customWidth="1"/>
    <col min="5899" max="6132" width="11.42578125" style="1"/>
    <col min="6133" max="6133" width="11.140625" style="1" customWidth="1"/>
    <col min="6134" max="6134" width="31.140625" style="1" customWidth="1"/>
    <col min="6135" max="6135" width="23.85546875" style="1" customWidth="1"/>
    <col min="6136" max="6136" width="28.85546875" style="1" customWidth="1"/>
    <col min="6137" max="6137" width="43.85546875" style="1" customWidth="1"/>
    <col min="6138" max="6139" width="28.85546875" style="1" customWidth="1"/>
    <col min="6140" max="6141" width="27.7109375" style="1" customWidth="1"/>
    <col min="6142" max="6142" width="26" style="1" customWidth="1"/>
    <col min="6143" max="6143" width="25.28515625" style="1" customWidth="1"/>
    <col min="6144" max="6144" width="16.28515625" style="1" customWidth="1"/>
    <col min="6145" max="6145" width="19.7109375" style="1" customWidth="1"/>
    <col min="6146" max="6146" width="26" style="1" customWidth="1"/>
    <col min="6147" max="6147" width="22" style="1" customWidth="1"/>
    <col min="6148" max="6148" width="30.28515625" style="1" customWidth="1"/>
    <col min="6149" max="6149" width="20.28515625" style="1" customWidth="1"/>
    <col min="6150" max="6150" width="29.140625" style="1" customWidth="1"/>
    <col min="6151" max="6151" width="18.42578125" style="1" customWidth="1"/>
    <col min="6152" max="6152" width="22.85546875" style="1" customWidth="1"/>
    <col min="6153" max="6153" width="17.42578125" style="1" customWidth="1"/>
    <col min="6154" max="6154" width="24.28515625" style="1" customWidth="1"/>
    <col min="6155" max="6388" width="11.42578125" style="1"/>
    <col min="6389" max="6389" width="11.140625" style="1" customWidth="1"/>
    <col min="6390" max="6390" width="31.140625" style="1" customWidth="1"/>
    <col min="6391" max="6391" width="23.85546875" style="1" customWidth="1"/>
    <col min="6392" max="6392" width="28.85546875" style="1" customWidth="1"/>
    <col min="6393" max="6393" width="43.85546875" style="1" customWidth="1"/>
    <col min="6394" max="6395" width="28.85546875" style="1" customWidth="1"/>
    <col min="6396" max="6397" width="27.7109375" style="1" customWidth="1"/>
    <col min="6398" max="6398" width="26" style="1" customWidth="1"/>
    <col min="6399" max="6399" width="25.28515625" style="1" customWidth="1"/>
    <col min="6400" max="6400" width="16.28515625" style="1" customWidth="1"/>
    <col min="6401" max="6401" width="19.7109375" style="1" customWidth="1"/>
    <col min="6402" max="6402" width="26" style="1" customWidth="1"/>
    <col min="6403" max="6403" width="22" style="1" customWidth="1"/>
    <col min="6404" max="6404" width="30.28515625" style="1" customWidth="1"/>
    <col min="6405" max="6405" width="20.28515625" style="1" customWidth="1"/>
    <col min="6406" max="6406" width="29.140625" style="1" customWidth="1"/>
    <col min="6407" max="6407" width="18.42578125" style="1" customWidth="1"/>
    <col min="6408" max="6408" width="22.85546875" style="1" customWidth="1"/>
    <col min="6409" max="6409" width="17.42578125" style="1" customWidth="1"/>
    <col min="6410" max="6410" width="24.28515625" style="1" customWidth="1"/>
    <col min="6411" max="6644" width="11.42578125" style="1"/>
    <col min="6645" max="6645" width="11.140625" style="1" customWidth="1"/>
    <col min="6646" max="6646" width="31.140625" style="1" customWidth="1"/>
    <col min="6647" max="6647" width="23.85546875" style="1" customWidth="1"/>
    <col min="6648" max="6648" width="28.85546875" style="1" customWidth="1"/>
    <col min="6649" max="6649" width="43.85546875" style="1" customWidth="1"/>
    <col min="6650" max="6651" width="28.85546875" style="1" customWidth="1"/>
    <col min="6652" max="6653" width="27.7109375" style="1" customWidth="1"/>
    <col min="6654" max="6654" width="26" style="1" customWidth="1"/>
    <col min="6655" max="6655" width="25.28515625" style="1" customWidth="1"/>
    <col min="6656" max="6656" width="16.28515625" style="1" customWidth="1"/>
    <col min="6657" max="6657" width="19.7109375" style="1" customWidth="1"/>
    <col min="6658" max="6658" width="26" style="1" customWidth="1"/>
    <col min="6659" max="6659" width="22" style="1" customWidth="1"/>
    <col min="6660" max="6660" width="30.28515625" style="1" customWidth="1"/>
    <col min="6661" max="6661" width="20.28515625" style="1" customWidth="1"/>
    <col min="6662" max="6662" width="29.140625" style="1" customWidth="1"/>
    <col min="6663" max="6663" width="18.42578125" style="1" customWidth="1"/>
    <col min="6664" max="6664" width="22.85546875" style="1" customWidth="1"/>
    <col min="6665" max="6665" width="17.42578125" style="1" customWidth="1"/>
    <col min="6666" max="6666" width="24.28515625" style="1" customWidth="1"/>
    <col min="6667" max="6900" width="11.42578125" style="1"/>
    <col min="6901" max="6901" width="11.140625" style="1" customWidth="1"/>
    <col min="6902" max="6902" width="31.140625" style="1" customWidth="1"/>
    <col min="6903" max="6903" width="23.85546875" style="1" customWidth="1"/>
    <col min="6904" max="6904" width="28.85546875" style="1" customWidth="1"/>
    <col min="6905" max="6905" width="43.85546875" style="1" customWidth="1"/>
    <col min="6906" max="6907" width="28.85546875" style="1" customWidth="1"/>
    <col min="6908" max="6909" width="27.7109375" style="1" customWidth="1"/>
    <col min="6910" max="6910" width="26" style="1" customWidth="1"/>
    <col min="6911" max="6911" width="25.28515625" style="1" customWidth="1"/>
    <col min="6912" max="6912" width="16.28515625" style="1" customWidth="1"/>
    <col min="6913" max="6913" width="19.7109375" style="1" customWidth="1"/>
    <col min="6914" max="6914" width="26" style="1" customWidth="1"/>
    <col min="6915" max="6915" width="22" style="1" customWidth="1"/>
    <col min="6916" max="6916" width="30.28515625" style="1" customWidth="1"/>
    <col min="6917" max="6917" width="20.28515625" style="1" customWidth="1"/>
    <col min="6918" max="6918" width="29.140625" style="1" customWidth="1"/>
    <col min="6919" max="6919" width="18.42578125" style="1" customWidth="1"/>
    <col min="6920" max="6920" width="22.85546875" style="1" customWidth="1"/>
    <col min="6921" max="6921" width="17.42578125" style="1" customWidth="1"/>
    <col min="6922" max="6922" width="24.28515625" style="1" customWidth="1"/>
    <col min="6923" max="7156" width="11.42578125" style="1"/>
    <col min="7157" max="7157" width="11.140625" style="1" customWidth="1"/>
    <col min="7158" max="7158" width="31.140625" style="1" customWidth="1"/>
    <col min="7159" max="7159" width="23.85546875" style="1" customWidth="1"/>
    <col min="7160" max="7160" width="28.85546875" style="1" customWidth="1"/>
    <col min="7161" max="7161" width="43.85546875" style="1" customWidth="1"/>
    <col min="7162" max="7163" width="28.85546875" style="1" customWidth="1"/>
    <col min="7164" max="7165" width="27.7109375" style="1" customWidth="1"/>
    <col min="7166" max="7166" width="26" style="1" customWidth="1"/>
    <col min="7167" max="7167" width="25.28515625" style="1" customWidth="1"/>
    <col min="7168" max="7168" width="16.28515625" style="1" customWidth="1"/>
    <col min="7169" max="7169" width="19.7109375" style="1" customWidth="1"/>
    <col min="7170" max="7170" width="26" style="1" customWidth="1"/>
    <col min="7171" max="7171" width="22" style="1" customWidth="1"/>
    <col min="7172" max="7172" width="30.28515625" style="1" customWidth="1"/>
    <col min="7173" max="7173" width="20.28515625" style="1" customWidth="1"/>
    <col min="7174" max="7174" width="29.140625" style="1" customWidth="1"/>
    <col min="7175" max="7175" width="18.42578125" style="1" customWidth="1"/>
    <col min="7176" max="7176" width="22.85546875" style="1" customWidth="1"/>
    <col min="7177" max="7177" width="17.42578125" style="1" customWidth="1"/>
    <col min="7178" max="7178" width="24.28515625" style="1" customWidth="1"/>
    <col min="7179" max="7412" width="11.42578125" style="1"/>
    <col min="7413" max="7413" width="11.140625" style="1" customWidth="1"/>
    <col min="7414" max="7414" width="31.140625" style="1" customWidth="1"/>
    <col min="7415" max="7415" width="23.85546875" style="1" customWidth="1"/>
    <col min="7416" max="7416" width="28.85546875" style="1" customWidth="1"/>
    <col min="7417" max="7417" width="43.85546875" style="1" customWidth="1"/>
    <col min="7418" max="7419" width="28.85546875" style="1" customWidth="1"/>
    <col min="7420" max="7421" width="27.7109375" style="1" customWidth="1"/>
    <col min="7422" max="7422" width="26" style="1" customWidth="1"/>
    <col min="7423" max="7423" width="25.28515625" style="1" customWidth="1"/>
    <col min="7424" max="7424" width="16.28515625" style="1" customWidth="1"/>
    <col min="7425" max="7425" width="19.7109375" style="1" customWidth="1"/>
    <col min="7426" max="7426" width="26" style="1" customWidth="1"/>
    <col min="7427" max="7427" width="22" style="1" customWidth="1"/>
    <col min="7428" max="7428" width="30.28515625" style="1" customWidth="1"/>
    <col min="7429" max="7429" width="20.28515625" style="1" customWidth="1"/>
    <col min="7430" max="7430" width="29.140625" style="1" customWidth="1"/>
    <col min="7431" max="7431" width="18.42578125" style="1" customWidth="1"/>
    <col min="7432" max="7432" width="22.85546875" style="1" customWidth="1"/>
    <col min="7433" max="7433" width="17.42578125" style="1" customWidth="1"/>
    <col min="7434" max="7434" width="24.28515625" style="1" customWidth="1"/>
    <col min="7435" max="7668" width="11.42578125" style="1"/>
    <col min="7669" max="7669" width="11.140625" style="1" customWidth="1"/>
    <col min="7670" max="7670" width="31.140625" style="1" customWidth="1"/>
    <col min="7671" max="7671" width="23.85546875" style="1" customWidth="1"/>
    <col min="7672" max="7672" width="28.85546875" style="1" customWidth="1"/>
    <col min="7673" max="7673" width="43.85546875" style="1" customWidth="1"/>
    <col min="7674" max="7675" width="28.85546875" style="1" customWidth="1"/>
    <col min="7676" max="7677" width="27.7109375" style="1" customWidth="1"/>
    <col min="7678" max="7678" width="26" style="1" customWidth="1"/>
    <col min="7679" max="7679" width="25.28515625" style="1" customWidth="1"/>
    <col min="7680" max="7680" width="16.28515625" style="1" customWidth="1"/>
    <col min="7681" max="7681" width="19.7109375" style="1" customWidth="1"/>
    <col min="7682" max="7682" width="26" style="1" customWidth="1"/>
    <col min="7683" max="7683" width="22" style="1" customWidth="1"/>
    <col min="7684" max="7684" width="30.28515625" style="1" customWidth="1"/>
    <col min="7685" max="7685" width="20.28515625" style="1" customWidth="1"/>
    <col min="7686" max="7686" width="29.140625" style="1" customWidth="1"/>
    <col min="7687" max="7687" width="18.42578125" style="1" customWidth="1"/>
    <col min="7688" max="7688" width="22.85546875" style="1" customWidth="1"/>
    <col min="7689" max="7689" width="17.42578125" style="1" customWidth="1"/>
    <col min="7690" max="7690" width="24.28515625" style="1" customWidth="1"/>
    <col min="7691" max="7924" width="11.42578125" style="1"/>
    <col min="7925" max="7925" width="11.140625" style="1" customWidth="1"/>
    <col min="7926" max="7926" width="31.140625" style="1" customWidth="1"/>
    <col min="7927" max="7927" width="23.85546875" style="1" customWidth="1"/>
    <col min="7928" max="7928" width="28.85546875" style="1" customWidth="1"/>
    <col min="7929" max="7929" width="43.85546875" style="1" customWidth="1"/>
    <col min="7930" max="7931" width="28.85546875" style="1" customWidth="1"/>
    <col min="7932" max="7933" width="27.7109375" style="1" customWidth="1"/>
    <col min="7934" max="7934" width="26" style="1" customWidth="1"/>
    <col min="7935" max="7935" width="25.28515625" style="1" customWidth="1"/>
    <col min="7936" max="7936" width="16.28515625" style="1" customWidth="1"/>
    <col min="7937" max="7937" width="19.7109375" style="1" customWidth="1"/>
    <col min="7938" max="7938" width="26" style="1" customWidth="1"/>
    <col min="7939" max="7939" width="22" style="1" customWidth="1"/>
    <col min="7940" max="7940" width="30.28515625" style="1" customWidth="1"/>
    <col min="7941" max="7941" width="20.28515625" style="1" customWidth="1"/>
    <col min="7942" max="7942" width="29.140625" style="1" customWidth="1"/>
    <col min="7943" max="7943" width="18.42578125" style="1" customWidth="1"/>
    <col min="7944" max="7944" width="22.85546875" style="1" customWidth="1"/>
    <col min="7945" max="7945" width="17.42578125" style="1" customWidth="1"/>
    <col min="7946" max="7946" width="24.28515625" style="1" customWidth="1"/>
    <col min="7947" max="8180" width="11.42578125" style="1"/>
    <col min="8181" max="8181" width="11.140625" style="1" customWidth="1"/>
    <col min="8182" max="8182" width="31.140625" style="1" customWidth="1"/>
    <col min="8183" max="8183" width="23.85546875" style="1" customWidth="1"/>
    <col min="8184" max="8184" width="28.85546875" style="1" customWidth="1"/>
    <col min="8185" max="8185" width="43.85546875" style="1" customWidth="1"/>
    <col min="8186" max="8187" width="28.85546875" style="1" customWidth="1"/>
    <col min="8188" max="8189" width="27.7109375" style="1" customWidth="1"/>
    <col min="8190" max="8190" width="26" style="1" customWidth="1"/>
    <col min="8191" max="8191" width="25.28515625" style="1" customWidth="1"/>
    <col min="8192" max="8192" width="16.28515625" style="1" customWidth="1"/>
    <col min="8193" max="8193" width="19.7109375" style="1" customWidth="1"/>
    <col min="8194" max="8194" width="26" style="1" customWidth="1"/>
    <col min="8195" max="8195" width="22" style="1" customWidth="1"/>
    <col min="8196" max="8196" width="30.28515625" style="1" customWidth="1"/>
    <col min="8197" max="8197" width="20.28515625" style="1" customWidth="1"/>
    <col min="8198" max="8198" width="29.140625" style="1" customWidth="1"/>
    <col min="8199" max="8199" width="18.42578125" style="1" customWidth="1"/>
    <col min="8200" max="8200" width="22.85546875" style="1" customWidth="1"/>
    <col min="8201" max="8201" width="17.42578125" style="1" customWidth="1"/>
    <col min="8202" max="8202" width="24.28515625" style="1" customWidth="1"/>
    <col min="8203" max="8436" width="11.42578125" style="1"/>
    <col min="8437" max="8437" width="11.140625" style="1" customWidth="1"/>
    <col min="8438" max="8438" width="31.140625" style="1" customWidth="1"/>
    <col min="8439" max="8439" width="23.85546875" style="1" customWidth="1"/>
    <col min="8440" max="8440" width="28.85546875" style="1" customWidth="1"/>
    <col min="8441" max="8441" width="43.85546875" style="1" customWidth="1"/>
    <col min="8442" max="8443" width="28.85546875" style="1" customWidth="1"/>
    <col min="8444" max="8445" width="27.7109375" style="1" customWidth="1"/>
    <col min="8446" max="8446" width="26" style="1" customWidth="1"/>
    <col min="8447" max="8447" width="25.28515625" style="1" customWidth="1"/>
    <col min="8448" max="8448" width="16.28515625" style="1" customWidth="1"/>
    <col min="8449" max="8449" width="19.7109375" style="1" customWidth="1"/>
    <col min="8450" max="8450" width="26" style="1" customWidth="1"/>
    <col min="8451" max="8451" width="22" style="1" customWidth="1"/>
    <col min="8452" max="8452" width="30.28515625" style="1" customWidth="1"/>
    <col min="8453" max="8453" width="20.28515625" style="1" customWidth="1"/>
    <col min="8454" max="8454" width="29.140625" style="1" customWidth="1"/>
    <col min="8455" max="8455" width="18.42578125" style="1" customWidth="1"/>
    <col min="8456" max="8456" width="22.85546875" style="1" customWidth="1"/>
    <col min="8457" max="8457" width="17.42578125" style="1" customWidth="1"/>
    <col min="8458" max="8458" width="24.28515625" style="1" customWidth="1"/>
    <col min="8459" max="8692" width="11.42578125" style="1"/>
    <col min="8693" max="8693" width="11.140625" style="1" customWidth="1"/>
    <col min="8694" max="8694" width="31.140625" style="1" customWidth="1"/>
    <col min="8695" max="8695" width="23.85546875" style="1" customWidth="1"/>
    <col min="8696" max="8696" width="28.85546875" style="1" customWidth="1"/>
    <col min="8697" max="8697" width="43.85546875" style="1" customWidth="1"/>
    <col min="8698" max="8699" width="28.85546875" style="1" customWidth="1"/>
    <col min="8700" max="8701" width="27.7109375" style="1" customWidth="1"/>
    <col min="8702" max="8702" width="26" style="1" customWidth="1"/>
    <col min="8703" max="8703" width="25.28515625" style="1" customWidth="1"/>
    <col min="8704" max="8704" width="16.28515625" style="1" customWidth="1"/>
    <col min="8705" max="8705" width="19.7109375" style="1" customWidth="1"/>
    <col min="8706" max="8706" width="26" style="1" customWidth="1"/>
    <col min="8707" max="8707" width="22" style="1" customWidth="1"/>
    <col min="8708" max="8708" width="30.28515625" style="1" customWidth="1"/>
    <col min="8709" max="8709" width="20.28515625" style="1" customWidth="1"/>
    <col min="8710" max="8710" width="29.140625" style="1" customWidth="1"/>
    <col min="8711" max="8711" width="18.42578125" style="1" customWidth="1"/>
    <col min="8712" max="8712" width="22.85546875" style="1" customWidth="1"/>
    <col min="8713" max="8713" width="17.42578125" style="1" customWidth="1"/>
    <col min="8714" max="8714" width="24.28515625" style="1" customWidth="1"/>
    <col min="8715" max="8948" width="11.42578125" style="1"/>
    <col min="8949" max="8949" width="11.140625" style="1" customWidth="1"/>
    <col min="8950" max="8950" width="31.140625" style="1" customWidth="1"/>
    <col min="8951" max="8951" width="23.85546875" style="1" customWidth="1"/>
    <col min="8952" max="8952" width="28.85546875" style="1" customWidth="1"/>
    <col min="8953" max="8953" width="43.85546875" style="1" customWidth="1"/>
    <col min="8954" max="8955" width="28.85546875" style="1" customWidth="1"/>
    <col min="8956" max="8957" width="27.7109375" style="1" customWidth="1"/>
    <col min="8958" max="8958" width="26" style="1" customWidth="1"/>
    <col min="8959" max="8959" width="25.28515625" style="1" customWidth="1"/>
    <col min="8960" max="8960" width="16.28515625" style="1" customWidth="1"/>
    <col min="8961" max="8961" width="19.7109375" style="1" customWidth="1"/>
    <col min="8962" max="8962" width="26" style="1" customWidth="1"/>
    <col min="8963" max="8963" width="22" style="1" customWidth="1"/>
    <col min="8964" max="8964" width="30.28515625" style="1" customWidth="1"/>
    <col min="8965" max="8965" width="20.28515625" style="1" customWidth="1"/>
    <col min="8966" max="8966" width="29.140625" style="1" customWidth="1"/>
    <col min="8967" max="8967" width="18.42578125" style="1" customWidth="1"/>
    <col min="8968" max="8968" width="22.85546875" style="1" customWidth="1"/>
    <col min="8969" max="8969" width="17.42578125" style="1" customWidth="1"/>
    <col min="8970" max="8970" width="24.28515625" style="1" customWidth="1"/>
    <col min="8971" max="9204" width="11.42578125" style="1"/>
    <col min="9205" max="9205" width="11.140625" style="1" customWidth="1"/>
    <col min="9206" max="9206" width="31.140625" style="1" customWidth="1"/>
    <col min="9207" max="9207" width="23.85546875" style="1" customWidth="1"/>
    <col min="9208" max="9208" width="28.85546875" style="1" customWidth="1"/>
    <col min="9209" max="9209" width="43.85546875" style="1" customWidth="1"/>
    <col min="9210" max="9211" width="28.85546875" style="1" customWidth="1"/>
    <col min="9212" max="9213" width="27.7109375" style="1" customWidth="1"/>
    <col min="9214" max="9214" width="26" style="1" customWidth="1"/>
    <col min="9215" max="9215" width="25.28515625" style="1" customWidth="1"/>
    <col min="9216" max="9216" width="16.28515625" style="1" customWidth="1"/>
    <col min="9217" max="9217" width="19.7109375" style="1" customWidth="1"/>
    <col min="9218" max="9218" width="26" style="1" customWidth="1"/>
    <col min="9219" max="9219" width="22" style="1" customWidth="1"/>
    <col min="9220" max="9220" width="30.28515625" style="1" customWidth="1"/>
    <col min="9221" max="9221" width="20.28515625" style="1" customWidth="1"/>
    <col min="9222" max="9222" width="29.140625" style="1" customWidth="1"/>
    <col min="9223" max="9223" width="18.42578125" style="1" customWidth="1"/>
    <col min="9224" max="9224" width="22.85546875" style="1" customWidth="1"/>
    <col min="9225" max="9225" width="17.42578125" style="1" customWidth="1"/>
    <col min="9226" max="9226" width="24.28515625" style="1" customWidth="1"/>
    <col min="9227" max="9460" width="11.42578125" style="1"/>
    <col min="9461" max="9461" width="11.140625" style="1" customWidth="1"/>
    <col min="9462" max="9462" width="31.140625" style="1" customWidth="1"/>
    <col min="9463" max="9463" width="23.85546875" style="1" customWidth="1"/>
    <col min="9464" max="9464" width="28.85546875" style="1" customWidth="1"/>
    <col min="9465" max="9465" width="43.85546875" style="1" customWidth="1"/>
    <col min="9466" max="9467" width="28.85546875" style="1" customWidth="1"/>
    <col min="9468" max="9469" width="27.7109375" style="1" customWidth="1"/>
    <col min="9470" max="9470" width="26" style="1" customWidth="1"/>
    <col min="9471" max="9471" width="25.28515625" style="1" customWidth="1"/>
    <col min="9472" max="9472" width="16.28515625" style="1" customWidth="1"/>
    <col min="9473" max="9473" width="19.7109375" style="1" customWidth="1"/>
    <col min="9474" max="9474" width="26" style="1" customWidth="1"/>
    <col min="9475" max="9475" width="22" style="1" customWidth="1"/>
    <col min="9476" max="9476" width="30.28515625" style="1" customWidth="1"/>
    <col min="9477" max="9477" width="20.28515625" style="1" customWidth="1"/>
    <col min="9478" max="9478" width="29.140625" style="1" customWidth="1"/>
    <col min="9479" max="9479" width="18.42578125" style="1" customWidth="1"/>
    <col min="9480" max="9480" width="22.85546875" style="1" customWidth="1"/>
    <col min="9481" max="9481" width="17.42578125" style="1" customWidth="1"/>
    <col min="9482" max="9482" width="24.28515625" style="1" customWidth="1"/>
    <col min="9483" max="9716" width="11.42578125" style="1"/>
    <col min="9717" max="9717" width="11.140625" style="1" customWidth="1"/>
    <col min="9718" max="9718" width="31.140625" style="1" customWidth="1"/>
    <col min="9719" max="9719" width="23.85546875" style="1" customWidth="1"/>
    <col min="9720" max="9720" width="28.85546875" style="1" customWidth="1"/>
    <col min="9721" max="9721" width="43.85546875" style="1" customWidth="1"/>
    <col min="9722" max="9723" width="28.85546875" style="1" customWidth="1"/>
    <col min="9724" max="9725" width="27.7109375" style="1" customWidth="1"/>
    <col min="9726" max="9726" width="26" style="1" customWidth="1"/>
    <col min="9727" max="9727" width="25.28515625" style="1" customWidth="1"/>
    <col min="9728" max="9728" width="16.28515625" style="1" customWidth="1"/>
    <col min="9729" max="9729" width="19.7109375" style="1" customWidth="1"/>
    <col min="9730" max="9730" width="26" style="1" customWidth="1"/>
    <col min="9731" max="9731" width="22" style="1" customWidth="1"/>
    <col min="9732" max="9732" width="30.28515625" style="1" customWidth="1"/>
    <col min="9733" max="9733" width="20.28515625" style="1" customWidth="1"/>
    <col min="9734" max="9734" width="29.140625" style="1" customWidth="1"/>
    <col min="9735" max="9735" width="18.42578125" style="1" customWidth="1"/>
    <col min="9736" max="9736" width="22.85546875" style="1" customWidth="1"/>
    <col min="9737" max="9737" width="17.42578125" style="1" customWidth="1"/>
    <col min="9738" max="9738" width="24.28515625" style="1" customWidth="1"/>
    <col min="9739" max="9972" width="11.42578125" style="1"/>
    <col min="9973" max="9973" width="11.140625" style="1" customWidth="1"/>
    <col min="9974" max="9974" width="31.140625" style="1" customWidth="1"/>
    <col min="9975" max="9975" width="23.85546875" style="1" customWidth="1"/>
    <col min="9976" max="9976" width="28.85546875" style="1" customWidth="1"/>
    <col min="9977" max="9977" width="43.85546875" style="1" customWidth="1"/>
    <col min="9978" max="9979" width="28.85546875" style="1" customWidth="1"/>
    <col min="9980" max="9981" width="27.7109375" style="1" customWidth="1"/>
    <col min="9982" max="9982" width="26" style="1" customWidth="1"/>
    <col min="9983" max="9983" width="25.28515625" style="1" customWidth="1"/>
    <col min="9984" max="9984" width="16.28515625" style="1" customWidth="1"/>
    <col min="9985" max="9985" width="19.7109375" style="1" customWidth="1"/>
    <col min="9986" max="9986" width="26" style="1" customWidth="1"/>
    <col min="9987" max="9987" width="22" style="1" customWidth="1"/>
    <col min="9988" max="9988" width="30.28515625" style="1" customWidth="1"/>
    <col min="9989" max="9989" width="20.28515625" style="1" customWidth="1"/>
    <col min="9990" max="9990" width="29.140625" style="1" customWidth="1"/>
    <col min="9991" max="9991" width="18.42578125" style="1" customWidth="1"/>
    <col min="9992" max="9992" width="22.85546875" style="1" customWidth="1"/>
    <col min="9993" max="9993" width="17.42578125" style="1" customWidth="1"/>
    <col min="9994" max="9994" width="24.28515625" style="1" customWidth="1"/>
    <col min="9995" max="10228" width="11.42578125" style="1"/>
    <col min="10229" max="10229" width="11.140625" style="1" customWidth="1"/>
    <col min="10230" max="10230" width="31.140625" style="1" customWidth="1"/>
    <col min="10231" max="10231" width="23.85546875" style="1" customWidth="1"/>
    <col min="10232" max="10232" width="28.85546875" style="1" customWidth="1"/>
    <col min="10233" max="10233" width="43.85546875" style="1" customWidth="1"/>
    <col min="10234" max="10235" width="28.85546875" style="1" customWidth="1"/>
    <col min="10236" max="10237" width="27.7109375" style="1" customWidth="1"/>
    <col min="10238" max="10238" width="26" style="1" customWidth="1"/>
    <col min="10239" max="10239" width="25.28515625" style="1" customWidth="1"/>
    <col min="10240" max="10240" width="16.28515625" style="1" customWidth="1"/>
    <col min="10241" max="10241" width="19.7109375" style="1" customWidth="1"/>
    <col min="10242" max="10242" width="26" style="1" customWidth="1"/>
    <col min="10243" max="10243" width="22" style="1" customWidth="1"/>
    <col min="10244" max="10244" width="30.28515625" style="1" customWidth="1"/>
    <col min="10245" max="10245" width="20.28515625" style="1" customWidth="1"/>
    <col min="10246" max="10246" width="29.140625" style="1" customWidth="1"/>
    <col min="10247" max="10247" width="18.42578125" style="1" customWidth="1"/>
    <col min="10248" max="10248" width="22.85546875" style="1" customWidth="1"/>
    <col min="10249" max="10249" width="17.42578125" style="1" customWidth="1"/>
    <col min="10250" max="10250" width="24.28515625" style="1" customWidth="1"/>
    <col min="10251" max="10484" width="11.42578125" style="1"/>
    <col min="10485" max="10485" width="11.140625" style="1" customWidth="1"/>
    <col min="10486" max="10486" width="31.140625" style="1" customWidth="1"/>
    <col min="10487" max="10487" width="23.85546875" style="1" customWidth="1"/>
    <col min="10488" max="10488" width="28.85546875" style="1" customWidth="1"/>
    <col min="10489" max="10489" width="43.85546875" style="1" customWidth="1"/>
    <col min="10490" max="10491" width="28.85546875" style="1" customWidth="1"/>
    <col min="10492" max="10493" width="27.7109375" style="1" customWidth="1"/>
    <col min="10494" max="10494" width="26" style="1" customWidth="1"/>
    <col min="10495" max="10495" width="25.28515625" style="1" customWidth="1"/>
    <col min="10496" max="10496" width="16.28515625" style="1" customWidth="1"/>
    <col min="10497" max="10497" width="19.7109375" style="1" customWidth="1"/>
    <col min="10498" max="10498" width="26" style="1" customWidth="1"/>
    <col min="10499" max="10499" width="22" style="1" customWidth="1"/>
    <col min="10500" max="10500" width="30.28515625" style="1" customWidth="1"/>
    <col min="10501" max="10501" width="20.28515625" style="1" customWidth="1"/>
    <col min="10502" max="10502" width="29.140625" style="1" customWidth="1"/>
    <col min="10503" max="10503" width="18.42578125" style="1" customWidth="1"/>
    <col min="10504" max="10504" width="22.85546875" style="1" customWidth="1"/>
    <col min="10505" max="10505" width="17.42578125" style="1" customWidth="1"/>
    <col min="10506" max="10506" width="24.28515625" style="1" customWidth="1"/>
    <col min="10507" max="10740" width="11.42578125" style="1"/>
    <col min="10741" max="10741" width="11.140625" style="1" customWidth="1"/>
    <col min="10742" max="10742" width="31.140625" style="1" customWidth="1"/>
    <col min="10743" max="10743" width="23.85546875" style="1" customWidth="1"/>
    <col min="10744" max="10744" width="28.85546875" style="1" customWidth="1"/>
    <col min="10745" max="10745" width="43.85546875" style="1" customWidth="1"/>
    <col min="10746" max="10747" width="28.85546875" style="1" customWidth="1"/>
    <col min="10748" max="10749" width="27.7109375" style="1" customWidth="1"/>
    <col min="10750" max="10750" width="26" style="1" customWidth="1"/>
    <col min="10751" max="10751" width="25.28515625" style="1" customWidth="1"/>
    <col min="10752" max="10752" width="16.28515625" style="1" customWidth="1"/>
    <col min="10753" max="10753" width="19.7109375" style="1" customWidth="1"/>
    <col min="10754" max="10754" width="26" style="1" customWidth="1"/>
    <col min="10755" max="10755" width="22" style="1" customWidth="1"/>
    <col min="10756" max="10756" width="30.28515625" style="1" customWidth="1"/>
    <col min="10757" max="10757" width="20.28515625" style="1" customWidth="1"/>
    <col min="10758" max="10758" width="29.140625" style="1" customWidth="1"/>
    <col min="10759" max="10759" width="18.42578125" style="1" customWidth="1"/>
    <col min="10760" max="10760" width="22.85546875" style="1" customWidth="1"/>
    <col min="10761" max="10761" width="17.42578125" style="1" customWidth="1"/>
    <col min="10762" max="10762" width="24.28515625" style="1" customWidth="1"/>
    <col min="10763" max="10996" width="11.42578125" style="1"/>
    <col min="10997" max="10997" width="11.140625" style="1" customWidth="1"/>
    <col min="10998" max="10998" width="31.140625" style="1" customWidth="1"/>
    <col min="10999" max="10999" width="23.85546875" style="1" customWidth="1"/>
    <col min="11000" max="11000" width="28.85546875" style="1" customWidth="1"/>
    <col min="11001" max="11001" width="43.85546875" style="1" customWidth="1"/>
    <col min="11002" max="11003" width="28.85546875" style="1" customWidth="1"/>
    <col min="11004" max="11005" width="27.7109375" style="1" customWidth="1"/>
    <col min="11006" max="11006" width="26" style="1" customWidth="1"/>
    <col min="11007" max="11007" width="25.28515625" style="1" customWidth="1"/>
    <col min="11008" max="11008" width="16.28515625" style="1" customWidth="1"/>
    <col min="11009" max="11009" width="19.7109375" style="1" customWidth="1"/>
    <col min="11010" max="11010" width="26" style="1" customWidth="1"/>
    <col min="11011" max="11011" width="22" style="1" customWidth="1"/>
    <col min="11012" max="11012" width="30.28515625" style="1" customWidth="1"/>
    <col min="11013" max="11013" width="20.28515625" style="1" customWidth="1"/>
    <col min="11014" max="11014" width="29.140625" style="1" customWidth="1"/>
    <col min="11015" max="11015" width="18.42578125" style="1" customWidth="1"/>
    <col min="11016" max="11016" width="22.85546875" style="1" customWidth="1"/>
    <col min="11017" max="11017" width="17.42578125" style="1" customWidth="1"/>
    <col min="11018" max="11018" width="24.28515625" style="1" customWidth="1"/>
    <col min="11019" max="11252" width="11.42578125" style="1"/>
    <col min="11253" max="11253" width="11.140625" style="1" customWidth="1"/>
    <col min="11254" max="11254" width="31.140625" style="1" customWidth="1"/>
    <col min="11255" max="11255" width="23.85546875" style="1" customWidth="1"/>
    <col min="11256" max="11256" width="28.85546875" style="1" customWidth="1"/>
    <col min="11257" max="11257" width="43.85546875" style="1" customWidth="1"/>
    <col min="11258" max="11259" width="28.85546875" style="1" customWidth="1"/>
    <col min="11260" max="11261" width="27.7109375" style="1" customWidth="1"/>
    <col min="11262" max="11262" width="26" style="1" customWidth="1"/>
    <col min="11263" max="11263" width="25.28515625" style="1" customWidth="1"/>
    <col min="11264" max="11264" width="16.28515625" style="1" customWidth="1"/>
    <col min="11265" max="11265" width="19.7109375" style="1" customWidth="1"/>
    <col min="11266" max="11266" width="26" style="1" customWidth="1"/>
    <col min="11267" max="11267" width="22" style="1" customWidth="1"/>
    <col min="11268" max="11268" width="30.28515625" style="1" customWidth="1"/>
    <col min="11269" max="11269" width="20.28515625" style="1" customWidth="1"/>
    <col min="11270" max="11270" width="29.140625" style="1" customWidth="1"/>
    <col min="11271" max="11271" width="18.42578125" style="1" customWidth="1"/>
    <col min="11272" max="11272" width="22.85546875" style="1" customWidth="1"/>
    <col min="11273" max="11273" width="17.42578125" style="1" customWidth="1"/>
    <col min="11274" max="11274" width="24.28515625" style="1" customWidth="1"/>
    <col min="11275" max="11508" width="11.42578125" style="1"/>
    <col min="11509" max="11509" width="11.140625" style="1" customWidth="1"/>
    <col min="11510" max="11510" width="31.140625" style="1" customWidth="1"/>
    <col min="11511" max="11511" width="23.85546875" style="1" customWidth="1"/>
    <col min="11512" max="11512" width="28.85546875" style="1" customWidth="1"/>
    <col min="11513" max="11513" width="43.85546875" style="1" customWidth="1"/>
    <col min="11514" max="11515" width="28.85546875" style="1" customWidth="1"/>
    <col min="11516" max="11517" width="27.7109375" style="1" customWidth="1"/>
    <col min="11518" max="11518" width="26" style="1" customWidth="1"/>
    <col min="11519" max="11519" width="25.28515625" style="1" customWidth="1"/>
    <col min="11520" max="11520" width="16.28515625" style="1" customWidth="1"/>
    <col min="11521" max="11521" width="19.7109375" style="1" customWidth="1"/>
    <col min="11522" max="11522" width="26" style="1" customWidth="1"/>
    <col min="11523" max="11523" width="22" style="1" customWidth="1"/>
    <col min="11524" max="11524" width="30.28515625" style="1" customWidth="1"/>
    <col min="11525" max="11525" width="20.28515625" style="1" customWidth="1"/>
    <col min="11526" max="11526" width="29.140625" style="1" customWidth="1"/>
    <col min="11527" max="11527" width="18.42578125" style="1" customWidth="1"/>
    <col min="11528" max="11528" width="22.85546875" style="1" customWidth="1"/>
    <col min="11529" max="11529" width="17.42578125" style="1" customWidth="1"/>
    <col min="11530" max="11530" width="24.28515625" style="1" customWidth="1"/>
    <col min="11531" max="11764" width="11.42578125" style="1"/>
    <col min="11765" max="11765" width="11.140625" style="1" customWidth="1"/>
    <col min="11766" max="11766" width="31.140625" style="1" customWidth="1"/>
    <col min="11767" max="11767" width="23.85546875" style="1" customWidth="1"/>
    <col min="11768" max="11768" width="28.85546875" style="1" customWidth="1"/>
    <col min="11769" max="11769" width="43.85546875" style="1" customWidth="1"/>
    <col min="11770" max="11771" width="28.85546875" style="1" customWidth="1"/>
    <col min="11772" max="11773" width="27.7109375" style="1" customWidth="1"/>
    <col min="11774" max="11774" width="26" style="1" customWidth="1"/>
    <col min="11775" max="11775" width="25.28515625" style="1" customWidth="1"/>
    <col min="11776" max="11776" width="16.28515625" style="1" customWidth="1"/>
    <col min="11777" max="11777" width="19.7109375" style="1" customWidth="1"/>
    <col min="11778" max="11778" width="26" style="1" customWidth="1"/>
    <col min="11779" max="11779" width="22" style="1" customWidth="1"/>
    <col min="11780" max="11780" width="30.28515625" style="1" customWidth="1"/>
    <col min="11781" max="11781" width="20.28515625" style="1" customWidth="1"/>
    <col min="11782" max="11782" width="29.140625" style="1" customWidth="1"/>
    <col min="11783" max="11783" width="18.42578125" style="1" customWidth="1"/>
    <col min="11784" max="11784" width="22.85546875" style="1" customWidth="1"/>
    <col min="11785" max="11785" width="17.42578125" style="1" customWidth="1"/>
    <col min="11786" max="11786" width="24.28515625" style="1" customWidth="1"/>
    <col min="11787" max="12020" width="11.42578125" style="1"/>
    <col min="12021" max="12021" width="11.140625" style="1" customWidth="1"/>
    <col min="12022" max="12022" width="31.140625" style="1" customWidth="1"/>
    <col min="12023" max="12023" width="23.85546875" style="1" customWidth="1"/>
    <col min="12024" max="12024" width="28.85546875" style="1" customWidth="1"/>
    <col min="12025" max="12025" width="43.85546875" style="1" customWidth="1"/>
    <col min="12026" max="12027" width="28.85546875" style="1" customWidth="1"/>
    <col min="12028" max="12029" width="27.7109375" style="1" customWidth="1"/>
    <col min="12030" max="12030" width="26" style="1" customWidth="1"/>
    <col min="12031" max="12031" width="25.28515625" style="1" customWidth="1"/>
    <col min="12032" max="12032" width="16.28515625" style="1" customWidth="1"/>
    <col min="12033" max="12033" width="19.7109375" style="1" customWidth="1"/>
    <col min="12034" max="12034" width="26" style="1" customWidth="1"/>
    <col min="12035" max="12035" width="22" style="1" customWidth="1"/>
    <col min="12036" max="12036" width="30.28515625" style="1" customWidth="1"/>
    <col min="12037" max="12037" width="20.28515625" style="1" customWidth="1"/>
    <col min="12038" max="12038" width="29.140625" style="1" customWidth="1"/>
    <col min="12039" max="12039" width="18.42578125" style="1" customWidth="1"/>
    <col min="12040" max="12040" width="22.85546875" style="1" customWidth="1"/>
    <col min="12041" max="12041" width="17.42578125" style="1" customWidth="1"/>
    <col min="12042" max="12042" width="24.28515625" style="1" customWidth="1"/>
    <col min="12043" max="12276" width="11.42578125" style="1"/>
    <col min="12277" max="12277" width="11.140625" style="1" customWidth="1"/>
    <col min="12278" max="12278" width="31.140625" style="1" customWidth="1"/>
    <col min="12279" max="12279" width="23.85546875" style="1" customWidth="1"/>
    <col min="12280" max="12280" width="28.85546875" style="1" customWidth="1"/>
    <col min="12281" max="12281" width="43.85546875" style="1" customWidth="1"/>
    <col min="12282" max="12283" width="28.85546875" style="1" customWidth="1"/>
    <col min="12284" max="12285" width="27.7109375" style="1" customWidth="1"/>
    <col min="12286" max="12286" width="26" style="1" customWidth="1"/>
    <col min="12287" max="12287" width="25.28515625" style="1" customWidth="1"/>
    <col min="12288" max="12288" width="16.28515625" style="1" customWidth="1"/>
    <col min="12289" max="12289" width="19.7109375" style="1" customWidth="1"/>
    <col min="12290" max="12290" width="26" style="1" customWidth="1"/>
    <col min="12291" max="12291" width="22" style="1" customWidth="1"/>
    <col min="12292" max="12292" width="30.28515625" style="1" customWidth="1"/>
    <col min="12293" max="12293" width="20.28515625" style="1" customWidth="1"/>
    <col min="12294" max="12294" width="29.140625" style="1" customWidth="1"/>
    <col min="12295" max="12295" width="18.42578125" style="1" customWidth="1"/>
    <col min="12296" max="12296" width="22.85546875" style="1" customWidth="1"/>
    <col min="12297" max="12297" width="17.42578125" style="1" customWidth="1"/>
    <col min="12298" max="12298" width="24.28515625" style="1" customWidth="1"/>
    <col min="12299" max="12532" width="11.42578125" style="1"/>
    <col min="12533" max="12533" width="11.140625" style="1" customWidth="1"/>
    <col min="12534" max="12534" width="31.140625" style="1" customWidth="1"/>
    <col min="12535" max="12535" width="23.85546875" style="1" customWidth="1"/>
    <col min="12536" max="12536" width="28.85546875" style="1" customWidth="1"/>
    <col min="12537" max="12537" width="43.85546875" style="1" customWidth="1"/>
    <col min="12538" max="12539" width="28.85546875" style="1" customWidth="1"/>
    <col min="12540" max="12541" width="27.7109375" style="1" customWidth="1"/>
    <col min="12542" max="12542" width="26" style="1" customWidth="1"/>
    <col min="12543" max="12543" width="25.28515625" style="1" customWidth="1"/>
    <col min="12544" max="12544" width="16.28515625" style="1" customWidth="1"/>
    <col min="12545" max="12545" width="19.7109375" style="1" customWidth="1"/>
    <col min="12546" max="12546" width="26" style="1" customWidth="1"/>
    <col min="12547" max="12547" width="22" style="1" customWidth="1"/>
    <col min="12548" max="12548" width="30.28515625" style="1" customWidth="1"/>
    <col min="12549" max="12549" width="20.28515625" style="1" customWidth="1"/>
    <col min="12550" max="12550" width="29.140625" style="1" customWidth="1"/>
    <col min="12551" max="12551" width="18.42578125" style="1" customWidth="1"/>
    <col min="12552" max="12552" width="22.85546875" style="1" customWidth="1"/>
    <col min="12553" max="12553" width="17.42578125" style="1" customWidth="1"/>
    <col min="12554" max="12554" width="24.28515625" style="1" customWidth="1"/>
    <col min="12555" max="12788" width="11.42578125" style="1"/>
    <col min="12789" max="12789" width="11.140625" style="1" customWidth="1"/>
    <col min="12790" max="12790" width="31.140625" style="1" customWidth="1"/>
    <col min="12791" max="12791" width="23.85546875" style="1" customWidth="1"/>
    <col min="12792" max="12792" width="28.85546875" style="1" customWidth="1"/>
    <col min="12793" max="12793" width="43.85546875" style="1" customWidth="1"/>
    <col min="12794" max="12795" width="28.85546875" style="1" customWidth="1"/>
    <col min="12796" max="12797" width="27.7109375" style="1" customWidth="1"/>
    <col min="12798" max="12798" width="26" style="1" customWidth="1"/>
    <col min="12799" max="12799" width="25.28515625" style="1" customWidth="1"/>
    <col min="12800" max="12800" width="16.28515625" style="1" customWidth="1"/>
    <col min="12801" max="12801" width="19.7109375" style="1" customWidth="1"/>
    <col min="12802" max="12802" width="26" style="1" customWidth="1"/>
    <col min="12803" max="12803" width="22" style="1" customWidth="1"/>
    <col min="12804" max="12804" width="30.28515625" style="1" customWidth="1"/>
    <col min="12805" max="12805" width="20.28515625" style="1" customWidth="1"/>
    <col min="12806" max="12806" width="29.140625" style="1" customWidth="1"/>
    <col min="12807" max="12807" width="18.42578125" style="1" customWidth="1"/>
    <col min="12808" max="12808" width="22.85546875" style="1" customWidth="1"/>
    <col min="12809" max="12809" width="17.42578125" style="1" customWidth="1"/>
    <col min="12810" max="12810" width="24.28515625" style="1" customWidth="1"/>
    <col min="12811" max="13044" width="11.42578125" style="1"/>
    <col min="13045" max="13045" width="11.140625" style="1" customWidth="1"/>
    <col min="13046" max="13046" width="31.140625" style="1" customWidth="1"/>
    <col min="13047" max="13047" width="23.85546875" style="1" customWidth="1"/>
    <col min="13048" max="13048" width="28.85546875" style="1" customWidth="1"/>
    <col min="13049" max="13049" width="43.85546875" style="1" customWidth="1"/>
    <col min="13050" max="13051" width="28.85546875" style="1" customWidth="1"/>
    <col min="13052" max="13053" width="27.7109375" style="1" customWidth="1"/>
    <col min="13054" max="13054" width="26" style="1" customWidth="1"/>
    <col min="13055" max="13055" width="25.28515625" style="1" customWidth="1"/>
    <col min="13056" max="13056" width="16.28515625" style="1" customWidth="1"/>
    <col min="13057" max="13057" width="19.7109375" style="1" customWidth="1"/>
    <col min="13058" max="13058" width="26" style="1" customWidth="1"/>
    <col min="13059" max="13059" width="22" style="1" customWidth="1"/>
    <col min="13060" max="13060" width="30.28515625" style="1" customWidth="1"/>
    <col min="13061" max="13061" width="20.28515625" style="1" customWidth="1"/>
    <col min="13062" max="13062" width="29.140625" style="1" customWidth="1"/>
    <col min="13063" max="13063" width="18.42578125" style="1" customWidth="1"/>
    <col min="13064" max="13064" width="22.85546875" style="1" customWidth="1"/>
    <col min="13065" max="13065" width="17.42578125" style="1" customWidth="1"/>
    <col min="13066" max="13066" width="24.28515625" style="1" customWidth="1"/>
    <col min="13067" max="13300" width="11.42578125" style="1"/>
    <col min="13301" max="13301" width="11.140625" style="1" customWidth="1"/>
    <col min="13302" max="13302" width="31.140625" style="1" customWidth="1"/>
    <col min="13303" max="13303" width="23.85546875" style="1" customWidth="1"/>
    <col min="13304" max="13304" width="28.85546875" style="1" customWidth="1"/>
    <col min="13305" max="13305" width="43.85546875" style="1" customWidth="1"/>
    <col min="13306" max="13307" width="28.85546875" style="1" customWidth="1"/>
    <col min="13308" max="13309" width="27.7109375" style="1" customWidth="1"/>
    <col min="13310" max="13310" width="26" style="1" customWidth="1"/>
    <col min="13311" max="13311" width="25.28515625" style="1" customWidth="1"/>
    <col min="13312" max="13312" width="16.28515625" style="1" customWidth="1"/>
    <col min="13313" max="13313" width="19.7109375" style="1" customWidth="1"/>
    <col min="13314" max="13314" width="26" style="1" customWidth="1"/>
    <col min="13315" max="13315" width="22" style="1" customWidth="1"/>
    <col min="13316" max="13316" width="30.28515625" style="1" customWidth="1"/>
    <col min="13317" max="13317" width="20.28515625" style="1" customWidth="1"/>
    <col min="13318" max="13318" width="29.140625" style="1" customWidth="1"/>
    <col min="13319" max="13319" width="18.42578125" style="1" customWidth="1"/>
    <col min="13320" max="13320" width="22.85546875" style="1" customWidth="1"/>
    <col min="13321" max="13321" width="17.42578125" style="1" customWidth="1"/>
    <col min="13322" max="13322" width="24.28515625" style="1" customWidth="1"/>
    <col min="13323" max="13556" width="11.42578125" style="1"/>
    <col min="13557" max="13557" width="11.140625" style="1" customWidth="1"/>
    <col min="13558" max="13558" width="31.140625" style="1" customWidth="1"/>
    <col min="13559" max="13559" width="23.85546875" style="1" customWidth="1"/>
    <col min="13560" max="13560" width="28.85546875" style="1" customWidth="1"/>
    <col min="13561" max="13561" width="43.85546875" style="1" customWidth="1"/>
    <col min="13562" max="13563" width="28.85546875" style="1" customWidth="1"/>
    <col min="13564" max="13565" width="27.7109375" style="1" customWidth="1"/>
    <col min="13566" max="13566" width="26" style="1" customWidth="1"/>
    <col min="13567" max="13567" width="25.28515625" style="1" customWidth="1"/>
    <col min="13568" max="13568" width="16.28515625" style="1" customWidth="1"/>
    <col min="13569" max="13569" width="19.7109375" style="1" customWidth="1"/>
    <col min="13570" max="13570" width="26" style="1" customWidth="1"/>
    <col min="13571" max="13571" width="22" style="1" customWidth="1"/>
    <col min="13572" max="13572" width="30.28515625" style="1" customWidth="1"/>
    <col min="13573" max="13573" width="20.28515625" style="1" customWidth="1"/>
    <col min="13574" max="13574" width="29.140625" style="1" customWidth="1"/>
    <col min="13575" max="13575" width="18.42578125" style="1" customWidth="1"/>
    <col min="13576" max="13576" width="22.85546875" style="1" customWidth="1"/>
    <col min="13577" max="13577" width="17.42578125" style="1" customWidth="1"/>
    <col min="13578" max="13578" width="24.28515625" style="1" customWidth="1"/>
    <col min="13579" max="13812" width="11.42578125" style="1"/>
    <col min="13813" max="13813" width="11.140625" style="1" customWidth="1"/>
    <col min="13814" max="13814" width="31.140625" style="1" customWidth="1"/>
    <col min="13815" max="13815" width="23.85546875" style="1" customWidth="1"/>
    <col min="13816" max="13816" width="28.85546875" style="1" customWidth="1"/>
    <col min="13817" max="13817" width="43.85546875" style="1" customWidth="1"/>
    <col min="13818" max="13819" width="28.85546875" style="1" customWidth="1"/>
    <col min="13820" max="13821" width="27.7109375" style="1" customWidth="1"/>
    <col min="13822" max="13822" width="26" style="1" customWidth="1"/>
    <col min="13823" max="13823" width="25.28515625" style="1" customWidth="1"/>
    <col min="13824" max="13824" width="16.28515625" style="1" customWidth="1"/>
    <col min="13825" max="13825" width="19.7109375" style="1" customWidth="1"/>
    <col min="13826" max="13826" width="26" style="1" customWidth="1"/>
    <col min="13827" max="13827" width="22" style="1" customWidth="1"/>
    <col min="13828" max="13828" width="30.28515625" style="1" customWidth="1"/>
    <col min="13829" max="13829" width="20.28515625" style="1" customWidth="1"/>
    <col min="13830" max="13830" width="29.140625" style="1" customWidth="1"/>
    <col min="13831" max="13831" width="18.42578125" style="1" customWidth="1"/>
    <col min="13832" max="13832" width="22.85546875" style="1" customWidth="1"/>
    <col min="13833" max="13833" width="17.42578125" style="1" customWidth="1"/>
    <col min="13834" max="13834" width="24.28515625" style="1" customWidth="1"/>
    <col min="13835" max="14068" width="11.42578125" style="1"/>
    <col min="14069" max="14069" width="11.140625" style="1" customWidth="1"/>
    <col min="14070" max="14070" width="31.140625" style="1" customWidth="1"/>
    <col min="14071" max="14071" width="23.85546875" style="1" customWidth="1"/>
    <col min="14072" max="14072" width="28.85546875" style="1" customWidth="1"/>
    <col min="14073" max="14073" width="43.85546875" style="1" customWidth="1"/>
    <col min="14074" max="14075" width="28.85546875" style="1" customWidth="1"/>
    <col min="14076" max="14077" width="27.7109375" style="1" customWidth="1"/>
    <col min="14078" max="14078" width="26" style="1" customWidth="1"/>
    <col min="14079" max="14079" width="25.28515625" style="1" customWidth="1"/>
    <col min="14080" max="14080" width="16.28515625" style="1" customWidth="1"/>
    <col min="14081" max="14081" width="19.7109375" style="1" customWidth="1"/>
    <col min="14082" max="14082" width="26" style="1" customWidth="1"/>
    <col min="14083" max="14083" width="22" style="1" customWidth="1"/>
    <col min="14084" max="14084" width="30.28515625" style="1" customWidth="1"/>
    <col min="14085" max="14085" width="20.28515625" style="1" customWidth="1"/>
    <col min="14086" max="14086" width="29.140625" style="1" customWidth="1"/>
    <col min="14087" max="14087" width="18.42578125" style="1" customWidth="1"/>
    <col min="14088" max="14088" width="22.85546875" style="1" customWidth="1"/>
    <col min="14089" max="14089" width="17.42578125" style="1" customWidth="1"/>
    <col min="14090" max="14090" width="24.28515625" style="1" customWidth="1"/>
    <col min="14091" max="14324" width="11.42578125" style="1"/>
    <col min="14325" max="14325" width="11.140625" style="1" customWidth="1"/>
    <col min="14326" max="14326" width="31.140625" style="1" customWidth="1"/>
    <col min="14327" max="14327" width="23.85546875" style="1" customWidth="1"/>
    <col min="14328" max="14328" width="28.85546875" style="1" customWidth="1"/>
    <col min="14329" max="14329" width="43.85546875" style="1" customWidth="1"/>
    <col min="14330" max="14331" width="28.85546875" style="1" customWidth="1"/>
    <col min="14332" max="14333" width="27.7109375" style="1" customWidth="1"/>
    <col min="14334" max="14334" width="26" style="1" customWidth="1"/>
    <col min="14335" max="14335" width="25.28515625" style="1" customWidth="1"/>
    <col min="14336" max="14336" width="16.28515625" style="1" customWidth="1"/>
    <col min="14337" max="14337" width="19.7109375" style="1" customWidth="1"/>
    <col min="14338" max="14338" width="26" style="1" customWidth="1"/>
    <col min="14339" max="14339" width="22" style="1" customWidth="1"/>
    <col min="14340" max="14340" width="30.28515625" style="1" customWidth="1"/>
    <col min="14341" max="14341" width="20.28515625" style="1" customWidth="1"/>
    <col min="14342" max="14342" width="29.140625" style="1" customWidth="1"/>
    <col min="14343" max="14343" width="18.42578125" style="1" customWidth="1"/>
    <col min="14344" max="14344" width="22.85546875" style="1" customWidth="1"/>
    <col min="14345" max="14345" width="17.42578125" style="1" customWidth="1"/>
    <col min="14346" max="14346" width="24.28515625" style="1" customWidth="1"/>
    <col min="14347" max="14580" width="11.42578125" style="1"/>
    <col min="14581" max="14581" width="11.140625" style="1" customWidth="1"/>
    <col min="14582" max="14582" width="31.140625" style="1" customWidth="1"/>
    <col min="14583" max="14583" width="23.85546875" style="1" customWidth="1"/>
    <col min="14584" max="14584" width="28.85546875" style="1" customWidth="1"/>
    <col min="14585" max="14585" width="43.85546875" style="1" customWidth="1"/>
    <col min="14586" max="14587" width="28.85546875" style="1" customWidth="1"/>
    <col min="14588" max="14589" width="27.7109375" style="1" customWidth="1"/>
    <col min="14590" max="14590" width="26" style="1" customWidth="1"/>
    <col min="14591" max="14591" width="25.28515625" style="1" customWidth="1"/>
    <col min="14592" max="14592" width="16.28515625" style="1" customWidth="1"/>
    <col min="14593" max="14593" width="19.7109375" style="1" customWidth="1"/>
    <col min="14594" max="14594" width="26" style="1" customWidth="1"/>
    <col min="14595" max="14595" width="22" style="1" customWidth="1"/>
    <col min="14596" max="14596" width="30.28515625" style="1" customWidth="1"/>
    <col min="14597" max="14597" width="20.28515625" style="1" customWidth="1"/>
    <col min="14598" max="14598" width="29.140625" style="1" customWidth="1"/>
    <col min="14599" max="14599" width="18.42578125" style="1" customWidth="1"/>
    <col min="14600" max="14600" width="22.85546875" style="1" customWidth="1"/>
    <col min="14601" max="14601" width="17.42578125" style="1" customWidth="1"/>
    <col min="14602" max="14602" width="24.28515625" style="1" customWidth="1"/>
    <col min="14603" max="14836" width="11.42578125" style="1"/>
    <col min="14837" max="14837" width="11.140625" style="1" customWidth="1"/>
    <col min="14838" max="14838" width="31.140625" style="1" customWidth="1"/>
    <col min="14839" max="14839" width="23.85546875" style="1" customWidth="1"/>
    <col min="14840" max="14840" width="28.85546875" style="1" customWidth="1"/>
    <col min="14841" max="14841" width="43.85546875" style="1" customWidth="1"/>
    <col min="14842" max="14843" width="28.85546875" style="1" customWidth="1"/>
    <col min="14844" max="14845" width="27.7109375" style="1" customWidth="1"/>
    <col min="14846" max="14846" width="26" style="1" customWidth="1"/>
    <col min="14847" max="14847" width="25.28515625" style="1" customWidth="1"/>
    <col min="14848" max="14848" width="16.28515625" style="1" customWidth="1"/>
    <col min="14849" max="14849" width="19.7109375" style="1" customWidth="1"/>
    <col min="14850" max="14850" width="26" style="1" customWidth="1"/>
    <col min="14851" max="14851" width="22" style="1" customWidth="1"/>
    <col min="14852" max="14852" width="30.28515625" style="1" customWidth="1"/>
    <col min="14853" max="14853" width="20.28515625" style="1" customWidth="1"/>
    <col min="14854" max="14854" width="29.140625" style="1" customWidth="1"/>
    <col min="14855" max="14855" width="18.42578125" style="1" customWidth="1"/>
    <col min="14856" max="14856" width="22.85546875" style="1" customWidth="1"/>
    <col min="14857" max="14857" width="17.42578125" style="1" customWidth="1"/>
    <col min="14858" max="14858" width="24.28515625" style="1" customWidth="1"/>
    <col min="14859" max="15092" width="11.42578125" style="1"/>
    <col min="15093" max="15093" width="11.140625" style="1" customWidth="1"/>
    <col min="15094" max="15094" width="31.140625" style="1" customWidth="1"/>
    <col min="15095" max="15095" width="23.85546875" style="1" customWidth="1"/>
    <col min="15096" max="15096" width="28.85546875" style="1" customWidth="1"/>
    <col min="15097" max="15097" width="43.85546875" style="1" customWidth="1"/>
    <col min="15098" max="15099" width="28.85546875" style="1" customWidth="1"/>
    <col min="15100" max="15101" width="27.7109375" style="1" customWidth="1"/>
    <col min="15102" max="15102" width="26" style="1" customWidth="1"/>
    <col min="15103" max="15103" width="25.28515625" style="1" customWidth="1"/>
    <col min="15104" max="15104" width="16.28515625" style="1" customWidth="1"/>
    <col min="15105" max="15105" width="19.7109375" style="1" customWidth="1"/>
    <col min="15106" max="15106" width="26" style="1" customWidth="1"/>
    <col min="15107" max="15107" width="22" style="1" customWidth="1"/>
    <col min="15108" max="15108" width="30.28515625" style="1" customWidth="1"/>
    <col min="15109" max="15109" width="20.28515625" style="1" customWidth="1"/>
    <col min="15110" max="15110" width="29.140625" style="1" customWidth="1"/>
    <col min="15111" max="15111" width="18.42578125" style="1" customWidth="1"/>
    <col min="15112" max="15112" width="22.85546875" style="1" customWidth="1"/>
    <col min="15113" max="15113" width="17.42578125" style="1" customWidth="1"/>
    <col min="15114" max="15114" width="24.28515625" style="1" customWidth="1"/>
    <col min="15115" max="15348" width="11.42578125" style="1"/>
    <col min="15349" max="15349" width="11.140625" style="1" customWidth="1"/>
    <col min="15350" max="15350" width="31.140625" style="1" customWidth="1"/>
    <col min="15351" max="15351" width="23.85546875" style="1" customWidth="1"/>
    <col min="15352" max="15352" width="28.85546875" style="1" customWidth="1"/>
    <col min="15353" max="15353" width="43.85546875" style="1" customWidth="1"/>
    <col min="15354" max="15355" width="28.85546875" style="1" customWidth="1"/>
    <col min="15356" max="15357" width="27.7109375" style="1" customWidth="1"/>
    <col min="15358" max="15358" width="26" style="1" customWidth="1"/>
    <col min="15359" max="15359" width="25.28515625" style="1" customWidth="1"/>
    <col min="15360" max="15360" width="16.28515625" style="1" customWidth="1"/>
    <col min="15361" max="15361" width="19.7109375" style="1" customWidth="1"/>
    <col min="15362" max="15362" width="26" style="1" customWidth="1"/>
    <col min="15363" max="15363" width="22" style="1" customWidth="1"/>
    <col min="15364" max="15364" width="30.28515625" style="1" customWidth="1"/>
    <col min="15365" max="15365" width="20.28515625" style="1" customWidth="1"/>
    <col min="15366" max="15366" width="29.140625" style="1" customWidth="1"/>
    <col min="15367" max="15367" width="18.42578125" style="1" customWidth="1"/>
    <col min="15368" max="15368" width="22.85546875" style="1" customWidth="1"/>
    <col min="15369" max="15369" width="17.42578125" style="1" customWidth="1"/>
    <col min="15370" max="15370" width="24.28515625" style="1" customWidth="1"/>
    <col min="15371" max="15604" width="11.42578125" style="1"/>
    <col min="15605" max="15605" width="11.140625" style="1" customWidth="1"/>
    <col min="15606" max="15606" width="31.140625" style="1" customWidth="1"/>
    <col min="15607" max="15607" width="23.85546875" style="1" customWidth="1"/>
    <col min="15608" max="15608" width="28.85546875" style="1" customWidth="1"/>
    <col min="15609" max="15609" width="43.85546875" style="1" customWidth="1"/>
    <col min="15610" max="15611" width="28.85546875" style="1" customWidth="1"/>
    <col min="15612" max="15613" width="27.7109375" style="1" customWidth="1"/>
    <col min="15614" max="15614" width="26" style="1" customWidth="1"/>
    <col min="15615" max="15615" width="25.28515625" style="1" customWidth="1"/>
    <col min="15616" max="15616" width="16.28515625" style="1" customWidth="1"/>
    <col min="15617" max="15617" width="19.7109375" style="1" customWidth="1"/>
    <col min="15618" max="15618" width="26" style="1" customWidth="1"/>
    <col min="15619" max="15619" width="22" style="1" customWidth="1"/>
    <col min="15620" max="15620" width="30.28515625" style="1" customWidth="1"/>
    <col min="15621" max="15621" width="20.28515625" style="1" customWidth="1"/>
    <col min="15622" max="15622" width="29.140625" style="1" customWidth="1"/>
    <col min="15623" max="15623" width="18.42578125" style="1" customWidth="1"/>
    <col min="15624" max="15624" width="22.85546875" style="1" customWidth="1"/>
    <col min="15625" max="15625" width="17.42578125" style="1" customWidth="1"/>
    <col min="15626" max="15626" width="24.28515625" style="1" customWidth="1"/>
    <col min="15627" max="15860" width="11.42578125" style="1"/>
    <col min="15861" max="15861" width="11.140625" style="1" customWidth="1"/>
    <col min="15862" max="15862" width="31.140625" style="1" customWidth="1"/>
    <col min="15863" max="15863" width="23.85546875" style="1" customWidth="1"/>
    <col min="15864" max="15864" width="28.85546875" style="1" customWidth="1"/>
    <col min="15865" max="15865" width="43.85546875" style="1" customWidth="1"/>
    <col min="15866" max="15867" width="28.85546875" style="1" customWidth="1"/>
    <col min="15868" max="15869" width="27.7109375" style="1" customWidth="1"/>
    <col min="15870" max="15870" width="26" style="1" customWidth="1"/>
    <col min="15871" max="15871" width="25.28515625" style="1" customWidth="1"/>
    <col min="15872" max="15872" width="16.28515625" style="1" customWidth="1"/>
    <col min="15873" max="15873" width="19.7109375" style="1" customWidth="1"/>
    <col min="15874" max="15874" width="26" style="1" customWidth="1"/>
    <col min="15875" max="15875" width="22" style="1" customWidth="1"/>
    <col min="15876" max="15876" width="30.28515625" style="1" customWidth="1"/>
    <col min="15877" max="15877" width="20.28515625" style="1" customWidth="1"/>
    <col min="15878" max="15878" width="29.140625" style="1" customWidth="1"/>
    <col min="15879" max="15879" width="18.42578125" style="1" customWidth="1"/>
    <col min="15880" max="15880" width="22.85546875" style="1" customWidth="1"/>
    <col min="15881" max="15881" width="17.42578125" style="1" customWidth="1"/>
    <col min="15882" max="15882" width="24.28515625" style="1" customWidth="1"/>
    <col min="15883" max="16116" width="11.42578125" style="1"/>
    <col min="16117" max="16117" width="11.140625" style="1" customWidth="1"/>
    <col min="16118" max="16118" width="31.140625" style="1" customWidth="1"/>
    <col min="16119" max="16119" width="23.85546875" style="1" customWidth="1"/>
    <col min="16120" max="16120" width="28.85546875" style="1" customWidth="1"/>
    <col min="16121" max="16121" width="43.85546875" style="1" customWidth="1"/>
    <col min="16122" max="16123" width="28.85546875" style="1" customWidth="1"/>
    <col min="16124" max="16125" width="27.7109375" style="1" customWidth="1"/>
    <col min="16126" max="16126" width="26" style="1" customWidth="1"/>
    <col min="16127" max="16127" width="25.28515625" style="1" customWidth="1"/>
    <col min="16128" max="16128" width="16.28515625" style="1" customWidth="1"/>
    <col min="16129" max="16129" width="19.7109375" style="1" customWidth="1"/>
    <col min="16130" max="16130" width="26" style="1" customWidth="1"/>
    <col min="16131" max="16131" width="22" style="1" customWidth="1"/>
    <col min="16132" max="16132" width="30.28515625" style="1" customWidth="1"/>
    <col min="16133" max="16133" width="20.28515625" style="1" customWidth="1"/>
    <col min="16134" max="16134" width="29.140625" style="1" customWidth="1"/>
    <col min="16135" max="16135" width="18.42578125" style="1" customWidth="1"/>
    <col min="16136" max="16136" width="22.85546875" style="1" customWidth="1"/>
    <col min="16137" max="16137" width="17.42578125" style="1" customWidth="1"/>
    <col min="16138" max="16138" width="24.28515625" style="1" customWidth="1"/>
    <col min="16139" max="16384" width="11.42578125" style="1"/>
  </cols>
  <sheetData>
    <row r="1" spans="1:40" ht="60.75" customHeight="1" thickBot="1" x14ac:dyDescent="0.3">
      <c r="A1" s="382"/>
      <c r="B1" s="383"/>
      <c r="C1" s="383"/>
      <c r="D1" s="384"/>
      <c r="E1" s="380" t="s">
        <v>0</v>
      </c>
      <c r="F1" s="381"/>
      <c r="G1" s="381"/>
      <c r="H1" s="381"/>
      <c r="I1" s="381"/>
      <c r="J1" s="381"/>
      <c r="K1" s="381"/>
      <c r="L1" s="378" t="s">
        <v>1</v>
      </c>
      <c r="M1" s="378"/>
      <c r="N1" s="379"/>
    </row>
    <row r="2" spans="1:40" ht="21" thickBot="1" x14ac:dyDescent="0.3">
      <c r="A2" s="385" t="s">
        <v>2</v>
      </c>
      <c r="B2" s="386"/>
      <c r="C2" s="386"/>
      <c r="D2" s="386"/>
      <c r="E2" s="386"/>
      <c r="F2" s="386"/>
      <c r="G2" s="386"/>
      <c r="H2" s="386"/>
      <c r="I2" s="386"/>
      <c r="J2" s="386"/>
      <c r="K2" s="386"/>
      <c r="L2" s="386"/>
      <c r="M2" s="386"/>
      <c r="N2" s="386"/>
    </row>
    <row r="3" spans="1:40" x14ac:dyDescent="0.25">
      <c r="A3" s="376"/>
      <c r="B3" s="377"/>
      <c r="C3" s="377"/>
      <c r="D3" s="377"/>
      <c r="E3" s="377"/>
      <c r="F3" s="377"/>
      <c r="G3" s="377"/>
      <c r="H3" s="377"/>
      <c r="I3" s="377"/>
      <c r="J3" s="377"/>
      <c r="K3" s="377"/>
      <c r="L3" s="377"/>
      <c r="M3" s="377"/>
      <c r="N3" s="377"/>
    </row>
    <row r="4" spans="1:40" s="2" customFormat="1" x14ac:dyDescent="0.25">
      <c r="A4" s="387" t="s">
        <v>5</v>
      </c>
      <c r="B4" s="388"/>
      <c r="C4" s="388"/>
      <c r="D4" s="388"/>
      <c r="E4" s="389" t="s">
        <v>226</v>
      </c>
      <c r="F4" s="389"/>
      <c r="G4" s="389"/>
      <c r="H4" s="389"/>
      <c r="I4" s="389"/>
      <c r="J4" s="389"/>
      <c r="K4" s="389"/>
      <c r="L4" s="389"/>
      <c r="M4" s="389"/>
      <c r="N4" s="389"/>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row>
    <row r="5" spans="1:40" s="2" customFormat="1" x14ac:dyDescent="0.25">
      <c r="A5" s="387" t="s">
        <v>6</v>
      </c>
      <c r="B5" s="388"/>
      <c r="C5" s="388"/>
      <c r="D5" s="388"/>
      <c r="E5" s="481" t="s">
        <v>227</v>
      </c>
      <c r="F5" s="481"/>
      <c r="G5" s="481"/>
      <c r="H5" s="481"/>
      <c r="I5" s="481"/>
      <c r="J5" s="481"/>
      <c r="K5" s="481"/>
      <c r="L5" s="481"/>
      <c r="M5" s="481"/>
      <c r="N5" s="481"/>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row>
    <row r="6" spans="1:40" s="2" customFormat="1" x14ac:dyDescent="0.25">
      <c r="A6" s="387" t="s">
        <v>7</v>
      </c>
      <c r="B6" s="388"/>
      <c r="C6" s="388"/>
      <c r="D6" s="388"/>
      <c r="E6" s="7" t="s">
        <v>8</v>
      </c>
      <c r="F6" s="391">
        <v>42772</v>
      </c>
      <c r="G6" s="392"/>
      <c r="H6" s="7" t="s">
        <v>9</v>
      </c>
      <c r="I6" s="391">
        <v>42916</v>
      </c>
      <c r="J6" s="393"/>
      <c r="K6" s="394"/>
      <c r="L6" s="394"/>
      <c r="M6" s="394"/>
      <c r="N6" s="394"/>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row>
    <row r="7" spans="1:40" s="2" customFormat="1" ht="16.5" thickBot="1" x14ac:dyDescent="0.3">
      <c r="A7" s="397" t="s">
        <v>10</v>
      </c>
      <c r="B7" s="398"/>
      <c r="C7" s="398"/>
      <c r="D7" s="398"/>
      <c r="E7" s="8" t="s">
        <v>8</v>
      </c>
      <c r="F7" s="399">
        <v>42248</v>
      </c>
      <c r="G7" s="400"/>
      <c r="H7" s="8" t="s">
        <v>9</v>
      </c>
      <c r="I7" s="391">
        <v>42794</v>
      </c>
      <c r="J7" s="393"/>
      <c r="K7" s="401"/>
      <c r="L7" s="402"/>
      <c r="M7" s="402"/>
      <c r="N7" s="402"/>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row>
    <row r="8" spans="1:40" ht="18.75" customHeight="1" x14ac:dyDescent="0.3">
      <c r="A8" s="403"/>
      <c r="B8" s="404"/>
      <c r="C8" s="404"/>
      <c r="D8" s="404"/>
      <c r="E8" s="404"/>
      <c r="F8" s="404"/>
      <c r="G8" s="404"/>
      <c r="H8" s="404"/>
      <c r="I8" s="404"/>
      <c r="J8" s="404"/>
      <c r="K8" s="404"/>
      <c r="L8" s="404"/>
      <c r="M8" s="404"/>
      <c r="N8" s="405"/>
    </row>
    <row r="9" spans="1:40" x14ac:dyDescent="0.25">
      <c r="A9" s="395" t="s">
        <v>15</v>
      </c>
      <c r="B9" s="395" t="s">
        <v>16</v>
      </c>
      <c r="C9" s="396" t="s">
        <v>17</v>
      </c>
      <c r="D9" s="396"/>
      <c r="E9" s="395" t="s">
        <v>18</v>
      </c>
      <c r="F9" s="395" t="s">
        <v>19</v>
      </c>
      <c r="G9" s="395" t="s">
        <v>20</v>
      </c>
      <c r="H9" s="395" t="s">
        <v>21</v>
      </c>
      <c r="I9" s="395" t="s">
        <v>22</v>
      </c>
      <c r="J9" s="395" t="s">
        <v>23</v>
      </c>
      <c r="K9" s="395" t="s">
        <v>24</v>
      </c>
      <c r="L9" s="406" t="s">
        <v>25</v>
      </c>
      <c r="M9" s="406" t="s">
        <v>26</v>
      </c>
      <c r="N9" s="406" t="s">
        <v>173</v>
      </c>
    </row>
    <row r="10" spans="1:40" ht="18" customHeight="1" x14ac:dyDescent="0.25">
      <c r="A10" s="395"/>
      <c r="B10" s="395"/>
      <c r="C10" s="396"/>
      <c r="D10" s="396"/>
      <c r="E10" s="395"/>
      <c r="F10" s="395"/>
      <c r="G10" s="395"/>
      <c r="H10" s="395"/>
      <c r="I10" s="395"/>
      <c r="J10" s="395"/>
      <c r="K10" s="395"/>
      <c r="L10" s="406"/>
      <c r="M10" s="406"/>
      <c r="N10" s="406"/>
    </row>
    <row r="11" spans="1:40" s="3" customFormat="1" x14ac:dyDescent="0.25">
      <c r="A11" s="482"/>
      <c r="B11" s="482"/>
      <c r="C11" s="149" t="s">
        <v>33</v>
      </c>
      <c r="D11" s="149" t="s">
        <v>34</v>
      </c>
      <c r="E11" s="482"/>
      <c r="F11" s="482"/>
      <c r="G11" s="482"/>
      <c r="H11" s="482"/>
      <c r="I11" s="482"/>
      <c r="J11" s="482"/>
      <c r="K11" s="482"/>
      <c r="L11" s="483"/>
      <c r="M11" s="483"/>
      <c r="N11" s="483"/>
      <c r="O11" s="271"/>
      <c r="P11" s="271"/>
      <c r="Q11" s="271"/>
      <c r="R11" s="271"/>
      <c r="S11" s="271"/>
      <c r="T11" s="271"/>
      <c r="U11" s="271"/>
      <c r="V11" s="271"/>
      <c r="W11" s="271"/>
      <c r="X11" s="271"/>
      <c r="Y11" s="271"/>
      <c r="Z11" s="271"/>
      <c r="AA11" s="271"/>
      <c r="AB11" s="271"/>
      <c r="AC11" s="271"/>
      <c r="AD11" s="271"/>
      <c r="AE11" s="271"/>
      <c r="AF11" s="271"/>
      <c r="AG11" s="271"/>
      <c r="AH11" s="271"/>
      <c r="AI11" s="271"/>
      <c r="AJ11" s="271"/>
      <c r="AK11" s="271"/>
      <c r="AL11" s="271"/>
      <c r="AM11" s="271"/>
      <c r="AN11" s="271"/>
    </row>
    <row r="12" spans="1:40" s="13" customFormat="1" ht="18.75" x14ac:dyDescent="0.25">
      <c r="A12" s="476">
        <v>1</v>
      </c>
      <c r="B12" s="493" t="s">
        <v>228</v>
      </c>
      <c r="C12" s="479" t="s">
        <v>65</v>
      </c>
      <c r="D12" s="496" t="s">
        <v>229</v>
      </c>
      <c r="E12" s="497"/>
      <c r="F12" s="497"/>
      <c r="G12" s="497"/>
      <c r="H12" s="497"/>
      <c r="I12" s="497"/>
      <c r="J12" s="497"/>
      <c r="K12" s="497"/>
      <c r="L12" s="497"/>
      <c r="M12" s="497"/>
      <c r="N12" s="498"/>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row>
    <row r="13" spans="1:40" s="13" customFormat="1" ht="105" x14ac:dyDescent="0.25">
      <c r="A13" s="477"/>
      <c r="B13" s="494"/>
      <c r="C13" s="412"/>
      <c r="D13" s="499" t="s">
        <v>230</v>
      </c>
      <c r="E13" s="484" t="s">
        <v>45</v>
      </c>
      <c r="F13" s="487" t="s">
        <v>231</v>
      </c>
      <c r="G13" s="487" t="s">
        <v>232</v>
      </c>
      <c r="H13" s="84" t="s">
        <v>233</v>
      </c>
      <c r="I13" s="85" t="s">
        <v>234</v>
      </c>
      <c r="J13" s="86">
        <v>1</v>
      </c>
      <c r="K13" s="85" t="s">
        <v>235</v>
      </c>
      <c r="L13" s="87" t="s">
        <v>236</v>
      </c>
      <c r="M13" s="88" t="s">
        <v>237</v>
      </c>
      <c r="N13" s="490"/>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2"/>
      <c r="AM13" s="272"/>
      <c r="AN13" s="272"/>
    </row>
    <row r="14" spans="1:40" s="13" customFormat="1" ht="105" x14ac:dyDescent="0.25">
      <c r="A14" s="477"/>
      <c r="B14" s="494"/>
      <c r="C14" s="412"/>
      <c r="D14" s="500"/>
      <c r="E14" s="485"/>
      <c r="F14" s="488"/>
      <c r="G14" s="488"/>
      <c r="H14" s="84" t="s">
        <v>238</v>
      </c>
      <c r="I14" s="85" t="s">
        <v>239</v>
      </c>
      <c r="J14" s="89">
        <v>1</v>
      </c>
      <c r="K14" s="85" t="s">
        <v>240</v>
      </c>
      <c r="L14" s="87">
        <v>42979</v>
      </c>
      <c r="M14" s="88">
        <v>43008</v>
      </c>
      <c r="N14" s="49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row>
    <row r="15" spans="1:40" s="13" customFormat="1" ht="409.5" x14ac:dyDescent="0.25">
      <c r="A15" s="477"/>
      <c r="B15" s="494"/>
      <c r="C15" s="412"/>
      <c r="D15" s="17" t="s">
        <v>241</v>
      </c>
      <c r="E15" s="90" t="s">
        <v>45</v>
      </c>
      <c r="F15" s="85" t="s">
        <v>242</v>
      </c>
      <c r="G15" s="85" t="s">
        <v>243</v>
      </c>
      <c r="H15" s="84" t="s">
        <v>244</v>
      </c>
      <c r="I15" s="85" t="s">
        <v>245</v>
      </c>
      <c r="J15" s="91">
        <v>1</v>
      </c>
      <c r="K15" s="85" t="s">
        <v>246</v>
      </c>
      <c r="L15" s="87">
        <v>42979</v>
      </c>
      <c r="M15" s="88">
        <v>43100</v>
      </c>
      <c r="N15" s="281"/>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2"/>
      <c r="AN15" s="272"/>
    </row>
    <row r="16" spans="1:40" s="13" customFormat="1" ht="135" x14ac:dyDescent="0.25">
      <c r="A16" s="477"/>
      <c r="B16" s="494"/>
      <c r="C16" s="412"/>
      <c r="D16" s="501" t="s">
        <v>247</v>
      </c>
      <c r="E16" s="484" t="s">
        <v>45</v>
      </c>
      <c r="F16" s="487" t="s">
        <v>248</v>
      </c>
      <c r="G16" s="487" t="s">
        <v>249</v>
      </c>
      <c r="H16" s="84" t="s">
        <v>250</v>
      </c>
      <c r="I16" s="85" t="s">
        <v>251</v>
      </c>
      <c r="J16" s="89">
        <v>1</v>
      </c>
      <c r="K16" s="85" t="s">
        <v>252</v>
      </c>
      <c r="L16" s="87">
        <v>42979</v>
      </c>
      <c r="M16" s="88">
        <v>43100</v>
      </c>
      <c r="N16" s="490"/>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row>
    <row r="17" spans="1:40" s="13" customFormat="1" ht="195" x14ac:dyDescent="0.25">
      <c r="A17" s="477"/>
      <c r="B17" s="494"/>
      <c r="C17" s="412"/>
      <c r="D17" s="503"/>
      <c r="E17" s="485"/>
      <c r="F17" s="488"/>
      <c r="G17" s="488"/>
      <c r="H17" s="84" t="s">
        <v>253</v>
      </c>
      <c r="I17" s="85" t="s">
        <v>254</v>
      </c>
      <c r="J17" s="91">
        <v>1</v>
      </c>
      <c r="K17" s="85" t="s">
        <v>255</v>
      </c>
      <c r="L17" s="87">
        <v>42979</v>
      </c>
      <c r="M17" s="88">
        <v>43100</v>
      </c>
      <c r="N17" s="491"/>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c r="AN17" s="272"/>
    </row>
    <row r="18" spans="1:40" s="13" customFormat="1" ht="285" x14ac:dyDescent="0.25">
      <c r="A18" s="477"/>
      <c r="B18" s="494"/>
      <c r="C18" s="412"/>
      <c r="D18" s="502"/>
      <c r="E18" s="486"/>
      <c r="F18" s="489"/>
      <c r="G18" s="489"/>
      <c r="H18" s="84" t="s">
        <v>256</v>
      </c>
      <c r="I18" s="85" t="s">
        <v>257</v>
      </c>
      <c r="J18" s="89">
        <v>2</v>
      </c>
      <c r="K18" s="85" t="s">
        <v>258</v>
      </c>
      <c r="L18" s="87">
        <v>42989</v>
      </c>
      <c r="M18" s="88">
        <v>43087</v>
      </c>
      <c r="N18" s="49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2"/>
      <c r="AN18" s="272"/>
    </row>
    <row r="19" spans="1:40" s="13" customFormat="1" ht="345" x14ac:dyDescent="0.25">
      <c r="A19" s="477"/>
      <c r="B19" s="494"/>
      <c r="C19" s="412"/>
      <c r="D19" s="17" t="s">
        <v>259</v>
      </c>
      <c r="E19" s="90" t="s">
        <v>45</v>
      </c>
      <c r="F19" s="85" t="s">
        <v>260</v>
      </c>
      <c r="G19" s="85" t="s">
        <v>261</v>
      </c>
      <c r="H19" s="84" t="s">
        <v>262</v>
      </c>
      <c r="I19" s="85" t="s">
        <v>263</v>
      </c>
      <c r="J19" s="89">
        <v>2</v>
      </c>
      <c r="K19" s="85" t="s">
        <v>264</v>
      </c>
      <c r="L19" s="87">
        <v>42979</v>
      </c>
      <c r="M19" s="88">
        <v>43100</v>
      </c>
      <c r="N19" s="281"/>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2"/>
    </row>
    <row r="20" spans="1:40" s="13" customFormat="1" ht="135" x14ac:dyDescent="0.25">
      <c r="A20" s="477"/>
      <c r="B20" s="494"/>
      <c r="C20" s="412"/>
      <c r="D20" s="501" t="s">
        <v>265</v>
      </c>
      <c r="E20" s="484" t="s">
        <v>45</v>
      </c>
      <c r="F20" s="487" t="s">
        <v>266</v>
      </c>
      <c r="G20" s="487" t="s">
        <v>249</v>
      </c>
      <c r="H20" s="84" t="s">
        <v>267</v>
      </c>
      <c r="I20" s="85" t="s">
        <v>268</v>
      </c>
      <c r="J20" s="89">
        <v>4</v>
      </c>
      <c r="K20" s="85" t="s">
        <v>269</v>
      </c>
      <c r="L20" s="87" t="s">
        <v>270</v>
      </c>
      <c r="M20" s="88" t="s">
        <v>237</v>
      </c>
      <c r="N20" s="490"/>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2"/>
      <c r="AN20" s="272"/>
    </row>
    <row r="21" spans="1:40" s="13" customFormat="1" ht="60" x14ac:dyDescent="0.25">
      <c r="A21" s="477"/>
      <c r="B21" s="494"/>
      <c r="C21" s="412"/>
      <c r="D21" s="502"/>
      <c r="E21" s="486"/>
      <c r="F21" s="489"/>
      <c r="G21" s="489"/>
      <c r="H21" s="84" t="s">
        <v>271</v>
      </c>
      <c r="I21" s="85" t="s">
        <v>272</v>
      </c>
      <c r="J21" s="89">
        <v>1</v>
      </c>
      <c r="K21" s="85" t="s">
        <v>269</v>
      </c>
      <c r="L21" s="87">
        <v>42979</v>
      </c>
      <c r="M21" s="88">
        <v>43100</v>
      </c>
      <c r="N21" s="49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row>
    <row r="22" spans="1:40" s="95" customFormat="1" ht="390" x14ac:dyDescent="0.25">
      <c r="A22" s="477"/>
      <c r="B22" s="494"/>
      <c r="C22" s="412"/>
      <c r="D22" s="273" t="s">
        <v>273</v>
      </c>
      <c r="E22" s="90" t="s">
        <v>45</v>
      </c>
      <c r="F22" s="84" t="s">
        <v>274</v>
      </c>
      <c r="G22" s="84" t="s">
        <v>275</v>
      </c>
      <c r="H22" s="84" t="s">
        <v>276</v>
      </c>
      <c r="I22" s="84" t="s">
        <v>277</v>
      </c>
      <c r="J22" s="89">
        <v>1</v>
      </c>
      <c r="K22" s="84" t="s">
        <v>278</v>
      </c>
      <c r="L22" s="93">
        <v>42492</v>
      </c>
      <c r="M22" s="94">
        <v>43100</v>
      </c>
      <c r="N22" s="28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2"/>
      <c r="AN22" s="272"/>
    </row>
    <row r="23" spans="1:40" s="13" customFormat="1" ht="330" x14ac:dyDescent="0.25">
      <c r="A23" s="477"/>
      <c r="B23" s="494"/>
      <c r="C23" s="412"/>
      <c r="D23" s="17" t="s">
        <v>279</v>
      </c>
      <c r="E23" s="90" t="s">
        <v>45</v>
      </c>
      <c r="F23" s="90" t="s">
        <v>280</v>
      </c>
      <c r="G23" s="90" t="s">
        <v>281</v>
      </c>
      <c r="H23" s="90" t="s">
        <v>282</v>
      </c>
      <c r="I23" s="90" t="s">
        <v>283</v>
      </c>
      <c r="J23" s="96">
        <v>5</v>
      </c>
      <c r="K23" s="90" t="s">
        <v>284</v>
      </c>
      <c r="L23" s="97">
        <v>42917</v>
      </c>
      <c r="M23" s="97">
        <v>43100</v>
      </c>
      <c r="N23" s="281"/>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2"/>
      <c r="AL23" s="272"/>
      <c r="AM23" s="272"/>
      <c r="AN23" s="272"/>
    </row>
    <row r="24" spans="1:40" s="13" customFormat="1" ht="390" x14ac:dyDescent="0.25">
      <c r="A24" s="477"/>
      <c r="B24" s="495"/>
      <c r="C24" s="412"/>
      <c r="D24" s="17" t="s">
        <v>285</v>
      </c>
      <c r="E24" s="90" t="s">
        <v>45</v>
      </c>
      <c r="F24" s="90" t="s">
        <v>286</v>
      </c>
      <c r="G24" s="90" t="s">
        <v>287</v>
      </c>
      <c r="H24" s="90" t="s">
        <v>288</v>
      </c>
      <c r="I24" s="90" t="s">
        <v>289</v>
      </c>
      <c r="J24" s="96">
        <v>5</v>
      </c>
      <c r="K24" s="90" t="s">
        <v>290</v>
      </c>
      <c r="L24" s="97">
        <v>42948</v>
      </c>
      <c r="M24" s="97">
        <v>43100</v>
      </c>
      <c r="N24" s="28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2"/>
      <c r="AL24" s="272"/>
      <c r="AM24" s="272"/>
      <c r="AN24" s="272"/>
    </row>
    <row r="25" spans="1:40" s="13" customFormat="1" ht="345" x14ac:dyDescent="0.25">
      <c r="A25" s="478"/>
      <c r="B25" s="264"/>
      <c r="C25" s="480"/>
      <c r="D25" s="252" t="s">
        <v>291</v>
      </c>
      <c r="E25" s="283" t="s">
        <v>45</v>
      </c>
      <c r="F25" s="283" t="s">
        <v>292</v>
      </c>
      <c r="G25" s="283" t="s">
        <v>293</v>
      </c>
      <c r="H25" s="283" t="s">
        <v>294</v>
      </c>
      <c r="I25" s="283" t="s">
        <v>295</v>
      </c>
      <c r="J25" s="284">
        <v>2</v>
      </c>
      <c r="K25" s="283" t="s">
        <v>296</v>
      </c>
      <c r="L25" s="285">
        <v>42948</v>
      </c>
      <c r="M25" s="285">
        <v>43100</v>
      </c>
      <c r="N25" s="286"/>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row>
    <row r="26" spans="1:40" s="74" customFormat="1" x14ac:dyDescent="0.25">
      <c r="A26" s="274"/>
      <c r="B26" s="275"/>
      <c r="C26" s="276"/>
      <c r="D26" s="277"/>
      <c r="E26" s="275"/>
      <c r="F26" s="275"/>
      <c r="G26" s="275"/>
      <c r="H26" s="275"/>
      <c r="I26" s="275"/>
      <c r="J26" s="278"/>
      <c r="K26" s="275"/>
      <c r="L26" s="279"/>
      <c r="M26" s="279"/>
      <c r="N26" s="287"/>
      <c r="O26" s="280"/>
      <c r="P26" s="280"/>
      <c r="Q26" s="280"/>
      <c r="R26" s="280"/>
      <c r="S26" s="280"/>
      <c r="T26" s="280"/>
      <c r="U26" s="280"/>
      <c r="V26" s="280"/>
      <c r="W26" s="280"/>
      <c r="X26" s="280"/>
      <c r="Y26" s="280"/>
      <c r="Z26" s="280"/>
      <c r="AA26" s="280"/>
      <c r="AB26" s="280"/>
      <c r="AC26" s="280"/>
      <c r="AD26" s="280"/>
      <c r="AE26" s="280"/>
      <c r="AF26" s="280"/>
      <c r="AG26" s="280"/>
      <c r="AH26" s="280"/>
      <c r="AI26" s="280"/>
      <c r="AJ26" s="280"/>
      <c r="AK26" s="280"/>
      <c r="AL26" s="280"/>
      <c r="AM26" s="280"/>
      <c r="AN26" s="280"/>
    </row>
    <row r="27" spans="1:40" s="74" customFormat="1" x14ac:dyDescent="0.25">
      <c r="A27" s="274"/>
      <c r="B27" s="275"/>
      <c r="C27" s="276"/>
      <c r="D27" s="277"/>
      <c r="E27" s="275"/>
      <c r="F27" s="275"/>
      <c r="G27" s="275"/>
      <c r="H27" s="275"/>
      <c r="I27" s="275"/>
      <c r="J27" s="278"/>
      <c r="K27" s="275"/>
      <c r="L27" s="279"/>
      <c r="M27" s="279"/>
      <c r="N27" s="287"/>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0"/>
    </row>
    <row r="28" spans="1:40" s="74" customFormat="1" x14ac:dyDescent="0.25">
      <c r="A28" s="274"/>
      <c r="B28" s="275"/>
      <c r="C28" s="276"/>
      <c r="D28" s="277"/>
      <c r="E28" s="275"/>
      <c r="F28" s="275"/>
      <c r="G28" s="275"/>
      <c r="H28" s="275"/>
      <c r="I28" s="275"/>
      <c r="J28" s="278"/>
      <c r="K28" s="275"/>
      <c r="L28" s="279"/>
      <c r="M28" s="279"/>
      <c r="N28" s="287"/>
      <c r="O28" s="280"/>
      <c r="P28" s="280"/>
      <c r="Q28" s="280"/>
      <c r="R28" s="280"/>
      <c r="S28" s="280"/>
      <c r="T28" s="280"/>
      <c r="U28" s="280"/>
      <c r="V28" s="280"/>
      <c r="W28" s="280"/>
      <c r="X28" s="280"/>
      <c r="Y28" s="280"/>
      <c r="Z28" s="280"/>
      <c r="AA28" s="280"/>
      <c r="AB28" s="280"/>
      <c r="AC28" s="280"/>
      <c r="AD28" s="280"/>
      <c r="AE28" s="280"/>
      <c r="AF28" s="280"/>
      <c r="AG28" s="280"/>
      <c r="AH28" s="280"/>
      <c r="AI28" s="280"/>
      <c r="AJ28" s="280"/>
      <c r="AK28" s="280"/>
      <c r="AL28" s="280"/>
      <c r="AM28" s="280"/>
      <c r="AN28" s="280"/>
    </row>
    <row r="29" spans="1:40" s="74" customFormat="1" x14ac:dyDescent="0.25">
      <c r="A29" s="274"/>
      <c r="B29" s="275"/>
      <c r="C29" s="276"/>
      <c r="D29" s="277"/>
      <c r="E29" s="275"/>
      <c r="F29" s="275"/>
      <c r="G29" s="275"/>
      <c r="H29" s="275"/>
      <c r="I29" s="275"/>
      <c r="J29" s="278"/>
      <c r="K29" s="275"/>
      <c r="L29" s="279"/>
      <c r="M29" s="279"/>
      <c r="N29" s="287"/>
      <c r="O29" s="280"/>
      <c r="P29" s="280"/>
      <c r="Q29" s="280"/>
      <c r="R29" s="280"/>
      <c r="S29" s="280"/>
      <c r="T29" s="280"/>
      <c r="U29" s="280"/>
      <c r="V29" s="280"/>
      <c r="W29" s="280"/>
      <c r="X29" s="280"/>
      <c r="Y29" s="280"/>
      <c r="Z29" s="280"/>
      <c r="AA29" s="280"/>
      <c r="AB29" s="280"/>
      <c r="AC29" s="280"/>
      <c r="AD29" s="280"/>
      <c r="AE29" s="280"/>
      <c r="AF29" s="280"/>
      <c r="AG29" s="280"/>
      <c r="AH29" s="280"/>
      <c r="AI29" s="280"/>
      <c r="AJ29" s="280"/>
      <c r="AK29" s="280"/>
      <c r="AL29" s="280"/>
      <c r="AM29" s="280"/>
      <c r="AN29" s="280"/>
    </row>
    <row r="30" spans="1:40" s="74" customFormat="1" x14ac:dyDescent="0.25">
      <c r="A30" s="274"/>
      <c r="B30" s="275"/>
      <c r="C30" s="276"/>
      <c r="D30" s="277"/>
      <c r="E30" s="275"/>
      <c r="F30" s="275"/>
      <c r="G30" s="275"/>
      <c r="H30" s="275"/>
      <c r="I30" s="275"/>
      <c r="J30" s="278"/>
      <c r="K30" s="275"/>
      <c r="L30" s="279"/>
      <c r="M30" s="279"/>
      <c r="N30" s="287"/>
      <c r="O30" s="280"/>
      <c r="P30" s="280"/>
      <c r="Q30" s="280"/>
      <c r="R30" s="280"/>
      <c r="S30" s="280"/>
      <c r="T30" s="280"/>
      <c r="U30" s="280"/>
      <c r="V30" s="280"/>
      <c r="W30" s="280"/>
      <c r="X30" s="280"/>
      <c r="Y30" s="280"/>
      <c r="Z30" s="280"/>
      <c r="AA30" s="280"/>
      <c r="AB30" s="280"/>
      <c r="AC30" s="280"/>
      <c r="AD30" s="280"/>
      <c r="AE30" s="280"/>
      <c r="AF30" s="280"/>
      <c r="AG30" s="280"/>
      <c r="AH30" s="280"/>
      <c r="AI30" s="280"/>
      <c r="AJ30" s="280"/>
      <c r="AK30" s="280"/>
      <c r="AL30" s="280"/>
      <c r="AM30" s="280"/>
      <c r="AN30" s="280"/>
    </row>
  </sheetData>
  <protectedRanges>
    <protectedRange sqref="A11:N11 A26:N30 A23:D25 A12:N22" name="Rango2"/>
    <protectedRange sqref="I3 L6:N7 H6:J7 H4:N5" name="Rango1"/>
    <protectedRange sqref="E23:E25" name="Rango2_3"/>
    <protectedRange sqref="N23:N25" name="Rango2_1"/>
    <protectedRange sqref="F23:M25" name="Rango2_2"/>
  </protectedRanges>
  <mergeCells count="50">
    <mergeCell ref="B12:B24"/>
    <mergeCell ref="D12:N12"/>
    <mergeCell ref="D13:D14"/>
    <mergeCell ref="E13:E14"/>
    <mergeCell ref="F13:F14"/>
    <mergeCell ref="G13:G14"/>
    <mergeCell ref="N13:N14"/>
    <mergeCell ref="D20:D21"/>
    <mergeCell ref="E20:E21"/>
    <mergeCell ref="F20:F21"/>
    <mergeCell ref="G20:G21"/>
    <mergeCell ref="N20:N21"/>
    <mergeCell ref="D16:D18"/>
    <mergeCell ref="I9:I11"/>
    <mergeCell ref="J9:J11"/>
    <mergeCell ref="G16:G18"/>
    <mergeCell ref="N16:N18"/>
    <mergeCell ref="N9:N11"/>
    <mergeCell ref="L1:N1"/>
    <mergeCell ref="E1:K1"/>
    <mergeCell ref="E16:E18"/>
    <mergeCell ref="F16:F18"/>
    <mergeCell ref="F7:G7"/>
    <mergeCell ref="I7:J7"/>
    <mergeCell ref="K7:N7"/>
    <mergeCell ref="A8:N8"/>
    <mergeCell ref="M9:M11"/>
    <mergeCell ref="A9:A11"/>
    <mergeCell ref="B9:B11"/>
    <mergeCell ref="C9:D10"/>
    <mergeCell ref="E9:E11"/>
    <mergeCell ref="F9:F11"/>
    <mergeCell ref="G9:G11"/>
    <mergeCell ref="H9:H11"/>
    <mergeCell ref="A12:A25"/>
    <mergeCell ref="C12:C25"/>
    <mergeCell ref="A1:D1"/>
    <mergeCell ref="A2:N2"/>
    <mergeCell ref="A4:D4"/>
    <mergeCell ref="E4:N4"/>
    <mergeCell ref="A5:D5"/>
    <mergeCell ref="E5:N5"/>
    <mergeCell ref="A6:D6"/>
    <mergeCell ref="F6:G6"/>
    <mergeCell ref="I6:J6"/>
    <mergeCell ref="K6:N6"/>
    <mergeCell ref="A7:D7"/>
    <mergeCell ref="K9:K11"/>
    <mergeCell ref="L9:L11"/>
    <mergeCell ref="A3:N3"/>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'[3]Hoja1 '!#REF!</xm:f>
          </x14:formula1>
          <xm:sqref>E23:E25</xm:sqref>
        </x14:dataValidation>
        <x14:dataValidation type="list" allowBlank="1" showInputMessage="1" showErrorMessage="1">
          <x14:formula1>
            <xm:f>'[4]Hoja1 '!#REF!</xm:f>
          </x14:formula1>
          <xm:sqref>E19:E20 E22 C26:C30 E26:E30 E13 E15:E16 C12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topLeftCell="E1" workbookViewId="0">
      <selection activeCell="E1" sqref="E1:K1"/>
    </sheetView>
  </sheetViews>
  <sheetFormatPr baseColWidth="10" defaultColWidth="11.42578125" defaultRowHeight="15.75" x14ac:dyDescent="0.25"/>
  <cols>
    <col min="1" max="1" width="9" style="1" customWidth="1"/>
    <col min="2" max="2" width="31.5703125" style="1" customWidth="1"/>
    <col min="3" max="3" width="16.140625" style="1" customWidth="1"/>
    <col min="4" max="4" width="255.7109375" style="1" customWidth="1"/>
    <col min="5" max="5" width="32.7109375" style="1" customWidth="1"/>
    <col min="6" max="6" width="47" style="1" customWidth="1"/>
    <col min="7" max="7" width="30.140625" style="1" customWidth="1"/>
    <col min="8" max="8" width="75.28515625" style="1" customWidth="1"/>
    <col min="9" max="9" width="51.5703125" style="1" customWidth="1"/>
    <col min="10" max="10" width="15.42578125" style="1" customWidth="1"/>
    <col min="11" max="11" width="23.5703125" style="1" customWidth="1"/>
    <col min="12" max="12" width="14.140625" style="1" customWidth="1"/>
    <col min="13" max="13" width="14.7109375" style="1" customWidth="1"/>
    <col min="14" max="14" width="57.42578125" style="1" customWidth="1"/>
    <col min="15" max="248" width="11.42578125" style="1"/>
    <col min="249" max="249" width="11.140625" style="1" customWidth="1"/>
    <col min="250" max="250" width="31.140625" style="1" customWidth="1"/>
    <col min="251" max="251" width="23.85546875" style="1" customWidth="1"/>
    <col min="252" max="252" width="28.85546875" style="1" customWidth="1"/>
    <col min="253" max="253" width="43.85546875" style="1" customWidth="1"/>
    <col min="254" max="255" width="28.85546875" style="1" customWidth="1"/>
    <col min="256" max="257" width="27.7109375" style="1" customWidth="1"/>
    <col min="258" max="258" width="26" style="1" customWidth="1"/>
    <col min="259" max="259" width="25.28515625" style="1" customWidth="1"/>
    <col min="260" max="260" width="16.28515625" style="1" customWidth="1"/>
    <col min="261" max="261" width="19.7109375" style="1" customWidth="1"/>
    <col min="262" max="262" width="26" style="1" customWidth="1"/>
    <col min="263" max="263" width="22" style="1" customWidth="1"/>
    <col min="264" max="264" width="30.28515625" style="1" customWidth="1"/>
    <col min="265" max="265" width="20.28515625" style="1" customWidth="1"/>
    <col min="266" max="266" width="29.140625" style="1" customWidth="1"/>
    <col min="267" max="267" width="18.42578125" style="1" customWidth="1"/>
    <col min="268" max="268" width="22.85546875" style="1" customWidth="1"/>
    <col min="269" max="269" width="17.42578125" style="1" customWidth="1"/>
    <col min="270" max="270" width="24.28515625" style="1" customWidth="1"/>
    <col min="271" max="504" width="11.42578125" style="1"/>
    <col min="505" max="505" width="11.140625" style="1" customWidth="1"/>
    <col min="506" max="506" width="31.140625" style="1" customWidth="1"/>
    <col min="507" max="507" width="23.85546875" style="1" customWidth="1"/>
    <col min="508" max="508" width="28.85546875" style="1" customWidth="1"/>
    <col min="509" max="509" width="43.85546875" style="1" customWidth="1"/>
    <col min="510" max="511" width="28.85546875" style="1" customWidth="1"/>
    <col min="512" max="513" width="27.7109375" style="1" customWidth="1"/>
    <col min="514" max="514" width="26" style="1" customWidth="1"/>
    <col min="515" max="515" width="25.28515625" style="1" customWidth="1"/>
    <col min="516" max="516" width="16.28515625" style="1" customWidth="1"/>
    <col min="517" max="517" width="19.7109375" style="1" customWidth="1"/>
    <col min="518" max="518" width="26" style="1" customWidth="1"/>
    <col min="519" max="519" width="22" style="1" customWidth="1"/>
    <col min="520" max="520" width="30.28515625" style="1" customWidth="1"/>
    <col min="521" max="521" width="20.28515625" style="1" customWidth="1"/>
    <col min="522" max="522" width="29.140625" style="1" customWidth="1"/>
    <col min="523" max="523" width="18.42578125" style="1" customWidth="1"/>
    <col min="524" max="524" width="22.85546875" style="1" customWidth="1"/>
    <col min="525" max="525" width="17.42578125" style="1" customWidth="1"/>
    <col min="526" max="526" width="24.28515625" style="1" customWidth="1"/>
    <col min="527" max="760" width="11.42578125" style="1"/>
    <col min="761" max="761" width="11.140625" style="1" customWidth="1"/>
    <col min="762" max="762" width="31.140625" style="1" customWidth="1"/>
    <col min="763" max="763" width="23.85546875" style="1" customWidth="1"/>
    <col min="764" max="764" width="28.85546875" style="1" customWidth="1"/>
    <col min="765" max="765" width="43.85546875" style="1" customWidth="1"/>
    <col min="766" max="767" width="28.85546875" style="1" customWidth="1"/>
    <col min="768" max="769" width="27.7109375" style="1" customWidth="1"/>
    <col min="770" max="770" width="26" style="1" customWidth="1"/>
    <col min="771" max="771" width="25.28515625" style="1" customWidth="1"/>
    <col min="772" max="772" width="16.28515625" style="1" customWidth="1"/>
    <col min="773" max="773" width="19.7109375" style="1" customWidth="1"/>
    <col min="774" max="774" width="26" style="1" customWidth="1"/>
    <col min="775" max="775" width="22" style="1" customWidth="1"/>
    <col min="776" max="776" width="30.28515625" style="1" customWidth="1"/>
    <col min="777" max="777" width="20.28515625" style="1" customWidth="1"/>
    <col min="778" max="778" width="29.140625" style="1" customWidth="1"/>
    <col min="779" max="779" width="18.42578125" style="1" customWidth="1"/>
    <col min="780" max="780" width="22.85546875" style="1" customWidth="1"/>
    <col min="781" max="781" width="17.42578125" style="1" customWidth="1"/>
    <col min="782" max="782" width="24.28515625" style="1" customWidth="1"/>
    <col min="783" max="1016" width="11.42578125" style="1"/>
    <col min="1017" max="1017" width="11.140625" style="1" customWidth="1"/>
    <col min="1018" max="1018" width="31.140625" style="1" customWidth="1"/>
    <col min="1019" max="1019" width="23.85546875" style="1" customWidth="1"/>
    <col min="1020" max="1020" width="28.85546875" style="1" customWidth="1"/>
    <col min="1021" max="1021" width="43.85546875" style="1" customWidth="1"/>
    <col min="1022" max="1023" width="28.85546875" style="1" customWidth="1"/>
    <col min="1024" max="1025" width="27.7109375" style="1" customWidth="1"/>
    <col min="1026" max="1026" width="26" style="1" customWidth="1"/>
    <col min="1027" max="1027" width="25.28515625" style="1" customWidth="1"/>
    <col min="1028" max="1028" width="16.28515625" style="1" customWidth="1"/>
    <col min="1029" max="1029" width="19.7109375" style="1" customWidth="1"/>
    <col min="1030" max="1030" width="26" style="1" customWidth="1"/>
    <col min="1031" max="1031" width="22" style="1" customWidth="1"/>
    <col min="1032" max="1032" width="30.28515625" style="1" customWidth="1"/>
    <col min="1033" max="1033" width="20.28515625" style="1" customWidth="1"/>
    <col min="1034" max="1034" width="29.140625" style="1" customWidth="1"/>
    <col min="1035" max="1035" width="18.42578125" style="1" customWidth="1"/>
    <col min="1036" max="1036" width="22.85546875" style="1" customWidth="1"/>
    <col min="1037" max="1037" width="17.42578125" style="1" customWidth="1"/>
    <col min="1038" max="1038" width="24.28515625" style="1" customWidth="1"/>
    <col min="1039" max="1272" width="11.42578125" style="1"/>
    <col min="1273" max="1273" width="11.140625" style="1" customWidth="1"/>
    <col min="1274" max="1274" width="31.140625" style="1" customWidth="1"/>
    <col min="1275" max="1275" width="23.85546875" style="1" customWidth="1"/>
    <col min="1276" max="1276" width="28.85546875" style="1" customWidth="1"/>
    <col min="1277" max="1277" width="43.85546875" style="1" customWidth="1"/>
    <col min="1278" max="1279" width="28.85546875" style="1" customWidth="1"/>
    <col min="1280" max="1281" width="27.7109375" style="1" customWidth="1"/>
    <col min="1282" max="1282" width="26" style="1" customWidth="1"/>
    <col min="1283" max="1283" width="25.28515625" style="1" customWidth="1"/>
    <col min="1284" max="1284" width="16.28515625" style="1" customWidth="1"/>
    <col min="1285" max="1285" width="19.7109375" style="1" customWidth="1"/>
    <col min="1286" max="1286" width="26" style="1" customWidth="1"/>
    <col min="1287" max="1287" width="22" style="1" customWidth="1"/>
    <col min="1288" max="1288" width="30.28515625" style="1" customWidth="1"/>
    <col min="1289" max="1289" width="20.28515625" style="1" customWidth="1"/>
    <col min="1290" max="1290" width="29.140625" style="1" customWidth="1"/>
    <col min="1291" max="1291" width="18.42578125" style="1" customWidth="1"/>
    <col min="1292" max="1292" width="22.85546875" style="1" customWidth="1"/>
    <col min="1293" max="1293" width="17.42578125" style="1" customWidth="1"/>
    <col min="1294" max="1294" width="24.28515625" style="1" customWidth="1"/>
    <col min="1295" max="1528" width="11.42578125" style="1"/>
    <col min="1529" max="1529" width="11.140625" style="1" customWidth="1"/>
    <col min="1530" max="1530" width="31.140625" style="1" customWidth="1"/>
    <col min="1531" max="1531" width="23.85546875" style="1" customWidth="1"/>
    <col min="1532" max="1532" width="28.85546875" style="1" customWidth="1"/>
    <col min="1533" max="1533" width="43.85546875" style="1" customWidth="1"/>
    <col min="1534" max="1535" width="28.85546875" style="1" customWidth="1"/>
    <col min="1536" max="1537" width="27.7109375" style="1" customWidth="1"/>
    <col min="1538" max="1538" width="26" style="1" customWidth="1"/>
    <col min="1539" max="1539" width="25.28515625" style="1" customWidth="1"/>
    <col min="1540" max="1540" width="16.28515625" style="1" customWidth="1"/>
    <col min="1541" max="1541" width="19.7109375" style="1" customWidth="1"/>
    <col min="1542" max="1542" width="26" style="1" customWidth="1"/>
    <col min="1543" max="1543" width="22" style="1" customWidth="1"/>
    <col min="1544" max="1544" width="30.28515625" style="1" customWidth="1"/>
    <col min="1545" max="1545" width="20.28515625" style="1" customWidth="1"/>
    <col min="1546" max="1546" width="29.140625" style="1" customWidth="1"/>
    <col min="1547" max="1547" width="18.42578125" style="1" customWidth="1"/>
    <col min="1548" max="1548" width="22.85546875" style="1" customWidth="1"/>
    <col min="1549" max="1549" width="17.42578125" style="1" customWidth="1"/>
    <col min="1550" max="1550" width="24.28515625" style="1" customWidth="1"/>
    <col min="1551" max="1784" width="11.42578125" style="1"/>
    <col min="1785" max="1785" width="11.140625" style="1" customWidth="1"/>
    <col min="1786" max="1786" width="31.140625" style="1" customWidth="1"/>
    <col min="1787" max="1787" width="23.85546875" style="1" customWidth="1"/>
    <col min="1788" max="1788" width="28.85546875" style="1" customWidth="1"/>
    <col min="1789" max="1789" width="43.85546875" style="1" customWidth="1"/>
    <col min="1790" max="1791" width="28.85546875" style="1" customWidth="1"/>
    <col min="1792" max="1793" width="27.7109375" style="1" customWidth="1"/>
    <col min="1794" max="1794" width="26" style="1" customWidth="1"/>
    <col min="1795" max="1795" width="25.28515625" style="1" customWidth="1"/>
    <col min="1796" max="1796" width="16.28515625" style="1" customWidth="1"/>
    <col min="1797" max="1797" width="19.7109375" style="1" customWidth="1"/>
    <col min="1798" max="1798" width="26" style="1" customWidth="1"/>
    <col min="1799" max="1799" width="22" style="1" customWidth="1"/>
    <col min="1800" max="1800" width="30.28515625" style="1" customWidth="1"/>
    <col min="1801" max="1801" width="20.28515625" style="1" customWidth="1"/>
    <col min="1802" max="1802" width="29.140625" style="1" customWidth="1"/>
    <col min="1803" max="1803" width="18.42578125" style="1" customWidth="1"/>
    <col min="1804" max="1804" width="22.85546875" style="1" customWidth="1"/>
    <col min="1805" max="1805" width="17.42578125" style="1" customWidth="1"/>
    <col min="1806" max="1806" width="24.28515625" style="1" customWidth="1"/>
    <col min="1807" max="2040" width="11.42578125" style="1"/>
    <col min="2041" max="2041" width="11.140625" style="1" customWidth="1"/>
    <col min="2042" max="2042" width="31.140625" style="1" customWidth="1"/>
    <col min="2043" max="2043" width="23.85546875" style="1" customWidth="1"/>
    <col min="2044" max="2044" width="28.85546875" style="1" customWidth="1"/>
    <col min="2045" max="2045" width="43.85546875" style="1" customWidth="1"/>
    <col min="2046" max="2047" width="28.85546875" style="1" customWidth="1"/>
    <col min="2048" max="2049" width="27.7109375" style="1" customWidth="1"/>
    <col min="2050" max="2050" width="26" style="1" customWidth="1"/>
    <col min="2051" max="2051" width="25.28515625" style="1" customWidth="1"/>
    <col min="2052" max="2052" width="16.28515625" style="1" customWidth="1"/>
    <col min="2053" max="2053" width="19.7109375" style="1" customWidth="1"/>
    <col min="2054" max="2054" width="26" style="1" customWidth="1"/>
    <col min="2055" max="2055" width="22" style="1" customWidth="1"/>
    <col min="2056" max="2056" width="30.28515625" style="1" customWidth="1"/>
    <col min="2057" max="2057" width="20.28515625" style="1" customWidth="1"/>
    <col min="2058" max="2058" width="29.140625" style="1" customWidth="1"/>
    <col min="2059" max="2059" width="18.42578125" style="1" customWidth="1"/>
    <col min="2060" max="2060" width="22.85546875" style="1" customWidth="1"/>
    <col min="2061" max="2061" width="17.42578125" style="1" customWidth="1"/>
    <col min="2062" max="2062" width="24.28515625" style="1" customWidth="1"/>
    <col min="2063" max="2296" width="11.42578125" style="1"/>
    <col min="2297" max="2297" width="11.140625" style="1" customWidth="1"/>
    <col min="2298" max="2298" width="31.140625" style="1" customWidth="1"/>
    <col min="2299" max="2299" width="23.85546875" style="1" customWidth="1"/>
    <col min="2300" max="2300" width="28.85546875" style="1" customWidth="1"/>
    <col min="2301" max="2301" width="43.85546875" style="1" customWidth="1"/>
    <col min="2302" max="2303" width="28.85546875" style="1" customWidth="1"/>
    <col min="2304" max="2305" width="27.7109375" style="1" customWidth="1"/>
    <col min="2306" max="2306" width="26" style="1" customWidth="1"/>
    <col min="2307" max="2307" width="25.28515625" style="1" customWidth="1"/>
    <col min="2308" max="2308" width="16.28515625" style="1" customWidth="1"/>
    <col min="2309" max="2309" width="19.7109375" style="1" customWidth="1"/>
    <col min="2310" max="2310" width="26" style="1" customWidth="1"/>
    <col min="2311" max="2311" width="22" style="1" customWidth="1"/>
    <col min="2312" max="2312" width="30.28515625" style="1" customWidth="1"/>
    <col min="2313" max="2313" width="20.28515625" style="1" customWidth="1"/>
    <col min="2314" max="2314" width="29.140625" style="1" customWidth="1"/>
    <col min="2315" max="2315" width="18.42578125" style="1" customWidth="1"/>
    <col min="2316" max="2316" width="22.85546875" style="1" customWidth="1"/>
    <col min="2317" max="2317" width="17.42578125" style="1" customWidth="1"/>
    <col min="2318" max="2318" width="24.28515625" style="1" customWidth="1"/>
    <col min="2319" max="2552" width="11.42578125" style="1"/>
    <col min="2553" max="2553" width="11.140625" style="1" customWidth="1"/>
    <col min="2554" max="2554" width="31.140625" style="1" customWidth="1"/>
    <col min="2555" max="2555" width="23.85546875" style="1" customWidth="1"/>
    <col min="2556" max="2556" width="28.85546875" style="1" customWidth="1"/>
    <col min="2557" max="2557" width="43.85546875" style="1" customWidth="1"/>
    <col min="2558" max="2559" width="28.85546875" style="1" customWidth="1"/>
    <col min="2560" max="2561" width="27.7109375" style="1" customWidth="1"/>
    <col min="2562" max="2562" width="26" style="1" customWidth="1"/>
    <col min="2563" max="2563" width="25.28515625" style="1" customWidth="1"/>
    <col min="2564" max="2564" width="16.28515625" style="1" customWidth="1"/>
    <col min="2565" max="2565" width="19.7109375" style="1" customWidth="1"/>
    <col min="2566" max="2566" width="26" style="1" customWidth="1"/>
    <col min="2567" max="2567" width="22" style="1" customWidth="1"/>
    <col min="2568" max="2568" width="30.28515625" style="1" customWidth="1"/>
    <col min="2569" max="2569" width="20.28515625" style="1" customWidth="1"/>
    <col min="2570" max="2570" width="29.140625" style="1" customWidth="1"/>
    <col min="2571" max="2571" width="18.42578125" style="1" customWidth="1"/>
    <col min="2572" max="2572" width="22.85546875" style="1" customWidth="1"/>
    <col min="2573" max="2573" width="17.42578125" style="1" customWidth="1"/>
    <col min="2574" max="2574" width="24.28515625" style="1" customWidth="1"/>
    <col min="2575" max="2808" width="11.42578125" style="1"/>
    <col min="2809" max="2809" width="11.140625" style="1" customWidth="1"/>
    <col min="2810" max="2810" width="31.140625" style="1" customWidth="1"/>
    <col min="2811" max="2811" width="23.85546875" style="1" customWidth="1"/>
    <col min="2812" max="2812" width="28.85546875" style="1" customWidth="1"/>
    <col min="2813" max="2813" width="43.85546875" style="1" customWidth="1"/>
    <col min="2814" max="2815" width="28.85546875" style="1" customWidth="1"/>
    <col min="2816" max="2817" width="27.7109375" style="1" customWidth="1"/>
    <col min="2818" max="2818" width="26" style="1" customWidth="1"/>
    <col min="2819" max="2819" width="25.28515625" style="1" customWidth="1"/>
    <col min="2820" max="2820" width="16.28515625" style="1" customWidth="1"/>
    <col min="2821" max="2821" width="19.7109375" style="1" customWidth="1"/>
    <col min="2822" max="2822" width="26" style="1" customWidth="1"/>
    <col min="2823" max="2823" width="22" style="1" customWidth="1"/>
    <col min="2824" max="2824" width="30.28515625" style="1" customWidth="1"/>
    <col min="2825" max="2825" width="20.28515625" style="1" customWidth="1"/>
    <col min="2826" max="2826" width="29.140625" style="1" customWidth="1"/>
    <col min="2827" max="2827" width="18.42578125" style="1" customWidth="1"/>
    <col min="2828" max="2828" width="22.85546875" style="1" customWidth="1"/>
    <col min="2829" max="2829" width="17.42578125" style="1" customWidth="1"/>
    <col min="2830" max="2830" width="24.28515625" style="1" customWidth="1"/>
    <col min="2831" max="3064" width="11.42578125" style="1"/>
    <col min="3065" max="3065" width="11.140625" style="1" customWidth="1"/>
    <col min="3066" max="3066" width="31.140625" style="1" customWidth="1"/>
    <col min="3067" max="3067" width="23.85546875" style="1" customWidth="1"/>
    <col min="3068" max="3068" width="28.85546875" style="1" customWidth="1"/>
    <col min="3069" max="3069" width="43.85546875" style="1" customWidth="1"/>
    <col min="3070" max="3071" width="28.85546875" style="1" customWidth="1"/>
    <col min="3072" max="3073" width="27.7109375" style="1" customWidth="1"/>
    <col min="3074" max="3074" width="26" style="1" customWidth="1"/>
    <col min="3075" max="3075" width="25.28515625" style="1" customWidth="1"/>
    <col min="3076" max="3076" width="16.28515625" style="1" customWidth="1"/>
    <col min="3077" max="3077" width="19.7109375" style="1" customWidth="1"/>
    <col min="3078" max="3078" width="26" style="1" customWidth="1"/>
    <col min="3079" max="3079" width="22" style="1" customWidth="1"/>
    <col min="3080" max="3080" width="30.28515625" style="1" customWidth="1"/>
    <col min="3081" max="3081" width="20.28515625" style="1" customWidth="1"/>
    <col min="3082" max="3082" width="29.140625" style="1" customWidth="1"/>
    <col min="3083" max="3083" width="18.42578125" style="1" customWidth="1"/>
    <col min="3084" max="3084" width="22.85546875" style="1" customWidth="1"/>
    <col min="3085" max="3085" width="17.42578125" style="1" customWidth="1"/>
    <col min="3086" max="3086" width="24.28515625" style="1" customWidth="1"/>
    <col min="3087" max="3320" width="11.42578125" style="1"/>
    <col min="3321" max="3321" width="11.140625" style="1" customWidth="1"/>
    <col min="3322" max="3322" width="31.140625" style="1" customWidth="1"/>
    <col min="3323" max="3323" width="23.85546875" style="1" customWidth="1"/>
    <col min="3324" max="3324" width="28.85546875" style="1" customWidth="1"/>
    <col min="3325" max="3325" width="43.85546875" style="1" customWidth="1"/>
    <col min="3326" max="3327" width="28.85546875" style="1" customWidth="1"/>
    <col min="3328" max="3329" width="27.7109375" style="1" customWidth="1"/>
    <col min="3330" max="3330" width="26" style="1" customWidth="1"/>
    <col min="3331" max="3331" width="25.28515625" style="1" customWidth="1"/>
    <col min="3332" max="3332" width="16.28515625" style="1" customWidth="1"/>
    <col min="3333" max="3333" width="19.7109375" style="1" customWidth="1"/>
    <col min="3334" max="3334" width="26" style="1" customWidth="1"/>
    <col min="3335" max="3335" width="22" style="1" customWidth="1"/>
    <col min="3336" max="3336" width="30.28515625" style="1" customWidth="1"/>
    <col min="3337" max="3337" width="20.28515625" style="1" customWidth="1"/>
    <col min="3338" max="3338" width="29.140625" style="1" customWidth="1"/>
    <col min="3339" max="3339" width="18.42578125" style="1" customWidth="1"/>
    <col min="3340" max="3340" width="22.85546875" style="1" customWidth="1"/>
    <col min="3341" max="3341" width="17.42578125" style="1" customWidth="1"/>
    <col min="3342" max="3342" width="24.28515625" style="1" customWidth="1"/>
    <col min="3343" max="3576" width="11.42578125" style="1"/>
    <col min="3577" max="3577" width="11.140625" style="1" customWidth="1"/>
    <col min="3578" max="3578" width="31.140625" style="1" customWidth="1"/>
    <col min="3579" max="3579" width="23.85546875" style="1" customWidth="1"/>
    <col min="3580" max="3580" width="28.85546875" style="1" customWidth="1"/>
    <col min="3581" max="3581" width="43.85546875" style="1" customWidth="1"/>
    <col min="3582" max="3583" width="28.85546875" style="1" customWidth="1"/>
    <col min="3584" max="3585" width="27.7109375" style="1" customWidth="1"/>
    <col min="3586" max="3586" width="26" style="1" customWidth="1"/>
    <col min="3587" max="3587" width="25.28515625" style="1" customWidth="1"/>
    <col min="3588" max="3588" width="16.28515625" style="1" customWidth="1"/>
    <col min="3589" max="3589" width="19.7109375" style="1" customWidth="1"/>
    <col min="3590" max="3590" width="26" style="1" customWidth="1"/>
    <col min="3591" max="3591" width="22" style="1" customWidth="1"/>
    <col min="3592" max="3592" width="30.28515625" style="1" customWidth="1"/>
    <col min="3593" max="3593" width="20.28515625" style="1" customWidth="1"/>
    <col min="3594" max="3594" width="29.140625" style="1" customWidth="1"/>
    <col min="3595" max="3595" width="18.42578125" style="1" customWidth="1"/>
    <col min="3596" max="3596" width="22.85546875" style="1" customWidth="1"/>
    <col min="3597" max="3597" width="17.42578125" style="1" customWidth="1"/>
    <col min="3598" max="3598" width="24.28515625" style="1" customWidth="1"/>
    <col min="3599" max="3832" width="11.42578125" style="1"/>
    <col min="3833" max="3833" width="11.140625" style="1" customWidth="1"/>
    <col min="3834" max="3834" width="31.140625" style="1" customWidth="1"/>
    <col min="3835" max="3835" width="23.85546875" style="1" customWidth="1"/>
    <col min="3836" max="3836" width="28.85546875" style="1" customWidth="1"/>
    <col min="3837" max="3837" width="43.85546875" style="1" customWidth="1"/>
    <col min="3838" max="3839" width="28.85546875" style="1" customWidth="1"/>
    <col min="3840" max="3841" width="27.7109375" style="1" customWidth="1"/>
    <col min="3842" max="3842" width="26" style="1" customWidth="1"/>
    <col min="3843" max="3843" width="25.28515625" style="1" customWidth="1"/>
    <col min="3844" max="3844" width="16.28515625" style="1" customWidth="1"/>
    <col min="3845" max="3845" width="19.7109375" style="1" customWidth="1"/>
    <col min="3846" max="3846" width="26" style="1" customWidth="1"/>
    <col min="3847" max="3847" width="22" style="1" customWidth="1"/>
    <col min="3848" max="3848" width="30.28515625" style="1" customWidth="1"/>
    <col min="3849" max="3849" width="20.28515625" style="1" customWidth="1"/>
    <col min="3850" max="3850" width="29.140625" style="1" customWidth="1"/>
    <col min="3851" max="3851" width="18.42578125" style="1" customWidth="1"/>
    <col min="3852" max="3852" width="22.85546875" style="1" customWidth="1"/>
    <col min="3853" max="3853" width="17.42578125" style="1" customWidth="1"/>
    <col min="3854" max="3854" width="24.28515625" style="1" customWidth="1"/>
    <col min="3855" max="4088" width="11.42578125" style="1"/>
    <col min="4089" max="4089" width="11.140625" style="1" customWidth="1"/>
    <col min="4090" max="4090" width="31.140625" style="1" customWidth="1"/>
    <col min="4091" max="4091" width="23.85546875" style="1" customWidth="1"/>
    <col min="4092" max="4092" width="28.85546875" style="1" customWidth="1"/>
    <col min="4093" max="4093" width="43.85546875" style="1" customWidth="1"/>
    <col min="4094" max="4095" width="28.85546875" style="1" customWidth="1"/>
    <col min="4096" max="4097" width="27.7109375" style="1" customWidth="1"/>
    <col min="4098" max="4098" width="26" style="1" customWidth="1"/>
    <col min="4099" max="4099" width="25.28515625" style="1" customWidth="1"/>
    <col min="4100" max="4100" width="16.28515625" style="1" customWidth="1"/>
    <col min="4101" max="4101" width="19.7109375" style="1" customWidth="1"/>
    <col min="4102" max="4102" width="26" style="1" customWidth="1"/>
    <col min="4103" max="4103" width="22" style="1" customWidth="1"/>
    <col min="4104" max="4104" width="30.28515625" style="1" customWidth="1"/>
    <col min="4105" max="4105" width="20.28515625" style="1" customWidth="1"/>
    <col min="4106" max="4106" width="29.140625" style="1" customWidth="1"/>
    <col min="4107" max="4107" width="18.42578125" style="1" customWidth="1"/>
    <col min="4108" max="4108" width="22.85546875" style="1" customWidth="1"/>
    <col min="4109" max="4109" width="17.42578125" style="1" customWidth="1"/>
    <col min="4110" max="4110" width="24.28515625" style="1" customWidth="1"/>
    <col min="4111" max="4344" width="11.42578125" style="1"/>
    <col min="4345" max="4345" width="11.140625" style="1" customWidth="1"/>
    <col min="4346" max="4346" width="31.140625" style="1" customWidth="1"/>
    <col min="4347" max="4347" width="23.85546875" style="1" customWidth="1"/>
    <col min="4348" max="4348" width="28.85546875" style="1" customWidth="1"/>
    <col min="4349" max="4349" width="43.85546875" style="1" customWidth="1"/>
    <col min="4350" max="4351" width="28.85546875" style="1" customWidth="1"/>
    <col min="4352" max="4353" width="27.7109375" style="1" customWidth="1"/>
    <col min="4354" max="4354" width="26" style="1" customWidth="1"/>
    <col min="4355" max="4355" width="25.28515625" style="1" customWidth="1"/>
    <col min="4356" max="4356" width="16.28515625" style="1" customWidth="1"/>
    <col min="4357" max="4357" width="19.7109375" style="1" customWidth="1"/>
    <col min="4358" max="4358" width="26" style="1" customWidth="1"/>
    <col min="4359" max="4359" width="22" style="1" customWidth="1"/>
    <col min="4360" max="4360" width="30.28515625" style="1" customWidth="1"/>
    <col min="4361" max="4361" width="20.28515625" style="1" customWidth="1"/>
    <col min="4362" max="4362" width="29.140625" style="1" customWidth="1"/>
    <col min="4363" max="4363" width="18.42578125" style="1" customWidth="1"/>
    <col min="4364" max="4364" width="22.85546875" style="1" customWidth="1"/>
    <col min="4365" max="4365" width="17.42578125" style="1" customWidth="1"/>
    <col min="4366" max="4366" width="24.28515625" style="1" customWidth="1"/>
    <col min="4367" max="4600" width="11.42578125" style="1"/>
    <col min="4601" max="4601" width="11.140625" style="1" customWidth="1"/>
    <col min="4602" max="4602" width="31.140625" style="1" customWidth="1"/>
    <col min="4603" max="4603" width="23.85546875" style="1" customWidth="1"/>
    <col min="4604" max="4604" width="28.85546875" style="1" customWidth="1"/>
    <col min="4605" max="4605" width="43.85546875" style="1" customWidth="1"/>
    <col min="4606" max="4607" width="28.85546875" style="1" customWidth="1"/>
    <col min="4608" max="4609" width="27.7109375" style="1" customWidth="1"/>
    <col min="4610" max="4610" width="26" style="1" customWidth="1"/>
    <col min="4611" max="4611" width="25.28515625" style="1" customWidth="1"/>
    <col min="4612" max="4612" width="16.28515625" style="1" customWidth="1"/>
    <col min="4613" max="4613" width="19.7109375" style="1" customWidth="1"/>
    <col min="4614" max="4614" width="26" style="1" customWidth="1"/>
    <col min="4615" max="4615" width="22" style="1" customWidth="1"/>
    <col min="4616" max="4616" width="30.28515625" style="1" customWidth="1"/>
    <col min="4617" max="4617" width="20.28515625" style="1" customWidth="1"/>
    <col min="4618" max="4618" width="29.140625" style="1" customWidth="1"/>
    <col min="4619" max="4619" width="18.42578125" style="1" customWidth="1"/>
    <col min="4620" max="4620" width="22.85546875" style="1" customWidth="1"/>
    <col min="4621" max="4621" width="17.42578125" style="1" customWidth="1"/>
    <col min="4622" max="4622" width="24.28515625" style="1" customWidth="1"/>
    <col min="4623" max="4856" width="11.42578125" style="1"/>
    <col min="4857" max="4857" width="11.140625" style="1" customWidth="1"/>
    <col min="4858" max="4858" width="31.140625" style="1" customWidth="1"/>
    <col min="4859" max="4859" width="23.85546875" style="1" customWidth="1"/>
    <col min="4860" max="4860" width="28.85546875" style="1" customWidth="1"/>
    <col min="4861" max="4861" width="43.85546875" style="1" customWidth="1"/>
    <col min="4862" max="4863" width="28.85546875" style="1" customWidth="1"/>
    <col min="4864" max="4865" width="27.7109375" style="1" customWidth="1"/>
    <col min="4866" max="4866" width="26" style="1" customWidth="1"/>
    <col min="4867" max="4867" width="25.28515625" style="1" customWidth="1"/>
    <col min="4868" max="4868" width="16.28515625" style="1" customWidth="1"/>
    <col min="4869" max="4869" width="19.7109375" style="1" customWidth="1"/>
    <col min="4870" max="4870" width="26" style="1" customWidth="1"/>
    <col min="4871" max="4871" width="22" style="1" customWidth="1"/>
    <col min="4872" max="4872" width="30.28515625" style="1" customWidth="1"/>
    <col min="4873" max="4873" width="20.28515625" style="1" customWidth="1"/>
    <col min="4874" max="4874" width="29.140625" style="1" customWidth="1"/>
    <col min="4875" max="4875" width="18.42578125" style="1" customWidth="1"/>
    <col min="4876" max="4876" width="22.85546875" style="1" customWidth="1"/>
    <col min="4877" max="4877" width="17.42578125" style="1" customWidth="1"/>
    <col min="4878" max="4878" width="24.28515625" style="1" customWidth="1"/>
    <col min="4879" max="5112" width="11.42578125" style="1"/>
    <col min="5113" max="5113" width="11.140625" style="1" customWidth="1"/>
    <col min="5114" max="5114" width="31.140625" style="1" customWidth="1"/>
    <col min="5115" max="5115" width="23.85546875" style="1" customWidth="1"/>
    <col min="5116" max="5116" width="28.85546875" style="1" customWidth="1"/>
    <col min="5117" max="5117" width="43.85546875" style="1" customWidth="1"/>
    <col min="5118" max="5119" width="28.85546875" style="1" customWidth="1"/>
    <col min="5120" max="5121" width="27.7109375" style="1" customWidth="1"/>
    <col min="5122" max="5122" width="26" style="1" customWidth="1"/>
    <col min="5123" max="5123" width="25.28515625" style="1" customWidth="1"/>
    <col min="5124" max="5124" width="16.28515625" style="1" customWidth="1"/>
    <col min="5125" max="5125" width="19.7109375" style="1" customWidth="1"/>
    <col min="5126" max="5126" width="26" style="1" customWidth="1"/>
    <col min="5127" max="5127" width="22" style="1" customWidth="1"/>
    <col min="5128" max="5128" width="30.28515625" style="1" customWidth="1"/>
    <col min="5129" max="5129" width="20.28515625" style="1" customWidth="1"/>
    <col min="5130" max="5130" width="29.140625" style="1" customWidth="1"/>
    <col min="5131" max="5131" width="18.42578125" style="1" customWidth="1"/>
    <col min="5132" max="5132" width="22.85546875" style="1" customWidth="1"/>
    <col min="5133" max="5133" width="17.42578125" style="1" customWidth="1"/>
    <col min="5134" max="5134" width="24.28515625" style="1" customWidth="1"/>
    <col min="5135" max="5368" width="11.42578125" style="1"/>
    <col min="5369" max="5369" width="11.140625" style="1" customWidth="1"/>
    <col min="5370" max="5370" width="31.140625" style="1" customWidth="1"/>
    <col min="5371" max="5371" width="23.85546875" style="1" customWidth="1"/>
    <col min="5372" max="5372" width="28.85546875" style="1" customWidth="1"/>
    <col min="5373" max="5373" width="43.85546875" style="1" customWidth="1"/>
    <col min="5374" max="5375" width="28.85546875" style="1" customWidth="1"/>
    <col min="5376" max="5377" width="27.7109375" style="1" customWidth="1"/>
    <col min="5378" max="5378" width="26" style="1" customWidth="1"/>
    <col min="5379" max="5379" width="25.28515625" style="1" customWidth="1"/>
    <col min="5380" max="5380" width="16.28515625" style="1" customWidth="1"/>
    <col min="5381" max="5381" width="19.7109375" style="1" customWidth="1"/>
    <col min="5382" max="5382" width="26" style="1" customWidth="1"/>
    <col min="5383" max="5383" width="22" style="1" customWidth="1"/>
    <col min="5384" max="5384" width="30.28515625" style="1" customWidth="1"/>
    <col min="5385" max="5385" width="20.28515625" style="1" customWidth="1"/>
    <col min="5386" max="5386" width="29.140625" style="1" customWidth="1"/>
    <col min="5387" max="5387" width="18.42578125" style="1" customWidth="1"/>
    <col min="5388" max="5388" width="22.85546875" style="1" customWidth="1"/>
    <col min="5389" max="5389" width="17.42578125" style="1" customWidth="1"/>
    <col min="5390" max="5390" width="24.28515625" style="1" customWidth="1"/>
    <col min="5391" max="5624" width="11.42578125" style="1"/>
    <col min="5625" max="5625" width="11.140625" style="1" customWidth="1"/>
    <col min="5626" max="5626" width="31.140625" style="1" customWidth="1"/>
    <col min="5627" max="5627" width="23.85546875" style="1" customWidth="1"/>
    <col min="5628" max="5628" width="28.85546875" style="1" customWidth="1"/>
    <col min="5629" max="5629" width="43.85546875" style="1" customWidth="1"/>
    <col min="5630" max="5631" width="28.85546875" style="1" customWidth="1"/>
    <col min="5632" max="5633" width="27.7109375" style="1" customWidth="1"/>
    <col min="5634" max="5634" width="26" style="1" customWidth="1"/>
    <col min="5635" max="5635" width="25.28515625" style="1" customWidth="1"/>
    <col min="5636" max="5636" width="16.28515625" style="1" customWidth="1"/>
    <col min="5637" max="5637" width="19.7109375" style="1" customWidth="1"/>
    <col min="5638" max="5638" width="26" style="1" customWidth="1"/>
    <col min="5639" max="5639" width="22" style="1" customWidth="1"/>
    <col min="5640" max="5640" width="30.28515625" style="1" customWidth="1"/>
    <col min="5641" max="5641" width="20.28515625" style="1" customWidth="1"/>
    <col min="5642" max="5642" width="29.140625" style="1" customWidth="1"/>
    <col min="5643" max="5643" width="18.42578125" style="1" customWidth="1"/>
    <col min="5644" max="5644" width="22.85546875" style="1" customWidth="1"/>
    <col min="5645" max="5645" width="17.42578125" style="1" customWidth="1"/>
    <col min="5646" max="5646" width="24.28515625" style="1" customWidth="1"/>
    <col min="5647" max="5880" width="11.42578125" style="1"/>
    <col min="5881" max="5881" width="11.140625" style="1" customWidth="1"/>
    <col min="5882" max="5882" width="31.140625" style="1" customWidth="1"/>
    <col min="5883" max="5883" width="23.85546875" style="1" customWidth="1"/>
    <col min="5884" max="5884" width="28.85546875" style="1" customWidth="1"/>
    <col min="5885" max="5885" width="43.85546875" style="1" customWidth="1"/>
    <col min="5886" max="5887" width="28.85546875" style="1" customWidth="1"/>
    <col min="5888" max="5889" width="27.7109375" style="1" customWidth="1"/>
    <col min="5890" max="5890" width="26" style="1" customWidth="1"/>
    <col min="5891" max="5891" width="25.28515625" style="1" customWidth="1"/>
    <col min="5892" max="5892" width="16.28515625" style="1" customWidth="1"/>
    <col min="5893" max="5893" width="19.7109375" style="1" customWidth="1"/>
    <col min="5894" max="5894" width="26" style="1" customWidth="1"/>
    <col min="5895" max="5895" width="22" style="1" customWidth="1"/>
    <col min="5896" max="5896" width="30.28515625" style="1" customWidth="1"/>
    <col min="5897" max="5897" width="20.28515625" style="1" customWidth="1"/>
    <col min="5898" max="5898" width="29.140625" style="1" customWidth="1"/>
    <col min="5899" max="5899" width="18.42578125" style="1" customWidth="1"/>
    <col min="5900" max="5900" width="22.85546875" style="1" customWidth="1"/>
    <col min="5901" max="5901" width="17.42578125" style="1" customWidth="1"/>
    <col min="5902" max="5902" width="24.28515625" style="1" customWidth="1"/>
    <col min="5903" max="6136" width="11.42578125" style="1"/>
    <col min="6137" max="6137" width="11.140625" style="1" customWidth="1"/>
    <col min="6138" max="6138" width="31.140625" style="1" customWidth="1"/>
    <col min="6139" max="6139" width="23.85546875" style="1" customWidth="1"/>
    <col min="6140" max="6140" width="28.85546875" style="1" customWidth="1"/>
    <col min="6141" max="6141" width="43.85546875" style="1" customWidth="1"/>
    <col min="6142" max="6143" width="28.85546875" style="1" customWidth="1"/>
    <col min="6144" max="6145" width="27.7109375" style="1" customWidth="1"/>
    <col min="6146" max="6146" width="26" style="1" customWidth="1"/>
    <col min="6147" max="6147" width="25.28515625" style="1" customWidth="1"/>
    <col min="6148" max="6148" width="16.28515625" style="1" customWidth="1"/>
    <col min="6149" max="6149" width="19.7109375" style="1" customWidth="1"/>
    <col min="6150" max="6150" width="26" style="1" customWidth="1"/>
    <col min="6151" max="6151" width="22" style="1" customWidth="1"/>
    <col min="6152" max="6152" width="30.28515625" style="1" customWidth="1"/>
    <col min="6153" max="6153" width="20.28515625" style="1" customWidth="1"/>
    <col min="6154" max="6154" width="29.140625" style="1" customWidth="1"/>
    <col min="6155" max="6155" width="18.42578125" style="1" customWidth="1"/>
    <col min="6156" max="6156" width="22.85546875" style="1" customWidth="1"/>
    <col min="6157" max="6157" width="17.42578125" style="1" customWidth="1"/>
    <col min="6158" max="6158" width="24.28515625" style="1" customWidth="1"/>
    <col min="6159" max="6392" width="11.42578125" style="1"/>
    <col min="6393" max="6393" width="11.140625" style="1" customWidth="1"/>
    <col min="6394" max="6394" width="31.140625" style="1" customWidth="1"/>
    <col min="6395" max="6395" width="23.85546875" style="1" customWidth="1"/>
    <col min="6396" max="6396" width="28.85546875" style="1" customWidth="1"/>
    <col min="6397" max="6397" width="43.85546875" style="1" customWidth="1"/>
    <col min="6398" max="6399" width="28.85546875" style="1" customWidth="1"/>
    <col min="6400" max="6401" width="27.7109375" style="1" customWidth="1"/>
    <col min="6402" max="6402" width="26" style="1" customWidth="1"/>
    <col min="6403" max="6403" width="25.28515625" style="1" customWidth="1"/>
    <col min="6404" max="6404" width="16.28515625" style="1" customWidth="1"/>
    <col min="6405" max="6405" width="19.7109375" style="1" customWidth="1"/>
    <col min="6406" max="6406" width="26" style="1" customWidth="1"/>
    <col min="6407" max="6407" width="22" style="1" customWidth="1"/>
    <col min="6408" max="6408" width="30.28515625" style="1" customWidth="1"/>
    <col min="6409" max="6409" width="20.28515625" style="1" customWidth="1"/>
    <col min="6410" max="6410" width="29.140625" style="1" customWidth="1"/>
    <col min="6411" max="6411" width="18.42578125" style="1" customWidth="1"/>
    <col min="6412" max="6412" width="22.85546875" style="1" customWidth="1"/>
    <col min="6413" max="6413" width="17.42578125" style="1" customWidth="1"/>
    <col min="6414" max="6414" width="24.28515625" style="1" customWidth="1"/>
    <col min="6415" max="6648" width="11.42578125" style="1"/>
    <col min="6649" max="6649" width="11.140625" style="1" customWidth="1"/>
    <col min="6650" max="6650" width="31.140625" style="1" customWidth="1"/>
    <col min="6651" max="6651" width="23.85546875" style="1" customWidth="1"/>
    <col min="6652" max="6652" width="28.85546875" style="1" customWidth="1"/>
    <col min="6653" max="6653" width="43.85546875" style="1" customWidth="1"/>
    <col min="6654" max="6655" width="28.85546875" style="1" customWidth="1"/>
    <col min="6656" max="6657" width="27.7109375" style="1" customWidth="1"/>
    <col min="6658" max="6658" width="26" style="1" customWidth="1"/>
    <col min="6659" max="6659" width="25.28515625" style="1" customWidth="1"/>
    <col min="6660" max="6660" width="16.28515625" style="1" customWidth="1"/>
    <col min="6661" max="6661" width="19.7109375" style="1" customWidth="1"/>
    <col min="6662" max="6662" width="26" style="1" customWidth="1"/>
    <col min="6663" max="6663" width="22" style="1" customWidth="1"/>
    <col min="6664" max="6664" width="30.28515625" style="1" customWidth="1"/>
    <col min="6665" max="6665" width="20.28515625" style="1" customWidth="1"/>
    <col min="6666" max="6666" width="29.140625" style="1" customWidth="1"/>
    <col min="6667" max="6667" width="18.42578125" style="1" customWidth="1"/>
    <col min="6668" max="6668" width="22.85546875" style="1" customWidth="1"/>
    <col min="6669" max="6669" width="17.42578125" style="1" customWidth="1"/>
    <col min="6670" max="6670" width="24.28515625" style="1" customWidth="1"/>
    <col min="6671" max="6904" width="11.42578125" style="1"/>
    <col min="6905" max="6905" width="11.140625" style="1" customWidth="1"/>
    <col min="6906" max="6906" width="31.140625" style="1" customWidth="1"/>
    <col min="6907" max="6907" width="23.85546875" style="1" customWidth="1"/>
    <col min="6908" max="6908" width="28.85546875" style="1" customWidth="1"/>
    <col min="6909" max="6909" width="43.85546875" style="1" customWidth="1"/>
    <col min="6910" max="6911" width="28.85546875" style="1" customWidth="1"/>
    <col min="6912" max="6913" width="27.7109375" style="1" customWidth="1"/>
    <col min="6914" max="6914" width="26" style="1" customWidth="1"/>
    <col min="6915" max="6915" width="25.28515625" style="1" customWidth="1"/>
    <col min="6916" max="6916" width="16.28515625" style="1" customWidth="1"/>
    <col min="6917" max="6917" width="19.7109375" style="1" customWidth="1"/>
    <col min="6918" max="6918" width="26" style="1" customWidth="1"/>
    <col min="6919" max="6919" width="22" style="1" customWidth="1"/>
    <col min="6920" max="6920" width="30.28515625" style="1" customWidth="1"/>
    <col min="6921" max="6921" width="20.28515625" style="1" customWidth="1"/>
    <col min="6922" max="6922" width="29.140625" style="1" customWidth="1"/>
    <col min="6923" max="6923" width="18.42578125" style="1" customWidth="1"/>
    <col min="6924" max="6924" width="22.85546875" style="1" customWidth="1"/>
    <col min="6925" max="6925" width="17.42578125" style="1" customWidth="1"/>
    <col min="6926" max="6926" width="24.28515625" style="1" customWidth="1"/>
    <col min="6927" max="7160" width="11.42578125" style="1"/>
    <col min="7161" max="7161" width="11.140625" style="1" customWidth="1"/>
    <col min="7162" max="7162" width="31.140625" style="1" customWidth="1"/>
    <col min="7163" max="7163" width="23.85546875" style="1" customWidth="1"/>
    <col min="7164" max="7164" width="28.85546875" style="1" customWidth="1"/>
    <col min="7165" max="7165" width="43.85546875" style="1" customWidth="1"/>
    <col min="7166" max="7167" width="28.85546875" style="1" customWidth="1"/>
    <col min="7168" max="7169" width="27.7109375" style="1" customWidth="1"/>
    <col min="7170" max="7170" width="26" style="1" customWidth="1"/>
    <col min="7171" max="7171" width="25.28515625" style="1" customWidth="1"/>
    <col min="7172" max="7172" width="16.28515625" style="1" customWidth="1"/>
    <col min="7173" max="7173" width="19.7109375" style="1" customWidth="1"/>
    <col min="7174" max="7174" width="26" style="1" customWidth="1"/>
    <col min="7175" max="7175" width="22" style="1" customWidth="1"/>
    <col min="7176" max="7176" width="30.28515625" style="1" customWidth="1"/>
    <col min="7177" max="7177" width="20.28515625" style="1" customWidth="1"/>
    <col min="7178" max="7178" width="29.140625" style="1" customWidth="1"/>
    <col min="7179" max="7179" width="18.42578125" style="1" customWidth="1"/>
    <col min="7180" max="7180" width="22.85546875" style="1" customWidth="1"/>
    <col min="7181" max="7181" width="17.42578125" style="1" customWidth="1"/>
    <col min="7182" max="7182" width="24.28515625" style="1" customWidth="1"/>
    <col min="7183" max="7416" width="11.42578125" style="1"/>
    <col min="7417" max="7417" width="11.140625" style="1" customWidth="1"/>
    <col min="7418" max="7418" width="31.140625" style="1" customWidth="1"/>
    <col min="7419" max="7419" width="23.85546875" style="1" customWidth="1"/>
    <col min="7420" max="7420" width="28.85546875" style="1" customWidth="1"/>
    <col min="7421" max="7421" width="43.85546875" style="1" customWidth="1"/>
    <col min="7422" max="7423" width="28.85546875" style="1" customWidth="1"/>
    <col min="7424" max="7425" width="27.7109375" style="1" customWidth="1"/>
    <col min="7426" max="7426" width="26" style="1" customWidth="1"/>
    <col min="7427" max="7427" width="25.28515625" style="1" customWidth="1"/>
    <col min="7428" max="7428" width="16.28515625" style="1" customWidth="1"/>
    <col min="7429" max="7429" width="19.7109375" style="1" customWidth="1"/>
    <col min="7430" max="7430" width="26" style="1" customWidth="1"/>
    <col min="7431" max="7431" width="22" style="1" customWidth="1"/>
    <col min="7432" max="7432" width="30.28515625" style="1" customWidth="1"/>
    <col min="7433" max="7433" width="20.28515625" style="1" customWidth="1"/>
    <col min="7434" max="7434" width="29.140625" style="1" customWidth="1"/>
    <col min="7435" max="7435" width="18.42578125" style="1" customWidth="1"/>
    <col min="7436" max="7436" width="22.85546875" style="1" customWidth="1"/>
    <col min="7437" max="7437" width="17.42578125" style="1" customWidth="1"/>
    <col min="7438" max="7438" width="24.28515625" style="1" customWidth="1"/>
    <col min="7439" max="7672" width="11.42578125" style="1"/>
    <col min="7673" max="7673" width="11.140625" style="1" customWidth="1"/>
    <col min="7674" max="7674" width="31.140625" style="1" customWidth="1"/>
    <col min="7675" max="7675" width="23.85546875" style="1" customWidth="1"/>
    <col min="7676" max="7676" width="28.85546875" style="1" customWidth="1"/>
    <col min="7677" max="7677" width="43.85546875" style="1" customWidth="1"/>
    <col min="7678" max="7679" width="28.85546875" style="1" customWidth="1"/>
    <col min="7680" max="7681" width="27.7109375" style="1" customWidth="1"/>
    <col min="7682" max="7682" width="26" style="1" customWidth="1"/>
    <col min="7683" max="7683" width="25.28515625" style="1" customWidth="1"/>
    <col min="7684" max="7684" width="16.28515625" style="1" customWidth="1"/>
    <col min="7685" max="7685" width="19.7109375" style="1" customWidth="1"/>
    <col min="7686" max="7686" width="26" style="1" customWidth="1"/>
    <col min="7687" max="7687" width="22" style="1" customWidth="1"/>
    <col min="7688" max="7688" width="30.28515625" style="1" customWidth="1"/>
    <col min="7689" max="7689" width="20.28515625" style="1" customWidth="1"/>
    <col min="7690" max="7690" width="29.140625" style="1" customWidth="1"/>
    <col min="7691" max="7691" width="18.42578125" style="1" customWidth="1"/>
    <col min="7692" max="7692" width="22.85546875" style="1" customWidth="1"/>
    <col min="7693" max="7693" width="17.42578125" style="1" customWidth="1"/>
    <col min="7694" max="7694" width="24.28515625" style="1" customWidth="1"/>
    <col min="7695" max="7928" width="11.42578125" style="1"/>
    <col min="7929" max="7929" width="11.140625" style="1" customWidth="1"/>
    <col min="7930" max="7930" width="31.140625" style="1" customWidth="1"/>
    <col min="7931" max="7931" width="23.85546875" style="1" customWidth="1"/>
    <col min="7932" max="7932" width="28.85546875" style="1" customWidth="1"/>
    <col min="7933" max="7933" width="43.85546875" style="1" customWidth="1"/>
    <col min="7934" max="7935" width="28.85546875" style="1" customWidth="1"/>
    <col min="7936" max="7937" width="27.7109375" style="1" customWidth="1"/>
    <col min="7938" max="7938" width="26" style="1" customWidth="1"/>
    <col min="7939" max="7939" width="25.28515625" style="1" customWidth="1"/>
    <col min="7940" max="7940" width="16.28515625" style="1" customWidth="1"/>
    <col min="7941" max="7941" width="19.7109375" style="1" customWidth="1"/>
    <col min="7942" max="7942" width="26" style="1" customWidth="1"/>
    <col min="7943" max="7943" width="22" style="1" customWidth="1"/>
    <col min="7944" max="7944" width="30.28515625" style="1" customWidth="1"/>
    <col min="7945" max="7945" width="20.28515625" style="1" customWidth="1"/>
    <col min="7946" max="7946" width="29.140625" style="1" customWidth="1"/>
    <col min="7947" max="7947" width="18.42578125" style="1" customWidth="1"/>
    <col min="7948" max="7948" width="22.85546875" style="1" customWidth="1"/>
    <col min="7949" max="7949" width="17.42578125" style="1" customWidth="1"/>
    <col min="7950" max="7950" width="24.28515625" style="1" customWidth="1"/>
    <col min="7951" max="8184" width="11.42578125" style="1"/>
    <col min="8185" max="8185" width="11.140625" style="1" customWidth="1"/>
    <col min="8186" max="8186" width="31.140625" style="1" customWidth="1"/>
    <col min="8187" max="8187" width="23.85546875" style="1" customWidth="1"/>
    <col min="8188" max="8188" width="28.85546875" style="1" customWidth="1"/>
    <col min="8189" max="8189" width="43.85546875" style="1" customWidth="1"/>
    <col min="8190" max="8191" width="28.85546875" style="1" customWidth="1"/>
    <col min="8192" max="8193" width="27.7109375" style="1" customWidth="1"/>
    <col min="8194" max="8194" width="26" style="1" customWidth="1"/>
    <col min="8195" max="8195" width="25.28515625" style="1" customWidth="1"/>
    <col min="8196" max="8196" width="16.28515625" style="1" customWidth="1"/>
    <col min="8197" max="8197" width="19.7109375" style="1" customWidth="1"/>
    <col min="8198" max="8198" width="26" style="1" customWidth="1"/>
    <col min="8199" max="8199" width="22" style="1" customWidth="1"/>
    <col min="8200" max="8200" width="30.28515625" style="1" customWidth="1"/>
    <col min="8201" max="8201" width="20.28515625" style="1" customWidth="1"/>
    <col min="8202" max="8202" width="29.140625" style="1" customWidth="1"/>
    <col min="8203" max="8203" width="18.42578125" style="1" customWidth="1"/>
    <col min="8204" max="8204" width="22.85546875" style="1" customWidth="1"/>
    <col min="8205" max="8205" width="17.42578125" style="1" customWidth="1"/>
    <col min="8206" max="8206" width="24.28515625" style="1" customWidth="1"/>
    <col min="8207" max="8440" width="11.42578125" style="1"/>
    <col min="8441" max="8441" width="11.140625" style="1" customWidth="1"/>
    <col min="8442" max="8442" width="31.140625" style="1" customWidth="1"/>
    <col min="8443" max="8443" width="23.85546875" style="1" customWidth="1"/>
    <col min="8444" max="8444" width="28.85546875" style="1" customWidth="1"/>
    <col min="8445" max="8445" width="43.85546875" style="1" customWidth="1"/>
    <col min="8446" max="8447" width="28.85546875" style="1" customWidth="1"/>
    <col min="8448" max="8449" width="27.7109375" style="1" customWidth="1"/>
    <col min="8450" max="8450" width="26" style="1" customWidth="1"/>
    <col min="8451" max="8451" width="25.28515625" style="1" customWidth="1"/>
    <col min="8452" max="8452" width="16.28515625" style="1" customWidth="1"/>
    <col min="8453" max="8453" width="19.7109375" style="1" customWidth="1"/>
    <col min="8454" max="8454" width="26" style="1" customWidth="1"/>
    <col min="8455" max="8455" width="22" style="1" customWidth="1"/>
    <col min="8456" max="8456" width="30.28515625" style="1" customWidth="1"/>
    <col min="8457" max="8457" width="20.28515625" style="1" customWidth="1"/>
    <col min="8458" max="8458" width="29.140625" style="1" customWidth="1"/>
    <col min="8459" max="8459" width="18.42578125" style="1" customWidth="1"/>
    <col min="8460" max="8460" width="22.85546875" style="1" customWidth="1"/>
    <col min="8461" max="8461" width="17.42578125" style="1" customWidth="1"/>
    <col min="8462" max="8462" width="24.28515625" style="1" customWidth="1"/>
    <col min="8463" max="8696" width="11.42578125" style="1"/>
    <col min="8697" max="8697" width="11.140625" style="1" customWidth="1"/>
    <col min="8698" max="8698" width="31.140625" style="1" customWidth="1"/>
    <col min="8699" max="8699" width="23.85546875" style="1" customWidth="1"/>
    <col min="8700" max="8700" width="28.85546875" style="1" customWidth="1"/>
    <col min="8701" max="8701" width="43.85546875" style="1" customWidth="1"/>
    <col min="8702" max="8703" width="28.85546875" style="1" customWidth="1"/>
    <col min="8704" max="8705" width="27.7109375" style="1" customWidth="1"/>
    <col min="8706" max="8706" width="26" style="1" customWidth="1"/>
    <col min="8707" max="8707" width="25.28515625" style="1" customWidth="1"/>
    <col min="8708" max="8708" width="16.28515625" style="1" customWidth="1"/>
    <col min="8709" max="8709" width="19.7109375" style="1" customWidth="1"/>
    <col min="8710" max="8710" width="26" style="1" customWidth="1"/>
    <col min="8711" max="8711" width="22" style="1" customWidth="1"/>
    <col min="8712" max="8712" width="30.28515625" style="1" customWidth="1"/>
    <col min="8713" max="8713" width="20.28515625" style="1" customWidth="1"/>
    <col min="8714" max="8714" width="29.140625" style="1" customWidth="1"/>
    <col min="8715" max="8715" width="18.42578125" style="1" customWidth="1"/>
    <col min="8716" max="8716" width="22.85546875" style="1" customWidth="1"/>
    <col min="8717" max="8717" width="17.42578125" style="1" customWidth="1"/>
    <col min="8718" max="8718" width="24.28515625" style="1" customWidth="1"/>
    <col min="8719" max="8952" width="11.42578125" style="1"/>
    <col min="8953" max="8953" width="11.140625" style="1" customWidth="1"/>
    <col min="8954" max="8954" width="31.140625" style="1" customWidth="1"/>
    <col min="8955" max="8955" width="23.85546875" style="1" customWidth="1"/>
    <col min="8956" max="8956" width="28.85546875" style="1" customWidth="1"/>
    <col min="8957" max="8957" width="43.85546875" style="1" customWidth="1"/>
    <col min="8958" max="8959" width="28.85546875" style="1" customWidth="1"/>
    <col min="8960" max="8961" width="27.7109375" style="1" customWidth="1"/>
    <col min="8962" max="8962" width="26" style="1" customWidth="1"/>
    <col min="8963" max="8963" width="25.28515625" style="1" customWidth="1"/>
    <col min="8964" max="8964" width="16.28515625" style="1" customWidth="1"/>
    <col min="8965" max="8965" width="19.7109375" style="1" customWidth="1"/>
    <col min="8966" max="8966" width="26" style="1" customWidth="1"/>
    <col min="8967" max="8967" width="22" style="1" customWidth="1"/>
    <col min="8968" max="8968" width="30.28515625" style="1" customWidth="1"/>
    <col min="8969" max="8969" width="20.28515625" style="1" customWidth="1"/>
    <col min="8970" max="8970" width="29.140625" style="1" customWidth="1"/>
    <col min="8971" max="8971" width="18.42578125" style="1" customWidth="1"/>
    <col min="8972" max="8972" width="22.85546875" style="1" customWidth="1"/>
    <col min="8973" max="8973" width="17.42578125" style="1" customWidth="1"/>
    <col min="8974" max="8974" width="24.28515625" style="1" customWidth="1"/>
    <col min="8975" max="9208" width="11.42578125" style="1"/>
    <col min="9209" max="9209" width="11.140625" style="1" customWidth="1"/>
    <col min="9210" max="9210" width="31.140625" style="1" customWidth="1"/>
    <col min="9211" max="9211" width="23.85546875" style="1" customWidth="1"/>
    <col min="9212" max="9212" width="28.85546875" style="1" customWidth="1"/>
    <col min="9213" max="9213" width="43.85546875" style="1" customWidth="1"/>
    <col min="9214" max="9215" width="28.85546875" style="1" customWidth="1"/>
    <col min="9216" max="9217" width="27.7109375" style="1" customWidth="1"/>
    <col min="9218" max="9218" width="26" style="1" customWidth="1"/>
    <col min="9219" max="9219" width="25.28515625" style="1" customWidth="1"/>
    <col min="9220" max="9220" width="16.28515625" style="1" customWidth="1"/>
    <col min="9221" max="9221" width="19.7109375" style="1" customWidth="1"/>
    <col min="9222" max="9222" width="26" style="1" customWidth="1"/>
    <col min="9223" max="9223" width="22" style="1" customWidth="1"/>
    <col min="9224" max="9224" width="30.28515625" style="1" customWidth="1"/>
    <col min="9225" max="9225" width="20.28515625" style="1" customWidth="1"/>
    <col min="9226" max="9226" width="29.140625" style="1" customWidth="1"/>
    <col min="9227" max="9227" width="18.42578125" style="1" customWidth="1"/>
    <col min="9228" max="9228" width="22.85546875" style="1" customWidth="1"/>
    <col min="9229" max="9229" width="17.42578125" style="1" customWidth="1"/>
    <col min="9230" max="9230" width="24.28515625" style="1" customWidth="1"/>
    <col min="9231" max="9464" width="11.42578125" style="1"/>
    <col min="9465" max="9465" width="11.140625" style="1" customWidth="1"/>
    <col min="9466" max="9466" width="31.140625" style="1" customWidth="1"/>
    <col min="9467" max="9467" width="23.85546875" style="1" customWidth="1"/>
    <col min="9468" max="9468" width="28.85546875" style="1" customWidth="1"/>
    <col min="9469" max="9469" width="43.85546875" style="1" customWidth="1"/>
    <col min="9470" max="9471" width="28.85546875" style="1" customWidth="1"/>
    <col min="9472" max="9473" width="27.7109375" style="1" customWidth="1"/>
    <col min="9474" max="9474" width="26" style="1" customWidth="1"/>
    <col min="9475" max="9475" width="25.28515625" style="1" customWidth="1"/>
    <col min="9476" max="9476" width="16.28515625" style="1" customWidth="1"/>
    <col min="9477" max="9477" width="19.7109375" style="1" customWidth="1"/>
    <col min="9478" max="9478" width="26" style="1" customWidth="1"/>
    <col min="9479" max="9479" width="22" style="1" customWidth="1"/>
    <col min="9480" max="9480" width="30.28515625" style="1" customWidth="1"/>
    <col min="9481" max="9481" width="20.28515625" style="1" customWidth="1"/>
    <col min="9482" max="9482" width="29.140625" style="1" customWidth="1"/>
    <col min="9483" max="9483" width="18.42578125" style="1" customWidth="1"/>
    <col min="9484" max="9484" width="22.85546875" style="1" customWidth="1"/>
    <col min="9485" max="9485" width="17.42578125" style="1" customWidth="1"/>
    <col min="9486" max="9486" width="24.28515625" style="1" customWidth="1"/>
    <col min="9487" max="9720" width="11.42578125" style="1"/>
    <col min="9721" max="9721" width="11.140625" style="1" customWidth="1"/>
    <col min="9722" max="9722" width="31.140625" style="1" customWidth="1"/>
    <col min="9723" max="9723" width="23.85546875" style="1" customWidth="1"/>
    <col min="9724" max="9724" width="28.85546875" style="1" customWidth="1"/>
    <col min="9725" max="9725" width="43.85546875" style="1" customWidth="1"/>
    <col min="9726" max="9727" width="28.85546875" style="1" customWidth="1"/>
    <col min="9728" max="9729" width="27.7109375" style="1" customWidth="1"/>
    <col min="9730" max="9730" width="26" style="1" customWidth="1"/>
    <col min="9731" max="9731" width="25.28515625" style="1" customWidth="1"/>
    <col min="9732" max="9732" width="16.28515625" style="1" customWidth="1"/>
    <col min="9733" max="9733" width="19.7109375" style="1" customWidth="1"/>
    <col min="9734" max="9734" width="26" style="1" customWidth="1"/>
    <col min="9735" max="9735" width="22" style="1" customWidth="1"/>
    <col min="9736" max="9736" width="30.28515625" style="1" customWidth="1"/>
    <col min="9737" max="9737" width="20.28515625" style="1" customWidth="1"/>
    <col min="9738" max="9738" width="29.140625" style="1" customWidth="1"/>
    <col min="9739" max="9739" width="18.42578125" style="1" customWidth="1"/>
    <col min="9740" max="9740" width="22.85546875" style="1" customWidth="1"/>
    <col min="9741" max="9741" width="17.42578125" style="1" customWidth="1"/>
    <col min="9742" max="9742" width="24.28515625" style="1" customWidth="1"/>
    <col min="9743" max="9976" width="11.42578125" style="1"/>
    <col min="9977" max="9977" width="11.140625" style="1" customWidth="1"/>
    <col min="9978" max="9978" width="31.140625" style="1" customWidth="1"/>
    <col min="9979" max="9979" width="23.85546875" style="1" customWidth="1"/>
    <col min="9980" max="9980" width="28.85546875" style="1" customWidth="1"/>
    <col min="9981" max="9981" width="43.85546875" style="1" customWidth="1"/>
    <col min="9982" max="9983" width="28.85546875" style="1" customWidth="1"/>
    <col min="9984" max="9985" width="27.7109375" style="1" customWidth="1"/>
    <col min="9986" max="9986" width="26" style="1" customWidth="1"/>
    <col min="9987" max="9987" width="25.28515625" style="1" customWidth="1"/>
    <col min="9988" max="9988" width="16.28515625" style="1" customWidth="1"/>
    <col min="9989" max="9989" width="19.7109375" style="1" customWidth="1"/>
    <col min="9990" max="9990" width="26" style="1" customWidth="1"/>
    <col min="9991" max="9991" width="22" style="1" customWidth="1"/>
    <col min="9992" max="9992" width="30.28515625" style="1" customWidth="1"/>
    <col min="9993" max="9993" width="20.28515625" style="1" customWidth="1"/>
    <col min="9994" max="9994" width="29.140625" style="1" customWidth="1"/>
    <col min="9995" max="9995" width="18.42578125" style="1" customWidth="1"/>
    <col min="9996" max="9996" width="22.85546875" style="1" customWidth="1"/>
    <col min="9997" max="9997" width="17.42578125" style="1" customWidth="1"/>
    <col min="9998" max="9998" width="24.28515625" style="1" customWidth="1"/>
    <col min="9999" max="10232" width="11.42578125" style="1"/>
    <col min="10233" max="10233" width="11.140625" style="1" customWidth="1"/>
    <col min="10234" max="10234" width="31.140625" style="1" customWidth="1"/>
    <col min="10235" max="10235" width="23.85546875" style="1" customWidth="1"/>
    <col min="10236" max="10236" width="28.85546875" style="1" customWidth="1"/>
    <col min="10237" max="10237" width="43.85546875" style="1" customWidth="1"/>
    <col min="10238" max="10239" width="28.85546875" style="1" customWidth="1"/>
    <col min="10240" max="10241" width="27.7109375" style="1" customWidth="1"/>
    <col min="10242" max="10242" width="26" style="1" customWidth="1"/>
    <col min="10243" max="10243" width="25.28515625" style="1" customWidth="1"/>
    <col min="10244" max="10244" width="16.28515625" style="1" customWidth="1"/>
    <col min="10245" max="10245" width="19.7109375" style="1" customWidth="1"/>
    <col min="10246" max="10246" width="26" style="1" customWidth="1"/>
    <col min="10247" max="10247" width="22" style="1" customWidth="1"/>
    <col min="10248" max="10248" width="30.28515625" style="1" customWidth="1"/>
    <col min="10249" max="10249" width="20.28515625" style="1" customWidth="1"/>
    <col min="10250" max="10250" width="29.140625" style="1" customWidth="1"/>
    <col min="10251" max="10251" width="18.42578125" style="1" customWidth="1"/>
    <col min="10252" max="10252" width="22.85546875" style="1" customWidth="1"/>
    <col min="10253" max="10253" width="17.42578125" style="1" customWidth="1"/>
    <col min="10254" max="10254" width="24.28515625" style="1" customWidth="1"/>
    <col min="10255" max="10488" width="11.42578125" style="1"/>
    <col min="10489" max="10489" width="11.140625" style="1" customWidth="1"/>
    <col min="10490" max="10490" width="31.140625" style="1" customWidth="1"/>
    <col min="10491" max="10491" width="23.85546875" style="1" customWidth="1"/>
    <col min="10492" max="10492" width="28.85546875" style="1" customWidth="1"/>
    <col min="10493" max="10493" width="43.85546875" style="1" customWidth="1"/>
    <col min="10494" max="10495" width="28.85546875" style="1" customWidth="1"/>
    <col min="10496" max="10497" width="27.7109375" style="1" customWidth="1"/>
    <col min="10498" max="10498" width="26" style="1" customWidth="1"/>
    <col min="10499" max="10499" width="25.28515625" style="1" customWidth="1"/>
    <col min="10500" max="10500" width="16.28515625" style="1" customWidth="1"/>
    <col min="10501" max="10501" width="19.7109375" style="1" customWidth="1"/>
    <col min="10502" max="10502" width="26" style="1" customWidth="1"/>
    <col min="10503" max="10503" width="22" style="1" customWidth="1"/>
    <col min="10504" max="10504" width="30.28515625" style="1" customWidth="1"/>
    <col min="10505" max="10505" width="20.28515625" style="1" customWidth="1"/>
    <col min="10506" max="10506" width="29.140625" style="1" customWidth="1"/>
    <col min="10507" max="10507" width="18.42578125" style="1" customWidth="1"/>
    <col min="10508" max="10508" width="22.85546875" style="1" customWidth="1"/>
    <col min="10509" max="10509" width="17.42578125" style="1" customWidth="1"/>
    <col min="10510" max="10510" width="24.28515625" style="1" customWidth="1"/>
    <col min="10511" max="10744" width="11.42578125" style="1"/>
    <col min="10745" max="10745" width="11.140625" style="1" customWidth="1"/>
    <col min="10746" max="10746" width="31.140625" style="1" customWidth="1"/>
    <col min="10747" max="10747" width="23.85546875" style="1" customWidth="1"/>
    <col min="10748" max="10748" width="28.85546875" style="1" customWidth="1"/>
    <col min="10749" max="10749" width="43.85546875" style="1" customWidth="1"/>
    <col min="10750" max="10751" width="28.85546875" style="1" customWidth="1"/>
    <col min="10752" max="10753" width="27.7109375" style="1" customWidth="1"/>
    <col min="10754" max="10754" width="26" style="1" customWidth="1"/>
    <col min="10755" max="10755" width="25.28515625" style="1" customWidth="1"/>
    <col min="10756" max="10756" width="16.28515625" style="1" customWidth="1"/>
    <col min="10757" max="10757" width="19.7109375" style="1" customWidth="1"/>
    <col min="10758" max="10758" width="26" style="1" customWidth="1"/>
    <col min="10759" max="10759" width="22" style="1" customWidth="1"/>
    <col min="10760" max="10760" width="30.28515625" style="1" customWidth="1"/>
    <col min="10761" max="10761" width="20.28515625" style="1" customWidth="1"/>
    <col min="10762" max="10762" width="29.140625" style="1" customWidth="1"/>
    <col min="10763" max="10763" width="18.42578125" style="1" customWidth="1"/>
    <col min="10764" max="10764" width="22.85546875" style="1" customWidth="1"/>
    <col min="10765" max="10765" width="17.42578125" style="1" customWidth="1"/>
    <col min="10766" max="10766" width="24.28515625" style="1" customWidth="1"/>
    <col min="10767" max="11000" width="11.42578125" style="1"/>
    <col min="11001" max="11001" width="11.140625" style="1" customWidth="1"/>
    <col min="11002" max="11002" width="31.140625" style="1" customWidth="1"/>
    <col min="11003" max="11003" width="23.85546875" style="1" customWidth="1"/>
    <col min="11004" max="11004" width="28.85546875" style="1" customWidth="1"/>
    <col min="11005" max="11005" width="43.85546875" style="1" customWidth="1"/>
    <col min="11006" max="11007" width="28.85546875" style="1" customWidth="1"/>
    <col min="11008" max="11009" width="27.7109375" style="1" customWidth="1"/>
    <col min="11010" max="11010" width="26" style="1" customWidth="1"/>
    <col min="11011" max="11011" width="25.28515625" style="1" customWidth="1"/>
    <col min="11012" max="11012" width="16.28515625" style="1" customWidth="1"/>
    <col min="11013" max="11013" width="19.7109375" style="1" customWidth="1"/>
    <col min="11014" max="11014" width="26" style="1" customWidth="1"/>
    <col min="11015" max="11015" width="22" style="1" customWidth="1"/>
    <col min="11016" max="11016" width="30.28515625" style="1" customWidth="1"/>
    <col min="11017" max="11017" width="20.28515625" style="1" customWidth="1"/>
    <col min="11018" max="11018" width="29.140625" style="1" customWidth="1"/>
    <col min="11019" max="11019" width="18.42578125" style="1" customWidth="1"/>
    <col min="11020" max="11020" width="22.85546875" style="1" customWidth="1"/>
    <col min="11021" max="11021" width="17.42578125" style="1" customWidth="1"/>
    <col min="11022" max="11022" width="24.28515625" style="1" customWidth="1"/>
    <col min="11023" max="11256" width="11.42578125" style="1"/>
    <col min="11257" max="11257" width="11.140625" style="1" customWidth="1"/>
    <col min="11258" max="11258" width="31.140625" style="1" customWidth="1"/>
    <col min="11259" max="11259" width="23.85546875" style="1" customWidth="1"/>
    <col min="11260" max="11260" width="28.85546875" style="1" customWidth="1"/>
    <col min="11261" max="11261" width="43.85546875" style="1" customWidth="1"/>
    <col min="11262" max="11263" width="28.85546875" style="1" customWidth="1"/>
    <col min="11264" max="11265" width="27.7109375" style="1" customWidth="1"/>
    <col min="11266" max="11266" width="26" style="1" customWidth="1"/>
    <col min="11267" max="11267" width="25.28515625" style="1" customWidth="1"/>
    <col min="11268" max="11268" width="16.28515625" style="1" customWidth="1"/>
    <col min="11269" max="11269" width="19.7109375" style="1" customWidth="1"/>
    <col min="11270" max="11270" width="26" style="1" customWidth="1"/>
    <col min="11271" max="11271" width="22" style="1" customWidth="1"/>
    <col min="11272" max="11272" width="30.28515625" style="1" customWidth="1"/>
    <col min="11273" max="11273" width="20.28515625" style="1" customWidth="1"/>
    <col min="11274" max="11274" width="29.140625" style="1" customWidth="1"/>
    <col min="11275" max="11275" width="18.42578125" style="1" customWidth="1"/>
    <col min="11276" max="11276" width="22.85546875" style="1" customWidth="1"/>
    <col min="11277" max="11277" width="17.42578125" style="1" customWidth="1"/>
    <col min="11278" max="11278" width="24.28515625" style="1" customWidth="1"/>
    <col min="11279" max="11512" width="11.42578125" style="1"/>
    <col min="11513" max="11513" width="11.140625" style="1" customWidth="1"/>
    <col min="11514" max="11514" width="31.140625" style="1" customWidth="1"/>
    <col min="11515" max="11515" width="23.85546875" style="1" customWidth="1"/>
    <col min="11516" max="11516" width="28.85546875" style="1" customWidth="1"/>
    <col min="11517" max="11517" width="43.85546875" style="1" customWidth="1"/>
    <col min="11518" max="11519" width="28.85546875" style="1" customWidth="1"/>
    <col min="11520" max="11521" width="27.7109375" style="1" customWidth="1"/>
    <col min="11522" max="11522" width="26" style="1" customWidth="1"/>
    <col min="11523" max="11523" width="25.28515625" style="1" customWidth="1"/>
    <col min="11524" max="11524" width="16.28515625" style="1" customWidth="1"/>
    <col min="11525" max="11525" width="19.7109375" style="1" customWidth="1"/>
    <col min="11526" max="11526" width="26" style="1" customWidth="1"/>
    <col min="11527" max="11527" width="22" style="1" customWidth="1"/>
    <col min="11528" max="11528" width="30.28515625" style="1" customWidth="1"/>
    <col min="11529" max="11529" width="20.28515625" style="1" customWidth="1"/>
    <col min="11530" max="11530" width="29.140625" style="1" customWidth="1"/>
    <col min="11531" max="11531" width="18.42578125" style="1" customWidth="1"/>
    <col min="11532" max="11532" width="22.85546875" style="1" customWidth="1"/>
    <col min="11533" max="11533" width="17.42578125" style="1" customWidth="1"/>
    <col min="11534" max="11534" width="24.28515625" style="1" customWidth="1"/>
    <col min="11535" max="11768" width="11.42578125" style="1"/>
    <col min="11769" max="11769" width="11.140625" style="1" customWidth="1"/>
    <col min="11770" max="11770" width="31.140625" style="1" customWidth="1"/>
    <col min="11771" max="11771" width="23.85546875" style="1" customWidth="1"/>
    <col min="11772" max="11772" width="28.85546875" style="1" customWidth="1"/>
    <col min="11773" max="11773" width="43.85546875" style="1" customWidth="1"/>
    <col min="11774" max="11775" width="28.85546875" style="1" customWidth="1"/>
    <col min="11776" max="11777" width="27.7109375" style="1" customWidth="1"/>
    <col min="11778" max="11778" width="26" style="1" customWidth="1"/>
    <col min="11779" max="11779" width="25.28515625" style="1" customWidth="1"/>
    <col min="11780" max="11780" width="16.28515625" style="1" customWidth="1"/>
    <col min="11781" max="11781" width="19.7109375" style="1" customWidth="1"/>
    <col min="11782" max="11782" width="26" style="1" customWidth="1"/>
    <col min="11783" max="11783" width="22" style="1" customWidth="1"/>
    <col min="11784" max="11784" width="30.28515625" style="1" customWidth="1"/>
    <col min="11785" max="11785" width="20.28515625" style="1" customWidth="1"/>
    <col min="11786" max="11786" width="29.140625" style="1" customWidth="1"/>
    <col min="11787" max="11787" width="18.42578125" style="1" customWidth="1"/>
    <col min="11788" max="11788" width="22.85546875" style="1" customWidth="1"/>
    <col min="11789" max="11789" width="17.42578125" style="1" customWidth="1"/>
    <col min="11790" max="11790" width="24.28515625" style="1" customWidth="1"/>
    <col min="11791" max="12024" width="11.42578125" style="1"/>
    <col min="12025" max="12025" width="11.140625" style="1" customWidth="1"/>
    <col min="12026" max="12026" width="31.140625" style="1" customWidth="1"/>
    <col min="12027" max="12027" width="23.85546875" style="1" customWidth="1"/>
    <col min="12028" max="12028" width="28.85546875" style="1" customWidth="1"/>
    <col min="12029" max="12029" width="43.85546875" style="1" customWidth="1"/>
    <col min="12030" max="12031" width="28.85546875" style="1" customWidth="1"/>
    <col min="12032" max="12033" width="27.7109375" style="1" customWidth="1"/>
    <col min="12034" max="12034" width="26" style="1" customWidth="1"/>
    <col min="12035" max="12035" width="25.28515625" style="1" customWidth="1"/>
    <col min="12036" max="12036" width="16.28515625" style="1" customWidth="1"/>
    <col min="12037" max="12037" width="19.7109375" style="1" customWidth="1"/>
    <col min="12038" max="12038" width="26" style="1" customWidth="1"/>
    <col min="12039" max="12039" width="22" style="1" customWidth="1"/>
    <col min="12040" max="12040" width="30.28515625" style="1" customWidth="1"/>
    <col min="12041" max="12041" width="20.28515625" style="1" customWidth="1"/>
    <col min="12042" max="12042" width="29.140625" style="1" customWidth="1"/>
    <col min="12043" max="12043" width="18.42578125" style="1" customWidth="1"/>
    <col min="12044" max="12044" width="22.85546875" style="1" customWidth="1"/>
    <col min="12045" max="12045" width="17.42578125" style="1" customWidth="1"/>
    <col min="12046" max="12046" width="24.28515625" style="1" customWidth="1"/>
    <col min="12047" max="12280" width="11.42578125" style="1"/>
    <col min="12281" max="12281" width="11.140625" style="1" customWidth="1"/>
    <col min="12282" max="12282" width="31.140625" style="1" customWidth="1"/>
    <col min="12283" max="12283" width="23.85546875" style="1" customWidth="1"/>
    <col min="12284" max="12284" width="28.85546875" style="1" customWidth="1"/>
    <col min="12285" max="12285" width="43.85546875" style="1" customWidth="1"/>
    <col min="12286" max="12287" width="28.85546875" style="1" customWidth="1"/>
    <col min="12288" max="12289" width="27.7109375" style="1" customWidth="1"/>
    <col min="12290" max="12290" width="26" style="1" customWidth="1"/>
    <col min="12291" max="12291" width="25.28515625" style="1" customWidth="1"/>
    <col min="12292" max="12292" width="16.28515625" style="1" customWidth="1"/>
    <col min="12293" max="12293" width="19.7109375" style="1" customWidth="1"/>
    <col min="12294" max="12294" width="26" style="1" customWidth="1"/>
    <col min="12295" max="12295" width="22" style="1" customWidth="1"/>
    <col min="12296" max="12296" width="30.28515625" style="1" customWidth="1"/>
    <col min="12297" max="12297" width="20.28515625" style="1" customWidth="1"/>
    <col min="12298" max="12298" width="29.140625" style="1" customWidth="1"/>
    <col min="12299" max="12299" width="18.42578125" style="1" customWidth="1"/>
    <col min="12300" max="12300" width="22.85546875" style="1" customWidth="1"/>
    <col min="12301" max="12301" width="17.42578125" style="1" customWidth="1"/>
    <col min="12302" max="12302" width="24.28515625" style="1" customWidth="1"/>
    <col min="12303" max="12536" width="11.42578125" style="1"/>
    <col min="12537" max="12537" width="11.140625" style="1" customWidth="1"/>
    <col min="12538" max="12538" width="31.140625" style="1" customWidth="1"/>
    <col min="12539" max="12539" width="23.85546875" style="1" customWidth="1"/>
    <col min="12540" max="12540" width="28.85546875" style="1" customWidth="1"/>
    <col min="12541" max="12541" width="43.85546875" style="1" customWidth="1"/>
    <col min="12542" max="12543" width="28.85546875" style="1" customWidth="1"/>
    <col min="12544" max="12545" width="27.7109375" style="1" customWidth="1"/>
    <col min="12546" max="12546" width="26" style="1" customWidth="1"/>
    <col min="12547" max="12547" width="25.28515625" style="1" customWidth="1"/>
    <col min="12548" max="12548" width="16.28515625" style="1" customWidth="1"/>
    <col min="12549" max="12549" width="19.7109375" style="1" customWidth="1"/>
    <col min="12550" max="12550" width="26" style="1" customWidth="1"/>
    <col min="12551" max="12551" width="22" style="1" customWidth="1"/>
    <col min="12552" max="12552" width="30.28515625" style="1" customWidth="1"/>
    <col min="12553" max="12553" width="20.28515625" style="1" customWidth="1"/>
    <col min="12554" max="12554" width="29.140625" style="1" customWidth="1"/>
    <col min="12555" max="12555" width="18.42578125" style="1" customWidth="1"/>
    <col min="12556" max="12556" width="22.85546875" style="1" customWidth="1"/>
    <col min="12557" max="12557" width="17.42578125" style="1" customWidth="1"/>
    <col min="12558" max="12558" width="24.28515625" style="1" customWidth="1"/>
    <col min="12559" max="12792" width="11.42578125" style="1"/>
    <col min="12793" max="12793" width="11.140625" style="1" customWidth="1"/>
    <col min="12794" max="12794" width="31.140625" style="1" customWidth="1"/>
    <col min="12795" max="12795" width="23.85546875" style="1" customWidth="1"/>
    <col min="12796" max="12796" width="28.85546875" style="1" customWidth="1"/>
    <col min="12797" max="12797" width="43.85546875" style="1" customWidth="1"/>
    <col min="12798" max="12799" width="28.85546875" style="1" customWidth="1"/>
    <col min="12800" max="12801" width="27.7109375" style="1" customWidth="1"/>
    <col min="12802" max="12802" width="26" style="1" customWidth="1"/>
    <col min="12803" max="12803" width="25.28515625" style="1" customWidth="1"/>
    <col min="12804" max="12804" width="16.28515625" style="1" customWidth="1"/>
    <col min="12805" max="12805" width="19.7109375" style="1" customWidth="1"/>
    <col min="12806" max="12806" width="26" style="1" customWidth="1"/>
    <col min="12807" max="12807" width="22" style="1" customWidth="1"/>
    <col min="12808" max="12808" width="30.28515625" style="1" customWidth="1"/>
    <col min="12809" max="12809" width="20.28515625" style="1" customWidth="1"/>
    <col min="12810" max="12810" width="29.140625" style="1" customWidth="1"/>
    <col min="12811" max="12811" width="18.42578125" style="1" customWidth="1"/>
    <col min="12812" max="12812" width="22.85546875" style="1" customWidth="1"/>
    <col min="12813" max="12813" width="17.42578125" style="1" customWidth="1"/>
    <col min="12814" max="12814" width="24.28515625" style="1" customWidth="1"/>
    <col min="12815" max="13048" width="11.42578125" style="1"/>
    <col min="13049" max="13049" width="11.140625" style="1" customWidth="1"/>
    <col min="13050" max="13050" width="31.140625" style="1" customWidth="1"/>
    <col min="13051" max="13051" width="23.85546875" style="1" customWidth="1"/>
    <col min="13052" max="13052" width="28.85546875" style="1" customWidth="1"/>
    <col min="13053" max="13053" width="43.85546875" style="1" customWidth="1"/>
    <col min="13054" max="13055" width="28.85546875" style="1" customWidth="1"/>
    <col min="13056" max="13057" width="27.7109375" style="1" customWidth="1"/>
    <col min="13058" max="13058" width="26" style="1" customWidth="1"/>
    <col min="13059" max="13059" width="25.28515625" style="1" customWidth="1"/>
    <col min="13060" max="13060" width="16.28515625" style="1" customWidth="1"/>
    <col min="13061" max="13061" width="19.7109375" style="1" customWidth="1"/>
    <col min="13062" max="13062" width="26" style="1" customWidth="1"/>
    <col min="13063" max="13063" width="22" style="1" customWidth="1"/>
    <col min="13064" max="13064" width="30.28515625" style="1" customWidth="1"/>
    <col min="13065" max="13065" width="20.28515625" style="1" customWidth="1"/>
    <col min="13066" max="13066" width="29.140625" style="1" customWidth="1"/>
    <col min="13067" max="13067" width="18.42578125" style="1" customWidth="1"/>
    <col min="13068" max="13068" width="22.85546875" style="1" customWidth="1"/>
    <col min="13069" max="13069" width="17.42578125" style="1" customWidth="1"/>
    <col min="13070" max="13070" width="24.28515625" style="1" customWidth="1"/>
    <col min="13071" max="13304" width="11.42578125" style="1"/>
    <col min="13305" max="13305" width="11.140625" style="1" customWidth="1"/>
    <col min="13306" max="13306" width="31.140625" style="1" customWidth="1"/>
    <col min="13307" max="13307" width="23.85546875" style="1" customWidth="1"/>
    <col min="13308" max="13308" width="28.85546875" style="1" customWidth="1"/>
    <col min="13309" max="13309" width="43.85546875" style="1" customWidth="1"/>
    <col min="13310" max="13311" width="28.85546875" style="1" customWidth="1"/>
    <col min="13312" max="13313" width="27.7109375" style="1" customWidth="1"/>
    <col min="13314" max="13314" width="26" style="1" customWidth="1"/>
    <col min="13315" max="13315" width="25.28515625" style="1" customWidth="1"/>
    <col min="13316" max="13316" width="16.28515625" style="1" customWidth="1"/>
    <col min="13317" max="13317" width="19.7109375" style="1" customWidth="1"/>
    <col min="13318" max="13318" width="26" style="1" customWidth="1"/>
    <col min="13319" max="13319" width="22" style="1" customWidth="1"/>
    <col min="13320" max="13320" width="30.28515625" style="1" customWidth="1"/>
    <col min="13321" max="13321" width="20.28515625" style="1" customWidth="1"/>
    <col min="13322" max="13322" width="29.140625" style="1" customWidth="1"/>
    <col min="13323" max="13323" width="18.42578125" style="1" customWidth="1"/>
    <col min="13324" max="13324" width="22.85546875" style="1" customWidth="1"/>
    <col min="13325" max="13325" width="17.42578125" style="1" customWidth="1"/>
    <col min="13326" max="13326" width="24.28515625" style="1" customWidth="1"/>
    <col min="13327" max="13560" width="11.42578125" style="1"/>
    <col min="13561" max="13561" width="11.140625" style="1" customWidth="1"/>
    <col min="13562" max="13562" width="31.140625" style="1" customWidth="1"/>
    <col min="13563" max="13563" width="23.85546875" style="1" customWidth="1"/>
    <col min="13564" max="13564" width="28.85546875" style="1" customWidth="1"/>
    <col min="13565" max="13565" width="43.85546875" style="1" customWidth="1"/>
    <col min="13566" max="13567" width="28.85546875" style="1" customWidth="1"/>
    <col min="13568" max="13569" width="27.7109375" style="1" customWidth="1"/>
    <col min="13570" max="13570" width="26" style="1" customWidth="1"/>
    <col min="13571" max="13571" width="25.28515625" style="1" customWidth="1"/>
    <col min="13572" max="13572" width="16.28515625" style="1" customWidth="1"/>
    <col min="13573" max="13573" width="19.7109375" style="1" customWidth="1"/>
    <col min="13574" max="13574" width="26" style="1" customWidth="1"/>
    <col min="13575" max="13575" width="22" style="1" customWidth="1"/>
    <col min="13576" max="13576" width="30.28515625" style="1" customWidth="1"/>
    <col min="13577" max="13577" width="20.28515625" style="1" customWidth="1"/>
    <col min="13578" max="13578" width="29.140625" style="1" customWidth="1"/>
    <col min="13579" max="13579" width="18.42578125" style="1" customWidth="1"/>
    <col min="13580" max="13580" width="22.85546875" style="1" customWidth="1"/>
    <col min="13581" max="13581" width="17.42578125" style="1" customWidth="1"/>
    <col min="13582" max="13582" width="24.28515625" style="1" customWidth="1"/>
    <col min="13583" max="13816" width="11.42578125" style="1"/>
    <col min="13817" max="13817" width="11.140625" style="1" customWidth="1"/>
    <col min="13818" max="13818" width="31.140625" style="1" customWidth="1"/>
    <col min="13819" max="13819" width="23.85546875" style="1" customWidth="1"/>
    <col min="13820" max="13820" width="28.85546875" style="1" customWidth="1"/>
    <col min="13821" max="13821" width="43.85546875" style="1" customWidth="1"/>
    <col min="13822" max="13823" width="28.85546875" style="1" customWidth="1"/>
    <col min="13824" max="13825" width="27.7109375" style="1" customWidth="1"/>
    <col min="13826" max="13826" width="26" style="1" customWidth="1"/>
    <col min="13827" max="13827" width="25.28515625" style="1" customWidth="1"/>
    <col min="13828" max="13828" width="16.28515625" style="1" customWidth="1"/>
    <col min="13829" max="13829" width="19.7109375" style="1" customWidth="1"/>
    <col min="13830" max="13830" width="26" style="1" customWidth="1"/>
    <col min="13831" max="13831" width="22" style="1" customWidth="1"/>
    <col min="13832" max="13832" width="30.28515625" style="1" customWidth="1"/>
    <col min="13833" max="13833" width="20.28515625" style="1" customWidth="1"/>
    <col min="13834" max="13834" width="29.140625" style="1" customWidth="1"/>
    <col min="13835" max="13835" width="18.42578125" style="1" customWidth="1"/>
    <col min="13836" max="13836" width="22.85546875" style="1" customWidth="1"/>
    <col min="13837" max="13837" width="17.42578125" style="1" customWidth="1"/>
    <col min="13838" max="13838" width="24.28515625" style="1" customWidth="1"/>
    <col min="13839" max="14072" width="11.42578125" style="1"/>
    <col min="14073" max="14073" width="11.140625" style="1" customWidth="1"/>
    <col min="14074" max="14074" width="31.140625" style="1" customWidth="1"/>
    <col min="14075" max="14075" width="23.85546875" style="1" customWidth="1"/>
    <col min="14076" max="14076" width="28.85546875" style="1" customWidth="1"/>
    <col min="14077" max="14077" width="43.85546875" style="1" customWidth="1"/>
    <col min="14078" max="14079" width="28.85546875" style="1" customWidth="1"/>
    <col min="14080" max="14081" width="27.7109375" style="1" customWidth="1"/>
    <col min="14082" max="14082" width="26" style="1" customWidth="1"/>
    <col min="14083" max="14083" width="25.28515625" style="1" customWidth="1"/>
    <col min="14084" max="14084" width="16.28515625" style="1" customWidth="1"/>
    <col min="14085" max="14085" width="19.7109375" style="1" customWidth="1"/>
    <col min="14086" max="14086" width="26" style="1" customWidth="1"/>
    <col min="14087" max="14087" width="22" style="1" customWidth="1"/>
    <col min="14088" max="14088" width="30.28515625" style="1" customWidth="1"/>
    <col min="14089" max="14089" width="20.28515625" style="1" customWidth="1"/>
    <col min="14090" max="14090" width="29.140625" style="1" customWidth="1"/>
    <col min="14091" max="14091" width="18.42578125" style="1" customWidth="1"/>
    <col min="14092" max="14092" width="22.85546875" style="1" customWidth="1"/>
    <col min="14093" max="14093" width="17.42578125" style="1" customWidth="1"/>
    <col min="14094" max="14094" width="24.28515625" style="1" customWidth="1"/>
    <col min="14095" max="14328" width="11.42578125" style="1"/>
    <col min="14329" max="14329" width="11.140625" style="1" customWidth="1"/>
    <col min="14330" max="14330" width="31.140625" style="1" customWidth="1"/>
    <col min="14331" max="14331" width="23.85546875" style="1" customWidth="1"/>
    <col min="14332" max="14332" width="28.85546875" style="1" customWidth="1"/>
    <col min="14333" max="14333" width="43.85546875" style="1" customWidth="1"/>
    <col min="14334" max="14335" width="28.85546875" style="1" customWidth="1"/>
    <col min="14336" max="14337" width="27.7109375" style="1" customWidth="1"/>
    <col min="14338" max="14338" width="26" style="1" customWidth="1"/>
    <col min="14339" max="14339" width="25.28515625" style="1" customWidth="1"/>
    <col min="14340" max="14340" width="16.28515625" style="1" customWidth="1"/>
    <col min="14341" max="14341" width="19.7109375" style="1" customWidth="1"/>
    <col min="14342" max="14342" width="26" style="1" customWidth="1"/>
    <col min="14343" max="14343" width="22" style="1" customWidth="1"/>
    <col min="14344" max="14344" width="30.28515625" style="1" customWidth="1"/>
    <col min="14345" max="14345" width="20.28515625" style="1" customWidth="1"/>
    <col min="14346" max="14346" width="29.140625" style="1" customWidth="1"/>
    <col min="14347" max="14347" width="18.42578125" style="1" customWidth="1"/>
    <col min="14348" max="14348" width="22.85546875" style="1" customWidth="1"/>
    <col min="14349" max="14349" width="17.42578125" style="1" customWidth="1"/>
    <col min="14350" max="14350" width="24.28515625" style="1" customWidth="1"/>
    <col min="14351" max="14584" width="11.42578125" style="1"/>
    <col min="14585" max="14585" width="11.140625" style="1" customWidth="1"/>
    <col min="14586" max="14586" width="31.140625" style="1" customWidth="1"/>
    <col min="14587" max="14587" width="23.85546875" style="1" customWidth="1"/>
    <col min="14588" max="14588" width="28.85546875" style="1" customWidth="1"/>
    <col min="14589" max="14589" width="43.85546875" style="1" customWidth="1"/>
    <col min="14590" max="14591" width="28.85546875" style="1" customWidth="1"/>
    <col min="14592" max="14593" width="27.7109375" style="1" customWidth="1"/>
    <col min="14594" max="14594" width="26" style="1" customWidth="1"/>
    <col min="14595" max="14595" width="25.28515625" style="1" customWidth="1"/>
    <col min="14596" max="14596" width="16.28515625" style="1" customWidth="1"/>
    <col min="14597" max="14597" width="19.7109375" style="1" customWidth="1"/>
    <col min="14598" max="14598" width="26" style="1" customWidth="1"/>
    <col min="14599" max="14599" width="22" style="1" customWidth="1"/>
    <col min="14600" max="14600" width="30.28515625" style="1" customWidth="1"/>
    <col min="14601" max="14601" width="20.28515625" style="1" customWidth="1"/>
    <col min="14602" max="14602" width="29.140625" style="1" customWidth="1"/>
    <col min="14603" max="14603" width="18.42578125" style="1" customWidth="1"/>
    <col min="14604" max="14604" width="22.85546875" style="1" customWidth="1"/>
    <col min="14605" max="14605" width="17.42578125" style="1" customWidth="1"/>
    <col min="14606" max="14606" width="24.28515625" style="1" customWidth="1"/>
    <col min="14607" max="14840" width="11.42578125" style="1"/>
    <col min="14841" max="14841" width="11.140625" style="1" customWidth="1"/>
    <col min="14842" max="14842" width="31.140625" style="1" customWidth="1"/>
    <col min="14843" max="14843" width="23.85546875" style="1" customWidth="1"/>
    <col min="14844" max="14844" width="28.85546875" style="1" customWidth="1"/>
    <col min="14845" max="14845" width="43.85546875" style="1" customWidth="1"/>
    <col min="14846" max="14847" width="28.85546875" style="1" customWidth="1"/>
    <col min="14848" max="14849" width="27.7109375" style="1" customWidth="1"/>
    <col min="14850" max="14850" width="26" style="1" customWidth="1"/>
    <col min="14851" max="14851" width="25.28515625" style="1" customWidth="1"/>
    <col min="14852" max="14852" width="16.28515625" style="1" customWidth="1"/>
    <col min="14853" max="14853" width="19.7109375" style="1" customWidth="1"/>
    <col min="14854" max="14854" width="26" style="1" customWidth="1"/>
    <col min="14855" max="14855" width="22" style="1" customWidth="1"/>
    <col min="14856" max="14856" width="30.28515625" style="1" customWidth="1"/>
    <col min="14857" max="14857" width="20.28515625" style="1" customWidth="1"/>
    <col min="14858" max="14858" width="29.140625" style="1" customWidth="1"/>
    <col min="14859" max="14859" width="18.42578125" style="1" customWidth="1"/>
    <col min="14860" max="14860" width="22.85546875" style="1" customWidth="1"/>
    <col min="14861" max="14861" width="17.42578125" style="1" customWidth="1"/>
    <col min="14862" max="14862" width="24.28515625" style="1" customWidth="1"/>
    <col min="14863" max="15096" width="11.42578125" style="1"/>
    <col min="15097" max="15097" width="11.140625" style="1" customWidth="1"/>
    <col min="15098" max="15098" width="31.140625" style="1" customWidth="1"/>
    <col min="15099" max="15099" width="23.85546875" style="1" customWidth="1"/>
    <col min="15100" max="15100" width="28.85546875" style="1" customWidth="1"/>
    <col min="15101" max="15101" width="43.85546875" style="1" customWidth="1"/>
    <col min="15102" max="15103" width="28.85546875" style="1" customWidth="1"/>
    <col min="15104" max="15105" width="27.7109375" style="1" customWidth="1"/>
    <col min="15106" max="15106" width="26" style="1" customWidth="1"/>
    <col min="15107" max="15107" width="25.28515625" style="1" customWidth="1"/>
    <col min="15108" max="15108" width="16.28515625" style="1" customWidth="1"/>
    <col min="15109" max="15109" width="19.7109375" style="1" customWidth="1"/>
    <col min="15110" max="15110" width="26" style="1" customWidth="1"/>
    <col min="15111" max="15111" width="22" style="1" customWidth="1"/>
    <col min="15112" max="15112" width="30.28515625" style="1" customWidth="1"/>
    <col min="15113" max="15113" width="20.28515625" style="1" customWidth="1"/>
    <col min="15114" max="15114" width="29.140625" style="1" customWidth="1"/>
    <col min="15115" max="15115" width="18.42578125" style="1" customWidth="1"/>
    <col min="15116" max="15116" width="22.85546875" style="1" customWidth="1"/>
    <col min="15117" max="15117" width="17.42578125" style="1" customWidth="1"/>
    <col min="15118" max="15118" width="24.28515625" style="1" customWidth="1"/>
    <col min="15119" max="15352" width="11.42578125" style="1"/>
    <col min="15353" max="15353" width="11.140625" style="1" customWidth="1"/>
    <col min="15354" max="15354" width="31.140625" style="1" customWidth="1"/>
    <col min="15355" max="15355" width="23.85546875" style="1" customWidth="1"/>
    <col min="15356" max="15356" width="28.85546875" style="1" customWidth="1"/>
    <col min="15357" max="15357" width="43.85546875" style="1" customWidth="1"/>
    <col min="15358" max="15359" width="28.85546875" style="1" customWidth="1"/>
    <col min="15360" max="15361" width="27.7109375" style="1" customWidth="1"/>
    <col min="15362" max="15362" width="26" style="1" customWidth="1"/>
    <col min="15363" max="15363" width="25.28515625" style="1" customWidth="1"/>
    <col min="15364" max="15364" width="16.28515625" style="1" customWidth="1"/>
    <col min="15365" max="15365" width="19.7109375" style="1" customWidth="1"/>
    <col min="15366" max="15366" width="26" style="1" customWidth="1"/>
    <col min="15367" max="15367" width="22" style="1" customWidth="1"/>
    <col min="15368" max="15368" width="30.28515625" style="1" customWidth="1"/>
    <col min="15369" max="15369" width="20.28515625" style="1" customWidth="1"/>
    <col min="15370" max="15370" width="29.140625" style="1" customWidth="1"/>
    <col min="15371" max="15371" width="18.42578125" style="1" customWidth="1"/>
    <col min="15372" max="15372" width="22.85546875" style="1" customWidth="1"/>
    <col min="15373" max="15373" width="17.42578125" style="1" customWidth="1"/>
    <col min="15374" max="15374" width="24.28515625" style="1" customWidth="1"/>
    <col min="15375" max="15608" width="11.42578125" style="1"/>
    <col min="15609" max="15609" width="11.140625" style="1" customWidth="1"/>
    <col min="15610" max="15610" width="31.140625" style="1" customWidth="1"/>
    <col min="15611" max="15611" width="23.85546875" style="1" customWidth="1"/>
    <col min="15612" max="15612" width="28.85546875" style="1" customWidth="1"/>
    <col min="15613" max="15613" width="43.85546875" style="1" customWidth="1"/>
    <col min="15614" max="15615" width="28.85546875" style="1" customWidth="1"/>
    <col min="15616" max="15617" width="27.7109375" style="1" customWidth="1"/>
    <col min="15618" max="15618" width="26" style="1" customWidth="1"/>
    <col min="15619" max="15619" width="25.28515625" style="1" customWidth="1"/>
    <col min="15620" max="15620" width="16.28515625" style="1" customWidth="1"/>
    <col min="15621" max="15621" width="19.7109375" style="1" customWidth="1"/>
    <col min="15622" max="15622" width="26" style="1" customWidth="1"/>
    <col min="15623" max="15623" width="22" style="1" customWidth="1"/>
    <col min="15624" max="15624" width="30.28515625" style="1" customWidth="1"/>
    <col min="15625" max="15625" width="20.28515625" style="1" customWidth="1"/>
    <col min="15626" max="15626" width="29.140625" style="1" customWidth="1"/>
    <col min="15627" max="15627" width="18.42578125" style="1" customWidth="1"/>
    <col min="15628" max="15628" width="22.85546875" style="1" customWidth="1"/>
    <col min="15629" max="15629" width="17.42578125" style="1" customWidth="1"/>
    <col min="15630" max="15630" width="24.28515625" style="1" customWidth="1"/>
    <col min="15631" max="15864" width="11.42578125" style="1"/>
    <col min="15865" max="15865" width="11.140625" style="1" customWidth="1"/>
    <col min="15866" max="15866" width="31.140625" style="1" customWidth="1"/>
    <col min="15867" max="15867" width="23.85546875" style="1" customWidth="1"/>
    <col min="15868" max="15868" width="28.85546875" style="1" customWidth="1"/>
    <col min="15869" max="15869" width="43.85546875" style="1" customWidth="1"/>
    <col min="15870" max="15871" width="28.85546875" style="1" customWidth="1"/>
    <col min="15872" max="15873" width="27.7109375" style="1" customWidth="1"/>
    <col min="15874" max="15874" width="26" style="1" customWidth="1"/>
    <col min="15875" max="15875" width="25.28515625" style="1" customWidth="1"/>
    <col min="15876" max="15876" width="16.28515625" style="1" customWidth="1"/>
    <col min="15877" max="15877" width="19.7109375" style="1" customWidth="1"/>
    <col min="15878" max="15878" width="26" style="1" customWidth="1"/>
    <col min="15879" max="15879" width="22" style="1" customWidth="1"/>
    <col min="15880" max="15880" width="30.28515625" style="1" customWidth="1"/>
    <col min="15881" max="15881" width="20.28515625" style="1" customWidth="1"/>
    <col min="15882" max="15882" width="29.140625" style="1" customWidth="1"/>
    <col min="15883" max="15883" width="18.42578125" style="1" customWidth="1"/>
    <col min="15884" max="15884" width="22.85546875" style="1" customWidth="1"/>
    <col min="15885" max="15885" width="17.42578125" style="1" customWidth="1"/>
    <col min="15886" max="15886" width="24.28515625" style="1" customWidth="1"/>
    <col min="15887" max="16120" width="11.42578125" style="1"/>
    <col min="16121" max="16121" width="11.140625" style="1" customWidth="1"/>
    <col min="16122" max="16122" width="31.140625" style="1" customWidth="1"/>
    <col min="16123" max="16123" width="23.85546875" style="1" customWidth="1"/>
    <col min="16124" max="16124" width="28.85546875" style="1" customWidth="1"/>
    <col min="16125" max="16125" width="43.85546875" style="1" customWidth="1"/>
    <col min="16126" max="16127" width="28.85546875" style="1" customWidth="1"/>
    <col min="16128" max="16129" width="27.7109375" style="1" customWidth="1"/>
    <col min="16130" max="16130" width="26" style="1" customWidth="1"/>
    <col min="16131" max="16131" width="25.28515625" style="1" customWidth="1"/>
    <col min="16132" max="16132" width="16.28515625" style="1" customWidth="1"/>
    <col min="16133" max="16133" width="19.7109375" style="1" customWidth="1"/>
    <col min="16134" max="16134" width="26" style="1" customWidth="1"/>
    <col min="16135" max="16135" width="22" style="1" customWidth="1"/>
    <col min="16136" max="16136" width="30.28515625" style="1" customWidth="1"/>
    <col min="16137" max="16137" width="20.28515625" style="1" customWidth="1"/>
    <col min="16138" max="16138" width="29.140625" style="1" customWidth="1"/>
    <col min="16139" max="16139" width="18.42578125" style="1" customWidth="1"/>
    <col min="16140" max="16140" width="22.85546875" style="1" customWidth="1"/>
    <col min="16141" max="16141" width="17.42578125" style="1" customWidth="1"/>
    <col min="16142" max="16142" width="24.28515625" style="1" customWidth="1"/>
    <col min="16143" max="16384" width="11.42578125" style="1"/>
  </cols>
  <sheetData>
    <row r="1" spans="1:15" ht="60.75" customHeight="1" thickBot="1" x14ac:dyDescent="0.3">
      <c r="A1" s="382"/>
      <c r="B1" s="383"/>
      <c r="C1" s="383"/>
      <c r="D1" s="384"/>
      <c r="E1" s="380" t="s">
        <v>0</v>
      </c>
      <c r="F1" s="381"/>
      <c r="G1" s="381"/>
      <c r="H1" s="381"/>
      <c r="I1" s="381"/>
      <c r="J1" s="381"/>
      <c r="K1" s="381"/>
      <c r="L1" s="378" t="s">
        <v>1</v>
      </c>
      <c r="M1" s="378"/>
      <c r="N1" s="379"/>
    </row>
    <row r="2" spans="1:15" ht="21" thickBot="1" x14ac:dyDescent="0.3">
      <c r="A2" s="385" t="s">
        <v>2</v>
      </c>
      <c r="B2" s="386"/>
      <c r="C2" s="386"/>
      <c r="D2" s="386"/>
      <c r="E2" s="386"/>
      <c r="F2" s="386"/>
      <c r="G2" s="386"/>
      <c r="H2" s="386"/>
      <c r="I2" s="386"/>
      <c r="J2" s="386"/>
      <c r="K2" s="386"/>
      <c r="L2" s="386"/>
      <c r="M2" s="386"/>
      <c r="N2" s="386"/>
    </row>
    <row r="3" spans="1:15" x14ac:dyDescent="0.25">
      <c r="A3" s="376"/>
      <c r="B3" s="377"/>
      <c r="C3" s="377"/>
      <c r="D3" s="377"/>
      <c r="E3" s="377"/>
      <c r="F3" s="377"/>
      <c r="G3" s="377"/>
      <c r="H3" s="377"/>
      <c r="I3" s="377"/>
      <c r="J3" s="377"/>
      <c r="K3" s="377"/>
      <c r="L3" s="377"/>
      <c r="M3" s="377"/>
      <c r="N3" s="377"/>
      <c r="O3" s="5"/>
    </row>
    <row r="4" spans="1:15" s="2" customFormat="1" x14ac:dyDescent="0.25">
      <c r="A4" s="387" t="s">
        <v>5</v>
      </c>
      <c r="B4" s="388"/>
      <c r="C4" s="388"/>
      <c r="D4" s="388"/>
      <c r="E4" s="389" t="s">
        <v>297</v>
      </c>
      <c r="F4" s="389"/>
      <c r="G4" s="389"/>
      <c r="H4" s="389"/>
      <c r="I4" s="389"/>
      <c r="J4" s="389"/>
      <c r="K4" s="389"/>
      <c r="L4" s="389"/>
      <c r="M4" s="389"/>
      <c r="N4" s="389"/>
    </row>
    <row r="5" spans="1:15" s="2" customFormat="1" x14ac:dyDescent="0.25">
      <c r="A5" s="387" t="s">
        <v>6</v>
      </c>
      <c r="B5" s="388"/>
      <c r="C5" s="388"/>
      <c r="D5" s="388"/>
      <c r="E5" s="481" t="s">
        <v>298</v>
      </c>
      <c r="F5" s="481"/>
      <c r="G5" s="481"/>
      <c r="H5" s="481"/>
      <c r="I5" s="481"/>
      <c r="J5" s="481"/>
      <c r="K5" s="481"/>
      <c r="L5" s="481"/>
      <c r="M5" s="481"/>
      <c r="N5" s="481"/>
      <c r="O5" s="55"/>
    </row>
    <row r="6" spans="1:15" s="2" customFormat="1" x14ac:dyDescent="0.25">
      <c r="A6" s="387" t="s">
        <v>7</v>
      </c>
      <c r="B6" s="388"/>
      <c r="C6" s="388"/>
      <c r="D6" s="388"/>
      <c r="E6" s="7" t="s">
        <v>8</v>
      </c>
      <c r="F6" s="391">
        <v>42826</v>
      </c>
      <c r="G6" s="392"/>
      <c r="H6" s="7" t="s">
        <v>9</v>
      </c>
      <c r="I6" s="391">
        <v>42916</v>
      </c>
      <c r="J6" s="393"/>
      <c r="K6" s="394"/>
      <c r="L6" s="394"/>
      <c r="M6" s="394"/>
      <c r="N6" s="394"/>
    </row>
    <row r="7" spans="1:15" s="2" customFormat="1" ht="16.5" thickBot="1" x14ac:dyDescent="0.3">
      <c r="A7" s="397" t="s">
        <v>10</v>
      </c>
      <c r="B7" s="398"/>
      <c r="C7" s="398"/>
      <c r="D7" s="398"/>
      <c r="E7" s="8" t="s">
        <v>8</v>
      </c>
      <c r="F7" s="399">
        <v>42370</v>
      </c>
      <c r="G7" s="400"/>
      <c r="H7" s="8" t="s">
        <v>9</v>
      </c>
      <c r="I7" s="391">
        <v>42825</v>
      </c>
      <c r="J7" s="393"/>
      <c r="K7" s="401"/>
      <c r="L7" s="402"/>
      <c r="M7" s="402"/>
      <c r="N7" s="402"/>
    </row>
    <row r="8" spans="1:15" ht="18.75" customHeight="1" x14ac:dyDescent="0.3">
      <c r="A8" s="403"/>
      <c r="B8" s="404"/>
      <c r="C8" s="404"/>
      <c r="D8" s="404"/>
      <c r="E8" s="404"/>
      <c r="F8" s="404"/>
      <c r="G8" s="404"/>
      <c r="H8" s="404"/>
      <c r="I8" s="404"/>
      <c r="J8" s="404"/>
      <c r="K8" s="404"/>
      <c r="L8" s="404"/>
      <c r="M8" s="404"/>
      <c r="N8" s="405"/>
    </row>
    <row r="9" spans="1:15" ht="18" customHeight="1" x14ac:dyDescent="0.25">
      <c r="A9" s="395" t="s">
        <v>15</v>
      </c>
      <c r="B9" s="395" t="s">
        <v>16</v>
      </c>
      <c r="C9" s="396" t="s">
        <v>17</v>
      </c>
      <c r="D9" s="396"/>
      <c r="E9" s="395" t="s">
        <v>18</v>
      </c>
      <c r="F9" s="395" t="s">
        <v>19</v>
      </c>
      <c r="G9" s="395" t="s">
        <v>20</v>
      </c>
      <c r="H9" s="395" t="s">
        <v>21</v>
      </c>
      <c r="I9" s="395" t="s">
        <v>22</v>
      </c>
      <c r="J9" s="395" t="s">
        <v>23</v>
      </c>
      <c r="K9" s="395" t="s">
        <v>24</v>
      </c>
      <c r="L9" s="406" t="s">
        <v>25</v>
      </c>
      <c r="M9" s="406" t="s">
        <v>26</v>
      </c>
      <c r="N9" s="406" t="s">
        <v>173</v>
      </c>
    </row>
    <row r="10" spans="1:15" ht="18" customHeight="1" x14ac:dyDescent="0.25">
      <c r="A10" s="395"/>
      <c r="B10" s="395"/>
      <c r="C10" s="396"/>
      <c r="D10" s="396"/>
      <c r="E10" s="395"/>
      <c r="F10" s="395"/>
      <c r="G10" s="395"/>
      <c r="H10" s="395"/>
      <c r="I10" s="395"/>
      <c r="J10" s="395"/>
      <c r="K10" s="395"/>
      <c r="L10" s="406"/>
      <c r="M10" s="406"/>
      <c r="N10" s="406"/>
    </row>
    <row r="11" spans="1:15" s="3" customFormat="1" x14ac:dyDescent="0.25">
      <c r="A11" s="395"/>
      <c r="B11" s="395"/>
      <c r="C11" s="10" t="s">
        <v>33</v>
      </c>
      <c r="D11" s="10" t="s">
        <v>34</v>
      </c>
      <c r="E11" s="395"/>
      <c r="F11" s="395"/>
      <c r="G11" s="395"/>
      <c r="H11" s="395"/>
      <c r="I11" s="395"/>
      <c r="J11" s="395"/>
      <c r="K11" s="395"/>
      <c r="L11" s="406"/>
      <c r="M11" s="406"/>
      <c r="N11" s="406"/>
    </row>
    <row r="12" spans="1:15" s="13" customFormat="1" ht="108.75" thickBot="1" x14ac:dyDescent="0.3">
      <c r="A12" s="519">
        <v>1</v>
      </c>
      <c r="B12" s="414" t="s">
        <v>299</v>
      </c>
      <c r="C12" s="411" t="s">
        <v>65</v>
      </c>
      <c r="D12" s="98" t="s">
        <v>300</v>
      </c>
      <c r="E12" s="530" t="s">
        <v>45</v>
      </c>
      <c r="F12" s="11"/>
      <c r="G12" s="11"/>
      <c r="H12" s="99"/>
      <c r="I12" s="99"/>
      <c r="J12" s="100"/>
      <c r="K12" s="99"/>
      <c r="L12" s="9"/>
      <c r="M12" s="9"/>
      <c r="N12" s="14"/>
    </row>
    <row r="13" spans="1:15" s="13" customFormat="1" ht="75" x14ac:dyDescent="0.25">
      <c r="A13" s="520"/>
      <c r="B13" s="415"/>
      <c r="C13" s="412"/>
      <c r="D13" s="415" t="s">
        <v>301</v>
      </c>
      <c r="E13" s="531"/>
      <c r="F13" s="414" t="s">
        <v>302</v>
      </c>
      <c r="G13" s="414" t="s">
        <v>303</v>
      </c>
      <c r="H13" s="101" t="s">
        <v>304</v>
      </c>
      <c r="I13" s="101" t="s">
        <v>305</v>
      </c>
      <c r="J13" s="12">
        <v>4</v>
      </c>
      <c r="K13" s="11" t="s">
        <v>306</v>
      </c>
      <c r="L13" s="70">
        <v>42917</v>
      </c>
      <c r="M13" s="70">
        <v>43100</v>
      </c>
      <c r="N13" s="509"/>
    </row>
    <row r="14" spans="1:15" s="13" customFormat="1" ht="75" x14ac:dyDescent="0.25">
      <c r="A14" s="520"/>
      <c r="B14" s="415"/>
      <c r="C14" s="412"/>
      <c r="D14" s="415"/>
      <c r="E14" s="531"/>
      <c r="F14" s="415"/>
      <c r="G14" s="415"/>
      <c r="H14" s="101" t="s">
        <v>307</v>
      </c>
      <c r="I14" s="101" t="s">
        <v>308</v>
      </c>
      <c r="J14" s="12">
        <v>1</v>
      </c>
      <c r="K14" s="11" t="s">
        <v>306</v>
      </c>
      <c r="L14" s="70">
        <v>42917</v>
      </c>
      <c r="M14" s="70">
        <v>43100</v>
      </c>
      <c r="N14" s="510"/>
    </row>
    <row r="15" spans="1:15" s="13" customFormat="1" ht="60" x14ac:dyDescent="0.25">
      <c r="A15" s="520"/>
      <c r="B15" s="415"/>
      <c r="C15" s="412"/>
      <c r="D15" s="415"/>
      <c r="E15" s="531"/>
      <c r="F15" s="416"/>
      <c r="G15" s="416"/>
      <c r="H15" s="11" t="s">
        <v>309</v>
      </c>
      <c r="I15" s="11" t="s">
        <v>310</v>
      </c>
      <c r="J15" s="12">
        <v>100</v>
      </c>
      <c r="K15" s="11" t="s">
        <v>306</v>
      </c>
      <c r="L15" s="70">
        <v>42917</v>
      </c>
      <c r="M15" s="70">
        <v>43100</v>
      </c>
      <c r="N15" s="511"/>
    </row>
    <row r="16" spans="1:15" s="13" customFormat="1" ht="60.75" thickBot="1" x14ac:dyDescent="0.3">
      <c r="A16" s="520"/>
      <c r="B16" s="415"/>
      <c r="C16" s="412"/>
      <c r="D16" s="415"/>
      <c r="E16" s="531"/>
      <c r="F16" s="414" t="s">
        <v>311</v>
      </c>
      <c r="G16" s="414" t="s">
        <v>312</v>
      </c>
      <c r="H16" s="102" t="s">
        <v>313</v>
      </c>
      <c r="I16" s="102" t="s">
        <v>314</v>
      </c>
      <c r="J16" s="103">
        <v>3</v>
      </c>
      <c r="K16" s="102" t="s">
        <v>315</v>
      </c>
      <c r="L16" s="104">
        <v>42948</v>
      </c>
      <c r="M16" s="104">
        <v>42978</v>
      </c>
      <c r="N16" s="513"/>
    </row>
    <row r="17" spans="1:14" s="13" customFormat="1" ht="60.75" thickBot="1" x14ac:dyDescent="0.3">
      <c r="A17" s="520"/>
      <c r="B17" s="415"/>
      <c r="C17" s="412"/>
      <c r="D17" s="416"/>
      <c r="E17" s="531"/>
      <c r="F17" s="512"/>
      <c r="G17" s="512"/>
      <c r="H17" s="102" t="s">
        <v>316</v>
      </c>
      <c r="I17" s="102" t="s">
        <v>317</v>
      </c>
      <c r="J17" s="103">
        <v>2</v>
      </c>
      <c r="K17" s="102" t="s">
        <v>315</v>
      </c>
      <c r="L17" s="104">
        <v>42948</v>
      </c>
      <c r="M17" s="104">
        <v>43100</v>
      </c>
      <c r="N17" s="514"/>
    </row>
    <row r="18" spans="1:14" s="13" customFormat="1" ht="45" x14ac:dyDescent="0.25">
      <c r="A18" s="520"/>
      <c r="B18" s="415"/>
      <c r="C18" s="412"/>
      <c r="D18" s="414" t="s">
        <v>318</v>
      </c>
      <c r="E18" s="531"/>
      <c r="F18" s="515" t="s">
        <v>319</v>
      </c>
      <c r="G18" s="515" t="s">
        <v>320</v>
      </c>
      <c r="H18" s="11" t="s">
        <v>321</v>
      </c>
      <c r="I18" s="65" t="s">
        <v>322</v>
      </c>
      <c r="J18" s="105">
        <v>1</v>
      </c>
      <c r="K18" s="106" t="s">
        <v>323</v>
      </c>
      <c r="L18" s="106">
        <v>42948</v>
      </c>
      <c r="M18" s="70" t="s">
        <v>324</v>
      </c>
      <c r="N18" s="504"/>
    </row>
    <row r="19" spans="1:14" s="13" customFormat="1" ht="60" x14ac:dyDescent="0.25">
      <c r="A19" s="520"/>
      <c r="B19" s="415"/>
      <c r="C19" s="412"/>
      <c r="D19" s="415"/>
      <c r="E19" s="531"/>
      <c r="F19" s="415"/>
      <c r="G19" s="415"/>
      <c r="H19" s="11" t="s">
        <v>325</v>
      </c>
      <c r="I19" s="65" t="s">
        <v>326</v>
      </c>
      <c r="J19" s="105">
        <v>1</v>
      </c>
      <c r="K19" s="106" t="s">
        <v>323</v>
      </c>
      <c r="L19" s="106">
        <v>42948</v>
      </c>
      <c r="M19" s="70" t="s">
        <v>327</v>
      </c>
      <c r="N19" s="505"/>
    </row>
    <row r="20" spans="1:14" s="13" customFormat="1" ht="45" x14ac:dyDescent="0.25">
      <c r="A20" s="520"/>
      <c r="B20" s="415"/>
      <c r="C20" s="412"/>
      <c r="D20" s="415"/>
      <c r="E20" s="531"/>
      <c r="F20" s="415"/>
      <c r="G20" s="415"/>
      <c r="H20" s="11" t="s">
        <v>328</v>
      </c>
      <c r="I20" s="65" t="s">
        <v>329</v>
      </c>
      <c r="J20" s="105">
        <v>1</v>
      </c>
      <c r="K20" s="106" t="s">
        <v>323</v>
      </c>
      <c r="L20" s="106">
        <v>42948</v>
      </c>
      <c r="M20" s="70" t="s">
        <v>324</v>
      </c>
      <c r="N20" s="505"/>
    </row>
    <row r="21" spans="1:14" s="13" customFormat="1" ht="60" x14ac:dyDescent="0.25">
      <c r="A21" s="520"/>
      <c r="B21" s="415"/>
      <c r="C21" s="412"/>
      <c r="D21" s="415"/>
      <c r="E21" s="531"/>
      <c r="F21" s="415"/>
      <c r="G21" s="415"/>
      <c r="H21" s="11" t="s">
        <v>330</v>
      </c>
      <c r="I21" s="65" t="s">
        <v>331</v>
      </c>
      <c r="J21" s="105">
        <v>1</v>
      </c>
      <c r="K21" s="106" t="s">
        <v>332</v>
      </c>
      <c r="L21" s="106">
        <v>42948</v>
      </c>
      <c r="M21" s="70" t="s">
        <v>324</v>
      </c>
      <c r="N21" s="505"/>
    </row>
    <row r="22" spans="1:14" s="13" customFormat="1" x14ac:dyDescent="0.25">
      <c r="A22" s="520"/>
      <c r="B22" s="415"/>
      <c r="C22" s="412"/>
      <c r="D22" s="415"/>
      <c r="E22" s="531"/>
      <c r="F22" s="415"/>
      <c r="G22" s="415"/>
      <c r="H22" s="418" t="s">
        <v>333</v>
      </c>
      <c r="I22" s="67" t="s">
        <v>334</v>
      </c>
      <c r="J22" s="105">
        <v>1</v>
      </c>
      <c r="K22" s="507" t="s">
        <v>335</v>
      </c>
      <c r="L22" s="106">
        <v>42948</v>
      </c>
      <c r="M22" s="70" t="s">
        <v>336</v>
      </c>
      <c r="N22" s="505"/>
    </row>
    <row r="23" spans="1:14" s="13" customFormat="1" ht="45" x14ac:dyDescent="0.25">
      <c r="A23" s="520"/>
      <c r="B23" s="415"/>
      <c r="C23" s="412"/>
      <c r="D23" s="415"/>
      <c r="E23" s="531"/>
      <c r="F23" s="415"/>
      <c r="G23" s="415"/>
      <c r="H23" s="420"/>
      <c r="I23" s="79" t="s">
        <v>337</v>
      </c>
      <c r="J23" s="105">
        <v>1</v>
      </c>
      <c r="K23" s="508"/>
      <c r="L23" s="106">
        <v>42948</v>
      </c>
      <c r="M23" s="70" t="s">
        <v>336</v>
      </c>
      <c r="N23" s="505"/>
    </row>
    <row r="24" spans="1:14" s="13" customFormat="1" ht="60" x14ac:dyDescent="0.25">
      <c r="A24" s="520"/>
      <c r="B24" s="415"/>
      <c r="C24" s="412"/>
      <c r="D24" s="416"/>
      <c r="E24" s="531"/>
      <c r="F24" s="416"/>
      <c r="G24" s="416"/>
      <c r="H24" s="90" t="s">
        <v>338</v>
      </c>
      <c r="I24" s="11" t="s">
        <v>339</v>
      </c>
      <c r="J24" s="105">
        <v>1</v>
      </c>
      <c r="K24" s="11" t="s">
        <v>332</v>
      </c>
      <c r="L24" s="106">
        <v>42948</v>
      </c>
      <c r="M24" s="70" t="s">
        <v>336</v>
      </c>
      <c r="N24" s="506"/>
    </row>
    <row r="25" spans="1:14" s="13" customFormat="1" ht="90" x14ac:dyDescent="0.25">
      <c r="A25" s="520"/>
      <c r="B25" s="415"/>
      <c r="C25" s="412"/>
      <c r="D25" s="414" t="s">
        <v>340</v>
      </c>
      <c r="E25" s="531"/>
      <c r="F25" s="524" t="s">
        <v>341</v>
      </c>
      <c r="G25" s="414" t="s">
        <v>342</v>
      </c>
      <c r="H25" s="11" t="s">
        <v>343</v>
      </c>
      <c r="I25" s="11" t="s">
        <v>344</v>
      </c>
      <c r="J25" s="12">
        <v>1</v>
      </c>
      <c r="K25" s="11" t="s">
        <v>345</v>
      </c>
      <c r="L25" s="9">
        <v>42948</v>
      </c>
      <c r="M25" s="9">
        <v>43100</v>
      </c>
      <c r="N25" s="527"/>
    </row>
    <row r="26" spans="1:14" s="13" customFormat="1" ht="45" x14ac:dyDescent="0.25">
      <c r="A26" s="520"/>
      <c r="B26" s="415"/>
      <c r="C26" s="412"/>
      <c r="D26" s="415"/>
      <c r="E26" s="531"/>
      <c r="F26" s="525"/>
      <c r="G26" s="415"/>
      <c r="H26" s="11" t="s">
        <v>346</v>
      </c>
      <c r="I26" s="11" t="s">
        <v>347</v>
      </c>
      <c r="J26" s="12">
        <v>1</v>
      </c>
      <c r="K26" s="11" t="s">
        <v>345</v>
      </c>
      <c r="L26" s="9">
        <v>43009</v>
      </c>
      <c r="M26" s="9">
        <v>43465</v>
      </c>
      <c r="N26" s="505"/>
    </row>
    <row r="27" spans="1:14" s="13" customFormat="1" ht="75" x14ac:dyDescent="0.25">
      <c r="A27" s="520"/>
      <c r="B27" s="415"/>
      <c r="C27" s="412"/>
      <c r="D27" s="415"/>
      <c r="E27" s="531"/>
      <c r="F27" s="525"/>
      <c r="G27" s="415"/>
      <c r="H27" s="11" t="s">
        <v>348</v>
      </c>
      <c r="I27" s="11" t="s">
        <v>349</v>
      </c>
      <c r="J27" s="12">
        <v>1</v>
      </c>
      <c r="K27" s="11" t="s">
        <v>345</v>
      </c>
      <c r="L27" s="9">
        <v>43009</v>
      </c>
      <c r="M27" s="9">
        <v>43100</v>
      </c>
      <c r="N27" s="528"/>
    </row>
    <row r="28" spans="1:14" s="13" customFormat="1" ht="30" x14ac:dyDescent="0.25">
      <c r="A28" s="520"/>
      <c r="B28" s="415"/>
      <c r="C28" s="412"/>
      <c r="D28" s="416"/>
      <c r="E28" s="531"/>
      <c r="F28" s="526"/>
      <c r="G28" s="416"/>
      <c r="H28" s="11" t="s">
        <v>350</v>
      </c>
      <c r="I28" s="11" t="s">
        <v>351</v>
      </c>
      <c r="J28" s="12">
        <v>1</v>
      </c>
      <c r="K28" s="11" t="s">
        <v>345</v>
      </c>
      <c r="L28" s="9">
        <v>43101</v>
      </c>
      <c r="M28" s="9">
        <v>43465</v>
      </c>
      <c r="N28" s="529"/>
    </row>
    <row r="29" spans="1:14" s="13" customFormat="1" ht="409.6" thickBot="1" x14ac:dyDescent="0.3">
      <c r="A29" s="520"/>
      <c r="B29" s="415"/>
      <c r="C29" s="412"/>
      <c r="D29" s="107" t="s">
        <v>352</v>
      </c>
      <c r="E29" s="531"/>
      <c r="F29" s="108" t="s">
        <v>353</v>
      </c>
      <c r="G29" s="108" t="s">
        <v>354</v>
      </c>
      <c r="H29" s="65" t="s">
        <v>355</v>
      </c>
      <c r="I29" s="13" t="s">
        <v>356</v>
      </c>
      <c r="J29" s="109">
        <v>7</v>
      </c>
      <c r="K29" s="65" t="s">
        <v>345</v>
      </c>
      <c r="L29" s="70">
        <v>42948</v>
      </c>
      <c r="M29" s="70">
        <v>43159</v>
      </c>
      <c r="N29" s="73"/>
    </row>
    <row r="30" spans="1:14" s="13" customFormat="1" ht="135" x14ac:dyDescent="0.25">
      <c r="A30" s="520"/>
      <c r="B30" s="415"/>
      <c r="C30" s="412"/>
      <c r="D30" s="414" t="s">
        <v>357</v>
      </c>
      <c r="E30" s="531"/>
      <c r="F30" s="515" t="s">
        <v>358</v>
      </c>
      <c r="G30" s="515" t="s">
        <v>359</v>
      </c>
      <c r="H30" s="110" t="s">
        <v>360</v>
      </c>
      <c r="I30" s="110" t="s">
        <v>361</v>
      </c>
      <c r="J30" s="111">
        <v>2</v>
      </c>
      <c r="K30" s="110" t="s">
        <v>362</v>
      </c>
      <c r="L30" s="112">
        <v>42993</v>
      </c>
      <c r="M30" s="112">
        <v>43100</v>
      </c>
      <c r="N30" s="113"/>
    </row>
    <row r="31" spans="1:14" s="13" customFormat="1" ht="90" x14ac:dyDescent="0.25">
      <c r="A31" s="520"/>
      <c r="B31" s="415"/>
      <c r="C31" s="412"/>
      <c r="D31" s="415"/>
      <c r="E31" s="531"/>
      <c r="F31" s="415"/>
      <c r="G31" s="415"/>
      <c r="H31" s="11" t="s">
        <v>363</v>
      </c>
      <c r="I31" s="11" t="s">
        <v>364</v>
      </c>
      <c r="J31" s="12">
        <v>1</v>
      </c>
      <c r="K31" s="11" t="s">
        <v>362</v>
      </c>
      <c r="L31" s="9">
        <v>42948</v>
      </c>
      <c r="M31" s="9">
        <v>42978</v>
      </c>
      <c r="N31" s="14"/>
    </row>
    <row r="32" spans="1:14" s="13" customFormat="1" ht="150.75" thickBot="1" x14ac:dyDescent="0.3">
      <c r="A32" s="520"/>
      <c r="B32" s="415"/>
      <c r="C32" s="412"/>
      <c r="D32" s="416"/>
      <c r="E32" s="531"/>
      <c r="F32" s="512"/>
      <c r="G32" s="512"/>
      <c r="H32" s="102" t="s">
        <v>365</v>
      </c>
      <c r="I32" s="102" t="s">
        <v>366</v>
      </c>
      <c r="J32" s="114">
        <v>2</v>
      </c>
      <c r="K32" s="102" t="s">
        <v>367</v>
      </c>
      <c r="L32" s="104">
        <v>43101</v>
      </c>
      <c r="M32" s="104">
        <v>43190</v>
      </c>
      <c r="N32" s="14"/>
    </row>
    <row r="33" spans="1:14" s="13" customFormat="1" ht="60" x14ac:dyDescent="0.25">
      <c r="A33" s="520"/>
      <c r="B33" s="415"/>
      <c r="C33" s="412"/>
      <c r="D33" s="414" t="s">
        <v>368</v>
      </c>
      <c r="E33" s="531"/>
      <c r="F33" s="418" t="s">
        <v>369</v>
      </c>
      <c r="G33" s="418" t="s">
        <v>370</v>
      </c>
      <c r="H33" s="110" t="s">
        <v>371</v>
      </c>
      <c r="I33" s="110" t="s">
        <v>372</v>
      </c>
      <c r="J33" s="111">
        <v>1</v>
      </c>
      <c r="K33" s="110" t="s">
        <v>373</v>
      </c>
      <c r="L33" s="112">
        <v>42979</v>
      </c>
      <c r="M33" s="112">
        <v>43100</v>
      </c>
      <c r="N33" s="113"/>
    </row>
    <row r="34" spans="1:14" s="13" customFormat="1" ht="75" x14ac:dyDescent="0.25">
      <c r="A34" s="520"/>
      <c r="B34" s="415"/>
      <c r="C34" s="412"/>
      <c r="D34" s="415"/>
      <c r="E34" s="531"/>
      <c r="F34" s="419"/>
      <c r="G34" s="419"/>
      <c r="H34" s="11" t="s">
        <v>374</v>
      </c>
      <c r="I34" s="11" t="s">
        <v>375</v>
      </c>
      <c r="J34" s="12">
        <v>1</v>
      </c>
      <c r="K34" s="11" t="s">
        <v>373</v>
      </c>
      <c r="L34" s="9">
        <v>42962</v>
      </c>
      <c r="M34" s="9">
        <v>43465</v>
      </c>
      <c r="N34" s="14"/>
    </row>
    <row r="35" spans="1:14" s="13" customFormat="1" ht="75.75" thickBot="1" x14ac:dyDescent="0.3">
      <c r="A35" s="521"/>
      <c r="B35" s="416"/>
      <c r="C35" s="518"/>
      <c r="D35" s="512"/>
      <c r="E35" s="532"/>
      <c r="F35" s="516"/>
      <c r="G35" s="516"/>
      <c r="H35" s="102" t="s">
        <v>376</v>
      </c>
      <c r="I35" s="102" t="s">
        <v>377</v>
      </c>
      <c r="J35" s="103">
        <v>1</v>
      </c>
      <c r="K35" s="102" t="s">
        <v>378</v>
      </c>
      <c r="L35" s="104">
        <v>42979</v>
      </c>
      <c r="M35" s="104">
        <v>43251</v>
      </c>
      <c r="N35" s="14"/>
    </row>
    <row r="36" spans="1:14" s="13" customFormat="1" ht="60.75" thickBot="1" x14ac:dyDescent="0.3">
      <c r="A36" s="522">
        <v>2</v>
      </c>
      <c r="B36" s="411" t="s">
        <v>299</v>
      </c>
      <c r="C36" s="517" t="s">
        <v>65</v>
      </c>
      <c r="D36" s="517" t="s">
        <v>379</v>
      </c>
      <c r="E36" s="115"/>
      <c r="F36" s="517" t="s">
        <v>311</v>
      </c>
      <c r="G36" s="517" t="s">
        <v>312</v>
      </c>
      <c r="H36" s="116" t="s">
        <v>313</v>
      </c>
      <c r="I36" s="116" t="s">
        <v>314</v>
      </c>
      <c r="J36" s="114">
        <v>3</v>
      </c>
      <c r="K36" s="116" t="s">
        <v>380</v>
      </c>
      <c r="L36" s="117">
        <v>42948</v>
      </c>
      <c r="M36" s="117">
        <v>42978</v>
      </c>
      <c r="N36" s="509"/>
    </row>
    <row r="37" spans="1:14" s="119" customFormat="1" ht="60.75" thickBot="1" x14ac:dyDescent="0.3">
      <c r="A37" s="523"/>
      <c r="B37" s="518"/>
      <c r="C37" s="518"/>
      <c r="D37" s="518"/>
      <c r="E37" s="118" t="s">
        <v>45</v>
      </c>
      <c r="F37" s="518"/>
      <c r="G37" s="518"/>
      <c r="H37" s="102" t="s">
        <v>316</v>
      </c>
      <c r="I37" s="102" t="s">
        <v>317</v>
      </c>
      <c r="J37" s="103">
        <v>2</v>
      </c>
      <c r="K37" s="102" t="s">
        <v>315</v>
      </c>
      <c r="L37" s="104">
        <v>42948</v>
      </c>
      <c r="M37" s="104">
        <v>43100</v>
      </c>
      <c r="N37" s="514"/>
    </row>
    <row r="38" spans="1:14" s="13" customFormat="1" ht="151.5" thickBot="1" x14ac:dyDescent="0.3">
      <c r="A38" s="120">
        <v>3</v>
      </c>
      <c r="B38" s="121" t="s">
        <v>299</v>
      </c>
      <c r="C38" s="122" t="s">
        <v>65</v>
      </c>
      <c r="D38" s="123" t="s">
        <v>381</v>
      </c>
      <c r="E38" s="124" t="s">
        <v>45</v>
      </c>
      <c r="F38" s="123" t="s">
        <v>382</v>
      </c>
      <c r="G38" s="123" t="s">
        <v>383</v>
      </c>
      <c r="H38" s="124" t="s">
        <v>384</v>
      </c>
      <c r="I38" s="124" t="s">
        <v>385</v>
      </c>
      <c r="J38" s="125">
        <v>1</v>
      </c>
      <c r="K38" s="124" t="s">
        <v>386</v>
      </c>
      <c r="L38" s="126">
        <v>42948</v>
      </c>
      <c r="M38" s="126">
        <v>43100</v>
      </c>
      <c r="N38" s="127"/>
    </row>
    <row r="39" spans="1:14" s="13" customFormat="1" ht="75.75" thickBot="1" x14ac:dyDescent="0.3">
      <c r="A39" s="536">
        <v>4</v>
      </c>
      <c r="B39" s="515" t="s">
        <v>299</v>
      </c>
      <c r="C39" s="517" t="s">
        <v>65</v>
      </c>
      <c r="D39" s="515" t="s">
        <v>387</v>
      </c>
      <c r="E39" s="515" t="s">
        <v>45</v>
      </c>
      <c r="F39" s="533" t="s">
        <v>388</v>
      </c>
      <c r="G39" s="515" t="s">
        <v>389</v>
      </c>
      <c r="H39" s="124" t="s">
        <v>390</v>
      </c>
      <c r="I39" s="124" t="s">
        <v>391</v>
      </c>
      <c r="J39" s="128">
        <v>1</v>
      </c>
      <c r="K39" s="124" t="s">
        <v>392</v>
      </c>
      <c r="L39" s="126">
        <v>42948</v>
      </c>
      <c r="M39" s="126">
        <v>43100</v>
      </c>
      <c r="N39" s="127"/>
    </row>
    <row r="40" spans="1:14" s="13" customFormat="1" ht="75.75" thickBot="1" x14ac:dyDescent="0.3">
      <c r="A40" s="520"/>
      <c r="B40" s="415"/>
      <c r="C40" s="412"/>
      <c r="D40" s="415"/>
      <c r="E40" s="415"/>
      <c r="F40" s="534"/>
      <c r="G40" s="415"/>
      <c r="H40" s="124" t="s">
        <v>393</v>
      </c>
      <c r="I40" s="124" t="s">
        <v>394</v>
      </c>
      <c r="J40" s="128">
        <v>1</v>
      </c>
      <c r="K40" s="124" t="s">
        <v>392</v>
      </c>
      <c r="L40" s="126">
        <v>42948</v>
      </c>
      <c r="M40" s="126">
        <v>43100</v>
      </c>
      <c r="N40" s="127"/>
    </row>
    <row r="41" spans="1:14" s="13" customFormat="1" ht="75.75" thickBot="1" x14ac:dyDescent="0.3">
      <c r="A41" s="520"/>
      <c r="B41" s="415"/>
      <c r="C41" s="412"/>
      <c r="D41" s="415"/>
      <c r="E41" s="415"/>
      <c r="F41" s="534"/>
      <c r="G41" s="415"/>
      <c r="H41" s="124" t="s">
        <v>395</v>
      </c>
      <c r="I41" s="124" t="s">
        <v>396</v>
      </c>
      <c r="J41" s="128">
        <v>1</v>
      </c>
      <c r="K41" s="124" t="s">
        <v>397</v>
      </c>
      <c r="L41" s="126">
        <v>42948</v>
      </c>
      <c r="M41" s="126">
        <v>43100</v>
      </c>
      <c r="N41" s="127"/>
    </row>
    <row r="42" spans="1:14" s="13" customFormat="1" ht="75.75" thickBot="1" x14ac:dyDescent="0.3">
      <c r="A42" s="521"/>
      <c r="B42" s="512"/>
      <c r="C42" s="518"/>
      <c r="D42" s="512"/>
      <c r="E42" s="512"/>
      <c r="F42" s="535"/>
      <c r="G42" s="512"/>
      <c r="H42" s="124" t="s">
        <v>398</v>
      </c>
      <c r="I42" s="124" t="s">
        <v>399</v>
      </c>
      <c r="J42" s="128">
        <v>1</v>
      </c>
      <c r="K42" s="124" t="s">
        <v>397</v>
      </c>
      <c r="L42" s="126">
        <v>42948</v>
      </c>
      <c r="M42" s="126">
        <v>43100</v>
      </c>
      <c r="N42" s="127"/>
    </row>
  </sheetData>
  <protectedRanges>
    <protectedRange sqref="A11:N11 E29:G32 D18 N38:N42 D25:D27 F19:G23 I18:I21 N16 N12:N14 L24:M24 E15:E28 H15:M17 A12:C36 A38:D42 D29:D36 E33:E42 F38:G42 F36:M36 H37:M42 N24:N36 D16 F16:G16 K13:M14 D12:G14 K18:N23" name="Rango2"/>
    <protectedRange sqref="I3 L6:N7 H6:J7 H4:N5" name="Rango1"/>
    <protectedRange sqref="I25:I28 H25:H29 J25:M29" name="Rango2_1"/>
    <protectedRange sqref="H33:M35" name="Rango2_2"/>
    <protectedRange sqref="H30:M32" name="Rango2_5"/>
    <protectedRange sqref="F18:G18 H24 H18:H22 J18:J23 J24:K24" name="Rango2_3"/>
    <protectedRange sqref="H12:M12" name="Rango2_4"/>
    <protectedRange sqref="I22:I23" name="Rango2_6"/>
    <protectedRange sqref="I24" name="Rango2_3_1"/>
    <protectedRange sqref="F33:G35" name="Rango2_7"/>
    <protectedRange sqref="F25:G28" name="Rango2_8"/>
    <protectedRange sqref="H13:J14" name="Rango2_4_1"/>
  </protectedRanges>
  <mergeCells count="72">
    <mergeCell ref="F39:F42"/>
    <mergeCell ref="G39:G42"/>
    <mergeCell ref="A39:A42"/>
    <mergeCell ref="B39:B42"/>
    <mergeCell ref="C39:C42"/>
    <mergeCell ref="D39:D42"/>
    <mergeCell ref="E39:E42"/>
    <mergeCell ref="G36:G37"/>
    <mergeCell ref="A12:A35"/>
    <mergeCell ref="B12:B35"/>
    <mergeCell ref="C12:C35"/>
    <mergeCell ref="N36:N37"/>
    <mergeCell ref="A36:A37"/>
    <mergeCell ref="B36:B37"/>
    <mergeCell ref="C36:C37"/>
    <mergeCell ref="D36:D37"/>
    <mergeCell ref="F36:F37"/>
    <mergeCell ref="D25:D28"/>
    <mergeCell ref="F25:F28"/>
    <mergeCell ref="G25:G28"/>
    <mergeCell ref="N25:N28"/>
    <mergeCell ref="D18:D24"/>
    <mergeCell ref="E12:E35"/>
    <mergeCell ref="D13:D17"/>
    <mergeCell ref="D30:D32"/>
    <mergeCell ref="F30:F32"/>
    <mergeCell ref="G30:G32"/>
    <mergeCell ref="D33:D35"/>
    <mergeCell ref="F33:F35"/>
    <mergeCell ref="G33:G35"/>
    <mergeCell ref="F18:F24"/>
    <mergeCell ref="G18:G24"/>
    <mergeCell ref="N18:N24"/>
    <mergeCell ref="H22:H23"/>
    <mergeCell ref="F13:F15"/>
    <mergeCell ref="K22:K23"/>
    <mergeCell ref="N9:N11"/>
    <mergeCell ref="G13:G15"/>
    <mergeCell ref="N13:N15"/>
    <mergeCell ref="F16:F17"/>
    <mergeCell ref="G16:G17"/>
    <mergeCell ref="N16:N17"/>
    <mergeCell ref="M9:M11"/>
    <mergeCell ref="G9:G11"/>
    <mergeCell ref="H9:H11"/>
    <mergeCell ref="I9:I11"/>
    <mergeCell ref="J9:J11"/>
    <mergeCell ref="K9:K11"/>
    <mergeCell ref="L9:L11"/>
    <mergeCell ref="A7:D7"/>
    <mergeCell ref="F7:G7"/>
    <mergeCell ref="I7:J7"/>
    <mergeCell ref="K7:N7"/>
    <mergeCell ref="A8:N8"/>
    <mergeCell ref="A9:A11"/>
    <mergeCell ref="B9:B11"/>
    <mergeCell ref="C9:D10"/>
    <mergeCell ref="E9:E11"/>
    <mergeCell ref="F9:F11"/>
    <mergeCell ref="A4:D4"/>
    <mergeCell ref="E4:N4"/>
    <mergeCell ref="A5:D5"/>
    <mergeCell ref="E5:N5"/>
    <mergeCell ref="A6:D6"/>
    <mergeCell ref="F6:G6"/>
    <mergeCell ref="I6:J6"/>
    <mergeCell ref="K6:N6"/>
    <mergeCell ref="A3:N3"/>
    <mergeCell ref="L1:N1"/>
    <mergeCell ref="E1:K1"/>
    <mergeCell ref="A1:D1"/>
    <mergeCell ref="A2:N2"/>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'[5]Hoja1 '!#REF!</xm:f>
          </x14:formula1>
          <xm:sqref>E37:E39 C12:C16 C36 C38:C39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O27"/>
  <sheetViews>
    <sheetView topLeftCell="E1" workbookViewId="0">
      <selection activeCell="E1" sqref="E1:K1"/>
    </sheetView>
  </sheetViews>
  <sheetFormatPr baseColWidth="10" defaultRowHeight="15.75" x14ac:dyDescent="0.25"/>
  <cols>
    <col min="1" max="1" width="9" style="5" customWidth="1"/>
    <col min="2" max="2" width="31.5703125" style="5" customWidth="1"/>
    <col min="3" max="3" width="16.140625" style="5" customWidth="1"/>
    <col min="4" max="4" width="176.85546875" style="5" customWidth="1"/>
    <col min="5" max="5" width="32.7109375" style="5" customWidth="1"/>
    <col min="6" max="6" width="32.85546875" style="5" customWidth="1"/>
    <col min="7" max="7" width="28" style="5" customWidth="1"/>
    <col min="8" max="8" width="68.28515625" style="5" customWidth="1"/>
    <col min="9" max="9" width="27.7109375" style="5" customWidth="1"/>
    <col min="10" max="10" width="15.42578125" style="5" customWidth="1"/>
    <col min="11" max="11" width="23.5703125" style="5" customWidth="1"/>
    <col min="12" max="13" width="16.28515625" style="5" customWidth="1"/>
    <col min="14" max="14" width="49.5703125" style="5" customWidth="1"/>
    <col min="15" max="248" width="11.42578125" style="5"/>
    <col min="249" max="249" width="9" style="5" customWidth="1"/>
    <col min="250" max="250" width="31.5703125" style="5" customWidth="1"/>
    <col min="251" max="251" width="16.140625" style="5" customWidth="1"/>
    <col min="252" max="252" width="176.85546875" style="5" customWidth="1"/>
    <col min="253" max="253" width="32.7109375" style="5" customWidth="1"/>
    <col min="254" max="254" width="32.85546875" style="5" customWidth="1"/>
    <col min="255" max="255" width="28" style="5" customWidth="1"/>
    <col min="256" max="256" width="68.28515625" style="5" customWidth="1"/>
    <col min="257" max="257" width="27.7109375" style="5" customWidth="1"/>
    <col min="258" max="258" width="15.42578125" style="5" customWidth="1"/>
    <col min="259" max="259" width="23.5703125" style="5" customWidth="1"/>
    <col min="260" max="261" width="16.28515625" style="5" customWidth="1"/>
    <col min="262" max="262" width="49.5703125" style="5" customWidth="1"/>
    <col min="263" max="263" width="15.140625" style="5" customWidth="1"/>
    <col min="264" max="264" width="27.7109375" style="5" customWidth="1"/>
    <col min="265" max="265" width="15.140625" style="5" customWidth="1"/>
    <col min="266" max="266" width="31.42578125" style="5" customWidth="1"/>
    <col min="267" max="267" width="15.140625" style="5" customWidth="1"/>
    <col min="268" max="268" width="28.5703125" style="5" customWidth="1"/>
    <col min="269" max="269" width="15.140625" style="5" customWidth="1"/>
    <col min="270" max="270" width="24.28515625" style="5" customWidth="1"/>
    <col min="271" max="504" width="11.42578125" style="5"/>
    <col min="505" max="505" width="9" style="5" customWidth="1"/>
    <col min="506" max="506" width="31.5703125" style="5" customWidth="1"/>
    <col min="507" max="507" width="16.140625" style="5" customWidth="1"/>
    <col min="508" max="508" width="176.85546875" style="5" customWidth="1"/>
    <col min="509" max="509" width="32.7109375" style="5" customWidth="1"/>
    <col min="510" max="510" width="32.85546875" style="5" customWidth="1"/>
    <col min="511" max="511" width="28" style="5" customWidth="1"/>
    <col min="512" max="512" width="68.28515625" style="5" customWidth="1"/>
    <col min="513" max="513" width="27.7109375" style="5" customWidth="1"/>
    <col min="514" max="514" width="15.42578125" style="5" customWidth="1"/>
    <col min="515" max="515" width="23.5703125" style="5" customWidth="1"/>
    <col min="516" max="517" width="16.28515625" style="5" customWidth="1"/>
    <col min="518" max="518" width="49.5703125" style="5" customWidth="1"/>
    <col min="519" max="519" width="15.140625" style="5" customWidth="1"/>
    <col min="520" max="520" width="27.7109375" style="5" customWidth="1"/>
    <col min="521" max="521" width="15.140625" style="5" customWidth="1"/>
    <col min="522" max="522" width="31.42578125" style="5" customWidth="1"/>
    <col min="523" max="523" width="15.140625" style="5" customWidth="1"/>
    <col min="524" max="524" width="28.5703125" style="5" customWidth="1"/>
    <col min="525" max="525" width="15.140625" style="5" customWidth="1"/>
    <col min="526" max="526" width="24.28515625" style="5" customWidth="1"/>
    <col min="527" max="760" width="11.42578125" style="5"/>
    <col min="761" max="761" width="9" style="5" customWidth="1"/>
    <col min="762" max="762" width="31.5703125" style="5" customWidth="1"/>
    <col min="763" max="763" width="16.140625" style="5" customWidth="1"/>
    <col min="764" max="764" width="176.85546875" style="5" customWidth="1"/>
    <col min="765" max="765" width="32.7109375" style="5" customWidth="1"/>
    <col min="766" max="766" width="32.85546875" style="5" customWidth="1"/>
    <col min="767" max="767" width="28" style="5" customWidth="1"/>
    <col min="768" max="768" width="68.28515625" style="5" customWidth="1"/>
    <col min="769" max="769" width="27.7109375" style="5" customWidth="1"/>
    <col min="770" max="770" width="15.42578125" style="5" customWidth="1"/>
    <col min="771" max="771" width="23.5703125" style="5" customWidth="1"/>
    <col min="772" max="773" width="16.28515625" style="5" customWidth="1"/>
    <col min="774" max="774" width="49.5703125" style="5" customWidth="1"/>
    <col min="775" max="775" width="15.140625" style="5" customWidth="1"/>
    <col min="776" max="776" width="27.7109375" style="5" customWidth="1"/>
    <col min="777" max="777" width="15.140625" style="5" customWidth="1"/>
    <col min="778" max="778" width="31.42578125" style="5" customWidth="1"/>
    <col min="779" max="779" width="15.140625" style="5" customWidth="1"/>
    <col min="780" max="780" width="28.5703125" style="5" customWidth="1"/>
    <col min="781" max="781" width="15.140625" style="5" customWidth="1"/>
    <col min="782" max="782" width="24.28515625" style="5" customWidth="1"/>
    <col min="783" max="1016" width="11.42578125" style="5"/>
    <col min="1017" max="1017" width="9" style="5" customWidth="1"/>
    <col min="1018" max="1018" width="31.5703125" style="5" customWidth="1"/>
    <col min="1019" max="1019" width="16.140625" style="5" customWidth="1"/>
    <col min="1020" max="1020" width="176.85546875" style="5" customWidth="1"/>
    <col min="1021" max="1021" width="32.7109375" style="5" customWidth="1"/>
    <col min="1022" max="1022" width="32.85546875" style="5" customWidth="1"/>
    <col min="1023" max="1023" width="28" style="5" customWidth="1"/>
    <col min="1024" max="1024" width="68.28515625" style="5" customWidth="1"/>
    <col min="1025" max="1025" width="27.7109375" style="5" customWidth="1"/>
    <col min="1026" max="1026" width="15.42578125" style="5" customWidth="1"/>
    <col min="1027" max="1027" width="23.5703125" style="5" customWidth="1"/>
    <col min="1028" max="1029" width="16.28515625" style="5" customWidth="1"/>
    <col min="1030" max="1030" width="49.5703125" style="5" customWidth="1"/>
    <col min="1031" max="1031" width="15.140625" style="5" customWidth="1"/>
    <col min="1032" max="1032" width="27.7109375" style="5" customWidth="1"/>
    <col min="1033" max="1033" width="15.140625" style="5" customWidth="1"/>
    <col min="1034" max="1034" width="31.42578125" style="5" customWidth="1"/>
    <col min="1035" max="1035" width="15.140625" style="5" customWidth="1"/>
    <col min="1036" max="1036" width="28.5703125" style="5" customWidth="1"/>
    <col min="1037" max="1037" width="15.140625" style="5" customWidth="1"/>
    <col min="1038" max="1038" width="24.28515625" style="5" customWidth="1"/>
    <col min="1039" max="1272" width="11.42578125" style="5"/>
    <col min="1273" max="1273" width="9" style="5" customWidth="1"/>
    <col min="1274" max="1274" width="31.5703125" style="5" customWidth="1"/>
    <col min="1275" max="1275" width="16.140625" style="5" customWidth="1"/>
    <col min="1276" max="1276" width="176.85546875" style="5" customWidth="1"/>
    <col min="1277" max="1277" width="32.7109375" style="5" customWidth="1"/>
    <col min="1278" max="1278" width="32.85546875" style="5" customWidth="1"/>
    <col min="1279" max="1279" width="28" style="5" customWidth="1"/>
    <col min="1280" max="1280" width="68.28515625" style="5" customWidth="1"/>
    <col min="1281" max="1281" width="27.7109375" style="5" customWidth="1"/>
    <col min="1282" max="1282" width="15.42578125" style="5" customWidth="1"/>
    <col min="1283" max="1283" width="23.5703125" style="5" customWidth="1"/>
    <col min="1284" max="1285" width="16.28515625" style="5" customWidth="1"/>
    <col min="1286" max="1286" width="49.5703125" style="5" customWidth="1"/>
    <col min="1287" max="1287" width="15.140625" style="5" customWidth="1"/>
    <col min="1288" max="1288" width="27.7109375" style="5" customWidth="1"/>
    <col min="1289" max="1289" width="15.140625" style="5" customWidth="1"/>
    <col min="1290" max="1290" width="31.42578125" style="5" customWidth="1"/>
    <col min="1291" max="1291" width="15.140625" style="5" customWidth="1"/>
    <col min="1292" max="1292" width="28.5703125" style="5" customWidth="1"/>
    <col min="1293" max="1293" width="15.140625" style="5" customWidth="1"/>
    <col min="1294" max="1294" width="24.28515625" style="5" customWidth="1"/>
    <col min="1295" max="1528" width="11.42578125" style="5"/>
    <col min="1529" max="1529" width="9" style="5" customWidth="1"/>
    <col min="1530" max="1530" width="31.5703125" style="5" customWidth="1"/>
    <col min="1531" max="1531" width="16.140625" style="5" customWidth="1"/>
    <col min="1532" max="1532" width="176.85546875" style="5" customWidth="1"/>
    <col min="1533" max="1533" width="32.7109375" style="5" customWidth="1"/>
    <col min="1534" max="1534" width="32.85546875" style="5" customWidth="1"/>
    <col min="1535" max="1535" width="28" style="5" customWidth="1"/>
    <col min="1536" max="1536" width="68.28515625" style="5" customWidth="1"/>
    <col min="1537" max="1537" width="27.7109375" style="5" customWidth="1"/>
    <col min="1538" max="1538" width="15.42578125" style="5" customWidth="1"/>
    <col min="1539" max="1539" width="23.5703125" style="5" customWidth="1"/>
    <col min="1540" max="1541" width="16.28515625" style="5" customWidth="1"/>
    <col min="1542" max="1542" width="49.5703125" style="5" customWidth="1"/>
    <col min="1543" max="1543" width="15.140625" style="5" customWidth="1"/>
    <col min="1544" max="1544" width="27.7109375" style="5" customWidth="1"/>
    <col min="1545" max="1545" width="15.140625" style="5" customWidth="1"/>
    <col min="1546" max="1546" width="31.42578125" style="5" customWidth="1"/>
    <col min="1547" max="1547" width="15.140625" style="5" customWidth="1"/>
    <col min="1548" max="1548" width="28.5703125" style="5" customWidth="1"/>
    <col min="1549" max="1549" width="15.140625" style="5" customWidth="1"/>
    <col min="1550" max="1550" width="24.28515625" style="5" customWidth="1"/>
    <col min="1551" max="1784" width="11.42578125" style="5"/>
    <col min="1785" max="1785" width="9" style="5" customWidth="1"/>
    <col min="1786" max="1786" width="31.5703125" style="5" customWidth="1"/>
    <col min="1787" max="1787" width="16.140625" style="5" customWidth="1"/>
    <col min="1788" max="1788" width="176.85546875" style="5" customWidth="1"/>
    <col min="1789" max="1789" width="32.7109375" style="5" customWidth="1"/>
    <col min="1790" max="1790" width="32.85546875" style="5" customWidth="1"/>
    <col min="1791" max="1791" width="28" style="5" customWidth="1"/>
    <col min="1792" max="1792" width="68.28515625" style="5" customWidth="1"/>
    <col min="1793" max="1793" width="27.7109375" style="5" customWidth="1"/>
    <col min="1794" max="1794" width="15.42578125" style="5" customWidth="1"/>
    <col min="1795" max="1795" width="23.5703125" style="5" customWidth="1"/>
    <col min="1796" max="1797" width="16.28515625" style="5" customWidth="1"/>
    <col min="1798" max="1798" width="49.5703125" style="5" customWidth="1"/>
    <col min="1799" max="1799" width="15.140625" style="5" customWidth="1"/>
    <col min="1800" max="1800" width="27.7109375" style="5" customWidth="1"/>
    <col min="1801" max="1801" width="15.140625" style="5" customWidth="1"/>
    <col min="1802" max="1802" width="31.42578125" style="5" customWidth="1"/>
    <col min="1803" max="1803" width="15.140625" style="5" customWidth="1"/>
    <col min="1804" max="1804" width="28.5703125" style="5" customWidth="1"/>
    <col min="1805" max="1805" width="15.140625" style="5" customWidth="1"/>
    <col min="1806" max="1806" width="24.28515625" style="5" customWidth="1"/>
    <col min="1807" max="2040" width="11.42578125" style="5"/>
    <col min="2041" max="2041" width="9" style="5" customWidth="1"/>
    <col min="2042" max="2042" width="31.5703125" style="5" customWidth="1"/>
    <col min="2043" max="2043" width="16.140625" style="5" customWidth="1"/>
    <col min="2044" max="2044" width="176.85546875" style="5" customWidth="1"/>
    <col min="2045" max="2045" width="32.7109375" style="5" customWidth="1"/>
    <col min="2046" max="2046" width="32.85546875" style="5" customWidth="1"/>
    <col min="2047" max="2047" width="28" style="5" customWidth="1"/>
    <col min="2048" max="2048" width="68.28515625" style="5" customWidth="1"/>
    <col min="2049" max="2049" width="27.7109375" style="5" customWidth="1"/>
    <col min="2050" max="2050" width="15.42578125" style="5" customWidth="1"/>
    <col min="2051" max="2051" width="23.5703125" style="5" customWidth="1"/>
    <col min="2052" max="2053" width="16.28515625" style="5" customWidth="1"/>
    <col min="2054" max="2054" width="49.5703125" style="5" customWidth="1"/>
    <col min="2055" max="2055" width="15.140625" style="5" customWidth="1"/>
    <col min="2056" max="2056" width="27.7109375" style="5" customWidth="1"/>
    <col min="2057" max="2057" width="15.140625" style="5" customWidth="1"/>
    <col min="2058" max="2058" width="31.42578125" style="5" customWidth="1"/>
    <col min="2059" max="2059" width="15.140625" style="5" customWidth="1"/>
    <col min="2060" max="2060" width="28.5703125" style="5" customWidth="1"/>
    <col min="2061" max="2061" width="15.140625" style="5" customWidth="1"/>
    <col min="2062" max="2062" width="24.28515625" style="5" customWidth="1"/>
    <col min="2063" max="2296" width="11.42578125" style="5"/>
    <col min="2297" max="2297" width="9" style="5" customWidth="1"/>
    <col min="2298" max="2298" width="31.5703125" style="5" customWidth="1"/>
    <col min="2299" max="2299" width="16.140625" style="5" customWidth="1"/>
    <col min="2300" max="2300" width="176.85546875" style="5" customWidth="1"/>
    <col min="2301" max="2301" width="32.7109375" style="5" customWidth="1"/>
    <col min="2302" max="2302" width="32.85546875" style="5" customWidth="1"/>
    <col min="2303" max="2303" width="28" style="5" customWidth="1"/>
    <col min="2304" max="2304" width="68.28515625" style="5" customWidth="1"/>
    <col min="2305" max="2305" width="27.7109375" style="5" customWidth="1"/>
    <col min="2306" max="2306" width="15.42578125" style="5" customWidth="1"/>
    <col min="2307" max="2307" width="23.5703125" style="5" customWidth="1"/>
    <col min="2308" max="2309" width="16.28515625" style="5" customWidth="1"/>
    <col min="2310" max="2310" width="49.5703125" style="5" customWidth="1"/>
    <col min="2311" max="2311" width="15.140625" style="5" customWidth="1"/>
    <col min="2312" max="2312" width="27.7109375" style="5" customWidth="1"/>
    <col min="2313" max="2313" width="15.140625" style="5" customWidth="1"/>
    <col min="2314" max="2314" width="31.42578125" style="5" customWidth="1"/>
    <col min="2315" max="2315" width="15.140625" style="5" customWidth="1"/>
    <col min="2316" max="2316" width="28.5703125" style="5" customWidth="1"/>
    <col min="2317" max="2317" width="15.140625" style="5" customWidth="1"/>
    <col min="2318" max="2318" width="24.28515625" style="5" customWidth="1"/>
    <col min="2319" max="2552" width="11.42578125" style="5"/>
    <col min="2553" max="2553" width="9" style="5" customWidth="1"/>
    <col min="2554" max="2554" width="31.5703125" style="5" customWidth="1"/>
    <col min="2555" max="2555" width="16.140625" style="5" customWidth="1"/>
    <col min="2556" max="2556" width="176.85546875" style="5" customWidth="1"/>
    <col min="2557" max="2557" width="32.7109375" style="5" customWidth="1"/>
    <col min="2558" max="2558" width="32.85546875" style="5" customWidth="1"/>
    <col min="2559" max="2559" width="28" style="5" customWidth="1"/>
    <col min="2560" max="2560" width="68.28515625" style="5" customWidth="1"/>
    <col min="2561" max="2561" width="27.7109375" style="5" customWidth="1"/>
    <col min="2562" max="2562" width="15.42578125" style="5" customWidth="1"/>
    <col min="2563" max="2563" width="23.5703125" style="5" customWidth="1"/>
    <col min="2564" max="2565" width="16.28515625" style="5" customWidth="1"/>
    <col min="2566" max="2566" width="49.5703125" style="5" customWidth="1"/>
    <col min="2567" max="2567" width="15.140625" style="5" customWidth="1"/>
    <col min="2568" max="2568" width="27.7109375" style="5" customWidth="1"/>
    <col min="2569" max="2569" width="15.140625" style="5" customWidth="1"/>
    <col min="2570" max="2570" width="31.42578125" style="5" customWidth="1"/>
    <col min="2571" max="2571" width="15.140625" style="5" customWidth="1"/>
    <col min="2572" max="2572" width="28.5703125" style="5" customWidth="1"/>
    <col min="2573" max="2573" width="15.140625" style="5" customWidth="1"/>
    <col min="2574" max="2574" width="24.28515625" style="5" customWidth="1"/>
    <col min="2575" max="2808" width="11.42578125" style="5"/>
    <col min="2809" max="2809" width="9" style="5" customWidth="1"/>
    <col min="2810" max="2810" width="31.5703125" style="5" customWidth="1"/>
    <col min="2811" max="2811" width="16.140625" style="5" customWidth="1"/>
    <col min="2812" max="2812" width="176.85546875" style="5" customWidth="1"/>
    <col min="2813" max="2813" width="32.7109375" style="5" customWidth="1"/>
    <col min="2814" max="2814" width="32.85546875" style="5" customWidth="1"/>
    <col min="2815" max="2815" width="28" style="5" customWidth="1"/>
    <col min="2816" max="2816" width="68.28515625" style="5" customWidth="1"/>
    <col min="2817" max="2817" width="27.7109375" style="5" customWidth="1"/>
    <col min="2818" max="2818" width="15.42578125" style="5" customWidth="1"/>
    <col min="2819" max="2819" width="23.5703125" style="5" customWidth="1"/>
    <col min="2820" max="2821" width="16.28515625" style="5" customWidth="1"/>
    <col min="2822" max="2822" width="49.5703125" style="5" customWidth="1"/>
    <col min="2823" max="2823" width="15.140625" style="5" customWidth="1"/>
    <col min="2824" max="2824" width="27.7109375" style="5" customWidth="1"/>
    <col min="2825" max="2825" width="15.140625" style="5" customWidth="1"/>
    <col min="2826" max="2826" width="31.42578125" style="5" customWidth="1"/>
    <col min="2827" max="2827" width="15.140625" style="5" customWidth="1"/>
    <col min="2828" max="2828" width="28.5703125" style="5" customWidth="1"/>
    <col min="2829" max="2829" width="15.140625" style="5" customWidth="1"/>
    <col min="2830" max="2830" width="24.28515625" style="5" customWidth="1"/>
    <col min="2831" max="3064" width="11.42578125" style="5"/>
    <col min="3065" max="3065" width="9" style="5" customWidth="1"/>
    <col min="3066" max="3066" width="31.5703125" style="5" customWidth="1"/>
    <col min="3067" max="3067" width="16.140625" style="5" customWidth="1"/>
    <col min="3068" max="3068" width="176.85546875" style="5" customWidth="1"/>
    <col min="3069" max="3069" width="32.7109375" style="5" customWidth="1"/>
    <col min="3070" max="3070" width="32.85546875" style="5" customWidth="1"/>
    <col min="3071" max="3071" width="28" style="5" customWidth="1"/>
    <col min="3072" max="3072" width="68.28515625" style="5" customWidth="1"/>
    <col min="3073" max="3073" width="27.7109375" style="5" customWidth="1"/>
    <col min="3074" max="3074" width="15.42578125" style="5" customWidth="1"/>
    <col min="3075" max="3075" width="23.5703125" style="5" customWidth="1"/>
    <col min="3076" max="3077" width="16.28515625" style="5" customWidth="1"/>
    <col min="3078" max="3078" width="49.5703125" style="5" customWidth="1"/>
    <col min="3079" max="3079" width="15.140625" style="5" customWidth="1"/>
    <col min="3080" max="3080" width="27.7109375" style="5" customWidth="1"/>
    <col min="3081" max="3081" width="15.140625" style="5" customWidth="1"/>
    <col min="3082" max="3082" width="31.42578125" style="5" customWidth="1"/>
    <col min="3083" max="3083" width="15.140625" style="5" customWidth="1"/>
    <col min="3084" max="3084" width="28.5703125" style="5" customWidth="1"/>
    <col min="3085" max="3085" width="15.140625" style="5" customWidth="1"/>
    <col min="3086" max="3086" width="24.28515625" style="5" customWidth="1"/>
    <col min="3087" max="3320" width="11.42578125" style="5"/>
    <col min="3321" max="3321" width="9" style="5" customWidth="1"/>
    <col min="3322" max="3322" width="31.5703125" style="5" customWidth="1"/>
    <col min="3323" max="3323" width="16.140625" style="5" customWidth="1"/>
    <col min="3324" max="3324" width="176.85546875" style="5" customWidth="1"/>
    <col min="3325" max="3325" width="32.7109375" style="5" customWidth="1"/>
    <col min="3326" max="3326" width="32.85546875" style="5" customWidth="1"/>
    <col min="3327" max="3327" width="28" style="5" customWidth="1"/>
    <col min="3328" max="3328" width="68.28515625" style="5" customWidth="1"/>
    <col min="3329" max="3329" width="27.7109375" style="5" customWidth="1"/>
    <col min="3330" max="3330" width="15.42578125" style="5" customWidth="1"/>
    <col min="3331" max="3331" width="23.5703125" style="5" customWidth="1"/>
    <col min="3332" max="3333" width="16.28515625" style="5" customWidth="1"/>
    <col min="3334" max="3334" width="49.5703125" style="5" customWidth="1"/>
    <col min="3335" max="3335" width="15.140625" style="5" customWidth="1"/>
    <col min="3336" max="3336" width="27.7109375" style="5" customWidth="1"/>
    <col min="3337" max="3337" width="15.140625" style="5" customWidth="1"/>
    <col min="3338" max="3338" width="31.42578125" style="5" customWidth="1"/>
    <col min="3339" max="3339" width="15.140625" style="5" customWidth="1"/>
    <col min="3340" max="3340" width="28.5703125" style="5" customWidth="1"/>
    <col min="3341" max="3341" width="15.140625" style="5" customWidth="1"/>
    <col min="3342" max="3342" width="24.28515625" style="5" customWidth="1"/>
    <col min="3343" max="3576" width="11.42578125" style="5"/>
    <col min="3577" max="3577" width="9" style="5" customWidth="1"/>
    <col min="3578" max="3578" width="31.5703125" style="5" customWidth="1"/>
    <col min="3579" max="3579" width="16.140625" style="5" customWidth="1"/>
    <col min="3580" max="3580" width="176.85546875" style="5" customWidth="1"/>
    <col min="3581" max="3581" width="32.7109375" style="5" customWidth="1"/>
    <col min="3582" max="3582" width="32.85546875" style="5" customWidth="1"/>
    <col min="3583" max="3583" width="28" style="5" customWidth="1"/>
    <col min="3584" max="3584" width="68.28515625" style="5" customWidth="1"/>
    <col min="3585" max="3585" width="27.7109375" style="5" customWidth="1"/>
    <col min="3586" max="3586" width="15.42578125" style="5" customWidth="1"/>
    <col min="3587" max="3587" width="23.5703125" style="5" customWidth="1"/>
    <col min="3588" max="3589" width="16.28515625" style="5" customWidth="1"/>
    <col min="3590" max="3590" width="49.5703125" style="5" customWidth="1"/>
    <col min="3591" max="3591" width="15.140625" style="5" customWidth="1"/>
    <col min="3592" max="3592" width="27.7109375" style="5" customWidth="1"/>
    <col min="3593" max="3593" width="15.140625" style="5" customWidth="1"/>
    <col min="3594" max="3594" width="31.42578125" style="5" customWidth="1"/>
    <col min="3595" max="3595" width="15.140625" style="5" customWidth="1"/>
    <col min="3596" max="3596" width="28.5703125" style="5" customWidth="1"/>
    <col min="3597" max="3597" width="15.140625" style="5" customWidth="1"/>
    <col min="3598" max="3598" width="24.28515625" style="5" customWidth="1"/>
    <col min="3599" max="3832" width="11.42578125" style="5"/>
    <col min="3833" max="3833" width="9" style="5" customWidth="1"/>
    <col min="3834" max="3834" width="31.5703125" style="5" customWidth="1"/>
    <col min="3835" max="3835" width="16.140625" style="5" customWidth="1"/>
    <col min="3836" max="3836" width="176.85546875" style="5" customWidth="1"/>
    <col min="3837" max="3837" width="32.7109375" style="5" customWidth="1"/>
    <col min="3838" max="3838" width="32.85546875" style="5" customWidth="1"/>
    <col min="3839" max="3839" width="28" style="5" customWidth="1"/>
    <col min="3840" max="3840" width="68.28515625" style="5" customWidth="1"/>
    <col min="3841" max="3841" width="27.7109375" style="5" customWidth="1"/>
    <col min="3842" max="3842" width="15.42578125" style="5" customWidth="1"/>
    <col min="3843" max="3843" width="23.5703125" style="5" customWidth="1"/>
    <col min="3844" max="3845" width="16.28515625" style="5" customWidth="1"/>
    <col min="3846" max="3846" width="49.5703125" style="5" customWidth="1"/>
    <col min="3847" max="3847" width="15.140625" style="5" customWidth="1"/>
    <col min="3848" max="3848" width="27.7109375" style="5" customWidth="1"/>
    <col min="3849" max="3849" width="15.140625" style="5" customWidth="1"/>
    <col min="3850" max="3850" width="31.42578125" style="5" customWidth="1"/>
    <col min="3851" max="3851" width="15.140625" style="5" customWidth="1"/>
    <col min="3852" max="3852" width="28.5703125" style="5" customWidth="1"/>
    <col min="3853" max="3853" width="15.140625" style="5" customWidth="1"/>
    <col min="3854" max="3854" width="24.28515625" style="5" customWidth="1"/>
    <col min="3855" max="4088" width="11.42578125" style="5"/>
    <col min="4089" max="4089" width="9" style="5" customWidth="1"/>
    <col min="4090" max="4090" width="31.5703125" style="5" customWidth="1"/>
    <col min="4091" max="4091" width="16.140625" style="5" customWidth="1"/>
    <col min="4092" max="4092" width="176.85546875" style="5" customWidth="1"/>
    <col min="4093" max="4093" width="32.7109375" style="5" customWidth="1"/>
    <col min="4094" max="4094" width="32.85546875" style="5" customWidth="1"/>
    <col min="4095" max="4095" width="28" style="5" customWidth="1"/>
    <col min="4096" max="4096" width="68.28515625" style="5" customWidth="1"/>
    <col min="4097" max="4097" width="27.7109375" style="5" customWidth="1"/>
    <col min="4098" max="4098" width="15.42578125" style="5" customWidth="1"/>
    <col min="4099" max="4099" width="23.5703125" style="5" customWidth="1"/>
    <col min="4100" max="4101" width="16.28515625" style="5" customWidth="1"/>
    <col min="4102" max="4102" width="49.5703125" style="5" customWidth="1"/>
    <col min="4103" max="4103" width="15.140625" style="5" customWidth="1"/>
    <col min="4104" max="4104" width="27.7109375" style="5" customWidth="1"/>
    <col min="4105" max="4105" width="15.140625" style="5" customWidth="1"/>
    <col min="4106" max="4106" width="31.42578125" style="5" customWidth="1"/>
    <col min="4107" max="4107" width="15.140625" style="5" customWidth="1"/>
    <col min="4108" max="4108" width="28.5703125" style="5" customWidth="1"/>
    <col min="4109" max="4109" width="15.140625" style="5" customWidth="1"/>
    <col min="4110" max="4110" width="24.28515625" style="5" customWidth="1"/>
    <col min="4111" max="4344" width="11.42578125" style="5"/>
    <col min="4345" max="4345" width="9" style="5" customWidth="1"/>
    <col min="4346" max="4346" width="31.5703125" style="5" customWidth="1"/>
    <col min="4347" max="4347" width="16.140625" style="5" customWidth="1"/>
    <col min="4348" max="4348" width="176.85546875" style="5" customWidth="1"/>
    <col min="4349" max="4349" width="32.7109375" style="5" customWidth="1"/>
    <col min="4350" max="4350" width="32.85546875" style="5" customWidth="1"/>
    <col min="4351" max="4351" width="28" style="5" customWidth="1"/>
    <col min="4352" max="4352" width="68.28515625" style="5" customWidth="1"/>
    <col min="4353" max="4353" width="27.7109375" style="5" customWidth="1"/>
    <col min="4354" max="4354" width="15.42578125" style="5" customWidth="1"/>
    <col min="4355" max="4355" width="23.5703125" style="5" customWidth="1"/>
    <col min="4356" max="4357" width="16.28515625" style="5" customWidth="1"/>
    <col min="4358" max="4358" width="49.5703125" style="5" customWidth="1"/>
    <col min="4359" max="4359" width="15.140625" style="5" customWidth="1"/>
    <col min="4360" max="4360" width="27.7109375" style="5" customWidth="1"/>
    <col min="4361" max="4361" width="15.140625" style="5" customWidth="1"/>
    <col min="4362" max="4362" width="31.42578125" style="5" customWidth="1"/>
    <col min="4363" max="4363" width="15.140625" style="5" customWidth="1"/>
    <col min="4364" max="4364" width="28.5703125" style="5" customWidth="1"/>
    <col min="4365" max="4365" width="15.140625" style="5" customWidth="1"/>
    <col min="4366" max="4366" width="24.28515625" style="5" customWidth="1"/>
    <col min="4367" max="4600" width="11.42578125" style="5"/>
    <col min="4601" max="4601" width="9" style="5" customWidth="1"/>
    <col min="4602" max="4602" width="31.5703125" style="5" customWidth="1"/>
    <col min="4603" max="4603" width="16.140625" style="5" customWidth="1"/>
    <col min="4604" max="4604" width="176.85546875" style="5" customWidth="1"/>
    <col min="4605" max="4605" width="32.7109375" style="5" customWidth="1"/>
    <col min="4606" max="4606" width="32.85546875" style="5" customWidth="1"/>
    <col min="4607" max="4607" width="28" style="5" customWidth="1"/>
    <col min="4608" max="4608" width="68.28515625" style="5" customWidth="1"/>
    <col min="4609" max="4609" width="27.7109375" style="5" customWidth="1"/>
    <col min="4610" max="4610" width="15.42578125" style="5" customWidth="1"/>
    <col min="4611" max="4611" width="23.5703125" style="5" customWidth="1"/>
    <col min="4612" max="4613" width="16.28515625" style="5" customWidth="1"/>
    <col min="4614" max="4614" width="49.5703125" style="5" customWidth="1"/>
    <col min="4615" max="4615" width="15.140625" style="5" customWidth="1"/>
    <col min="4616" max="4616" width="27.7109375" style="5" customWidth="1"/>
    <col min="4617" max="4617" width="15.140625" style="5" customWidth="1"/>
    <col min="4618" max="4618" width="31.42578125" style="5" customWidth="1"/>
    <col min="4619" max="4619" width="15.140625" style="5" customWidth="1"/>
    <col min="4620" max="4620" width="28.5703125" style="5" customWidth="1"/>
    <col min="4621" max="4621" width="15.140625" style="5" customWidth="1"/>
    <col min="4622" max="4622" width="24.28515625" style="5" customWidth="1"/>
    <col min="4623" max="4856" width="11.42578125" style="5"/>
    <col min="4857" max="4857" width="9" style="5" customWidth="1"/>
    <col min="4858" max="4858" width="31.5703125" style="5" customWidth="1"/>
    <col min="4859" max="4859" width="16.140625" style="5" customWidth="1"/>
    <col min="4860" max="4860" width="176.85546875" style="5" customWidth="1"/>
    <col min="4861" max="4861" width="32.7109375" style="5" customWidth="1"/>
    <col min="4862" max="4862" width="32.85546875" style="5" customWidth="1"/>
    <col min="4863" max="4863" width="28" style="5" customWidth="1"/>
    <col min="4864" max="4864" width="68.28515625" style="5" customWidth="1"/>
    <col min="4865" max="4865" width="27.7109375" style="5" customWidth="1"/>
    <col min="4866" max="4866" width="15.42578125" style="5" customWidth="1"/>
    <col min="4867" max="4867" width="23.5703125" style="5" customWidth="1"/>
    <col min="4868" max="4869" width="16.28515625" style="5" customWidth="1"/>
    <col min="4870" max="4870" width="49.5703125" style="5" customWidth="1"/>
    <col min="4871" max="4871" width="15.140625" style="5" customWidth="1"/>
    <col min="4872" max="4872" width="27.7109375" style="5" customWidth="1"/>
    <col min="4873" max="4873" width="15.140625" style="5" customWidth="1"/>
    <col min="4874" max="4874" width="31.42578125" style="5" customWidth="1"/>
    <col min="4875" max="4875" width="15.140625" style="5" customWidth="1"/>
    <col min="4876" max="4876" width="28.5703125" style="5" customWidth="1"/>
    <col min="4877" max="4877" width="15.140625" style="5" customWidth="1"/>
    <col min="4878" max="4878" width="24.28515625" style="5" customWidth="1"/>
    <col min="4879" max="5112" width="11.42578125" style="5"/>
    <col min="5113" max="5113" width="9" style="5" customWidth="1"/>
    <col min="5114" max="5114" width="31.5703125" style="5" customWidth="1"/>
    <col min="5115" max="5115" width="16.140625" style="5" customWidth="1"/>
    <col min="5116" max="5116" width="176.85546875" style="5" customWidth="1"/>
    <col min="5117" max="5117" width="32.7109375" style="5" customWidth="1"/>
    <col min="5118" max="5118" width="32.85546875" style="5" customWidth="1"/>
    <col min="5119" max="5119" width="28" style="5" customWidth="1"/>
    <col min="5120" max="5120" width="68.28515625" style="5" customWidth="1"/>
    <col min="5121" max="5121" width="27.7109375" style="5" customWidth="1"/>
    <col min="5122" max="5122" width="15.42578125" style="5" customWidth="1"/>
    <col min="5123" max="5123" width="23.5703125" style="5" customWidth="1"/>
    <col min="5124" max="5125" width="16.28515625" style="5" customWidth="1"/>
    <col min="5126" max="5126" width="49.5703125" style="5" customWidth="1"/>
    <col min="5127" max="5127" width="15.140625" style="5" customWidth="1"/>
    <col min="5128" max="5128" width="27.7109375" style="5" customWidth="1"/>
    <col min="5129" max="5129" width="15.140625" style="5" customWidth="1"/>
    <col min="5130" max="5130" width="31.42578125" style="5" customWidth="1"/>
    <col min="5131" max="5131" width="15.140625" style="5" customWidth="1"/>
    <col min="5132" max="5132" width="28.5703125" style="5" customWidth="1"/>
    <col min="5133" max="5133" width="15.140625" style="5" customWidth="1"/>
    <col min="5134" max="5134" width="24.28515625" style="5" customWidth="1"/>
    <col min="5135" max="5368" width="11.42578125" style="5"/>
    <col min="5369" max="5369" width="9" style="5" customWidth="1"/>
    <col min="5370" max="5370" width="31.5703125" style="5" customWidth="1"/>
    <col min="5371" max="5371" width="16.140625" style="5" customWidth="1"/>
    <col min="5372" max="5372" width="176.85546875" style="5" customWidth="1"/>
    <col min="5373" max="5373" width="32.7109375" style="5" customWidth="1"/>
    <col min="5374" max="5374" width="32.85546875" style="5" customWidth="1"/>
    <col min="5375" max="5375" width="28" style="5" customWidth="1"/>
    <col min="5376" max="5376" width="68.28515625" style="5" customWidth="1"/>
    <col min="5377" max="5377" width="27.7109375" style="5" customWidth="1"/>
    <col min="5378" max="5378" width="15.42578125" style="5" customWidth="1"/>
    <col min="5379" max="5379" width="23.5703125" style="5" customWidth="1"/>
    <col min="5380" max="5381" width="16.28515625" style="5" customWidth="1"/>
    <col min="5382" max="5382" width="49.5703125" style="5" customWidth="1"/>
    <col min="5383" max="5383" width="15.140625" style="5" customWidth="1"/>
    <col min="5384" max="5384" width="27.7109375" style="5" customWidth="1"/>
    <col min="5385" max="5385" width="15.140625" style="5" customWidth="1"/>
    <col min="5386" max="5386" width="31.42578125" style="5" customWidth="1"/>
    <col min="5387" max="5387" width="15.140625" style="5" customWidth="1"/>
    <col min="5388" max="5388" width="28.5703125" style="5" customWidth="1"/>
    <col min="5389" max="5389" width="15.140625" style="5" customWidth="1"/>
    <col min="5390" max="5390" width="24.28515625" style="5" customWidth="1"/>
    <col min="5391" max="5624" width="11.42578125" style="5"/>
    <col min="5625" max="5625" width="9" style="5" customWidth="1"/>
    <col min="5626" max="5626" width="31.5703125" style="5" customWidth="1"/>
    <col min="5627" max="5627" width="16.140625" style="5" customWidth="1"/>
    <col min="5628" max="5628" width="176.85546875" style="5" customWidth="1"/>
    <col min="5629" max="5629" width="32.7109375" style="5" customWidth="1"/>
    <col min="5630" max="5630" width="32.85546875" style="5" customWidth="1"/>
    <col min="5631" max="5631" width="28" style="5" customWidth="1"/>
    <col min="5632" max="5632" width="68.28515625" style="5" customWidth="1"/>
    <col min="5633" max="5633" width="27.7109375" style="5" customWidth="1"/>
    <col min="5634" max="5634" width="15.42578125" style="5" customWidth="1"/>
    <col min="5635" max="5635" width="23.5703125" style="5" customWidth="1"/>
    <col min="5636" max="5637" width="16.28515625" style="5" customWidth="1"/>
    <col min="5638" max="5638" width="49.5703125" style="5" customWidth="1"/>
    <col min="5639" max="5639" width="15.140625" style="5" customWidth="1"/>
    <col min="5640" max="5640" width="27.7109375" style="5" customWidth="1"/>
    <col min="5641" max="5641" width="15.140625" style="5" customWidth="1"/>
    <col min="5642" max="5642" width="31.42578125" style="5" customWidth="1"/>
    <col min="5643" max="5643" width="15.140625" style="5" customWidth="1"/>
    <col min="5644" max="5644" width="28.5703125" style="5" customWidth="1"/>
    <col min="5645" max="5645" width="15.140625" style="5" customWidth="1"/>
    <col min="5646" max="5646" width="24.28515625" style="5" customWidth="1"/>
    <col min="5647" max="5880" width="11.42578125" style="5"/>
    <col min="5881" max="5881" width="9" style="5" customWidth="1"/>
    <col min="5882" max="5882" width="31.5703125" style="5" customWidth="1"/>
    <col min="5883" max="5883" width="16.140625" style="5" customWidth="1"/>
    <col min="5884" max="5884" width="176.85546875" style="5" customWidth="1"/>
    <col min="5885" max="5885" width="32.7109375" style="5" customWidth="1"/>
    <col min="5886" max="5886" width="32.85546875" style="5" customWidth="1"/>
    <col min="5887" max="5887" width="28" style="5" customWidth="1"/>
    <col min="5888" max="5888" width="68.28515625" style="5" customWidth="1"/>
    <col min="5889" max="5889" width="27.7109375" style="5" customWidth="1"/>
    <col min="5890" max="5890" width="15.42578125" style="5" customWidth="1"/>
    <col min="5891" max="5891" width="23.5703125" style="5" customWidth="1"/>
    <col min="5892" max="5893" width="16.28515625" style="5" customWidth="1"/>
    <col min="5894" max="5894" width="49.5703125" style="5" customWidth="1"/>
    <col min="5895" max="5895" width="15.140625" style="5" customWidth="1"/>
    <col min="5896" max="5896" width="27.7109375" style="5" customWidth="1"/>
    <col min="5897" max="5897" width="15.140625" style="5" customWidth="1"/>
    <col min="5898" max="5898" width="31.42578125" style="5" customWidth="1"/>
    <col min="5899" max="5899" width="15.140625" style="5" customWidth="1"/>
    <col min="5900" max="5900" width="28.5703125" style="5" customWidth="1"/>
    <col min="5901" max="5901" width="15.140625" style="5" customWidth="1"/>
    <col min="5902" max="5902" width="24.28515625" style="5" customWidth="1"/>
    <col min="5903" max="6136" width="11.42578125" style="5"/>
    <col min="6137" max="6137" width="9" style="5" customWidth="1"/>
    <col min="6138" max="6138" width="31.5703125" style="5" customWidth="1"/>
    <col min="6139" max="6139" width="16.140625" style="5" customWidth="1"/>
    <col min="6140" max="6140" width="176.85546875" style="5" customWidth="1"/>
    <col min="6141" max="6141" width="32.7109375" style="5" customWidth="1"/>
    <col min="6142" max="6142" width="32.85546875" style="5" customWidth="1"/>
    <col min="6143" max="6143" width="28" style="5" customWidth="1"/>
    <col min="6144" max="6144" width="68.28515625" style="5" customWidth="1"/>
    <col min="6145" max="6145" width="27.7109375" style="5" customWidth="1"/>
    <col min="6146" max="6146" width="15.42578125" style="5" customWidth="1"/>
    <col min="6147" max="6147" width="23.5703125" style="5" customWidth="1"/>
    <col min="6148" max="6149" width="16.28515625" style="5" customWidth="1"/>
    <col min="6150" max="6150" width="49.5703125" style="5" customWidth="1"/>
    <col min="6151" max="6151" width="15.140625" style="5" customWidth="1"/>
    <col min="6152" max="6152" width="27.7109375" style="5" customWidth="1"/>
    <col min="6153" max="6153" width="15.140625" style="5" customWidth="1"/>
    <col min="6154" max="6154" width="31.42578125" style="5" customWidth="1"/>
    <col min="6155" max="6155" width="15.140625" style="5" customWidth="1"/>
    <col min="6156" max="6156" width="28.5703125" style="5" customWidth="1"/>
    <col min="6157" max="6157" width="15.140625" style="5" customWidth="1"/>
    <col min="6158" max="6158" width="24.28515625" style="5" customWidth="1"/>
    <col min="6159" max="6392" width="11.42578125" style="5"/>
    <col min="6393" max="6393" width="9" style="5" customWidth="1"/>
    <col min="6394" max="6394" width="31.5703125" style="5" customWidth="1"/>
    <col min="6395" max="6395" width="16.140625" style="5" customWidth="1"/>
    <col min="6396" max="6396" width="176.85546875" style="5" customWidth="1"/>
    <col min="6397" max="6397" width="32.7109375" style="5" customWidth="1"/>
    <col min="6398" max="6398" width="32.85546875" style="5" customWidth="1"/>
    <col min="6399" max="6399" width="28" style="5" customWidth="1"/>
    <col min="6400" max="6400" width="68.28515625" style="5" customWidth="1"/>
    <col min="6401" max="6401" width="27.7109375" style="5" customWidth="1"/>
    <col min="6402" max="6402" width="15.42578125" style="5" customWidth="1"/>
    <col min="6403" max="6403" width="23.5703125" style="5" customWidth="1"/>
    <col min="6404" max="6405" width="16.28515625" style="5" customWidth="1"/>
    <col min="6406" max="6406" width="49.5703125" style="5" customWidth="1"/>
    <col min="6407" max="6407" width="15.140625" style="5" customWidth="1"/>
    <col min="6408" max="6408" width="27.7109375" style="5" customWidth="1"/>
    <col min="6409" max="6409" width="15.140625" style="5" customWidth="1"/>
    <col min="6410" max="6410" width="31.42578125" style="5" customWidth="1"/>
    <col min="6411" max="6411" width="15.140625" style="5" customWidth="1"/>
    <col min="6412" max="6412" width="28.5703125" style="5" customWidth="1"/>
    <col min="6413" max="6413" width="15.140625" style="5" customWidth="1"/>
    <col min="6414" max="6414" width="24.28515625" style="5" customWidth="1"/>
    <col min="6415" max="6648" width="11.42578125" style="5"/>
    <col min="6649" max="6649" width="9" style="5" customWidth="1"/>
    <col min="6650" max="6650" width="31.5703125" style="5" customWidth="1"/>
    <col min="6651" max="6651" width="16.140625" style="5" customWidth="1"/>
    <col min="6652" max="6652" width="176.85546875" style="5" customWidth="1"/>
    <col min="6653" max="6653" width="32.7109375" style="5" customWidth="1"/>
    <col min="6654" max="6654" width="32.85546875" style="5" customWidth="1"/>
    <col min="6655" max="6655" width="28" style="5" customWidth="1"/>
    <col min="6656" max="6656" width="68.28515625" style="5" customWidth="1"/>
    <col min="6657" max="6657" width="27.7109375" style="5" customWidth="1"/>
    <col min="6658" max="6658" width="15.42578125" style="5" customWidth="1"/>
    <col min="6659" max="6659" width="23.5703125" style="5" customWidth="1"/>
    <col min="6660" max="6661" width="16.28515625" style="5" customWidth="1"/>
    <col min="6662" max="6662" width="49.5703125" style="5" customWidth="1"/>
    <col min="6663" max="6663" width="15.140625" style="5" customWidth="1"/>
    <col min="6664" max="6664" width="27.7109375" style="5" customWidth="1"/>
    <col min="6665" max="6665" width="15.140625" style="5" customWidth="1"/>
    <col min="6666" max="6666" width="31.42578125" style="5" customWidth="1"/>
    <col min="6667" max="6667" width="15.140625" style="5" customWidth="1"/>
    <col min="6668" max="6668" width="28.5703125" style="5" customWidth="1"/>
    <col min="6669" max="6669" width="15.140625" style="5" customWidth="1"/>
    <col min="6670" max="6670" width="24.28515625" style="5" customWidth="1"/>
    <col min="6671" max="6904" width="11.42578125" style="5"/>
    <col min="6905" max="6905" width="9" style="5" customWidth="1"/>
    <col min="6906" max="6906" width="31.5703125" style="5" customWidth="1"/>
    <col min="6907" max="6907" width="16.140625" style="5" customWidth="1"/>
    <col min="6908" max="6908" width="176.85546875" style="5" customWidth="1"/>
    <col min="6909" max="6909" width="32.7109375" style="5" customWidth="1"/>
    <col min="6910" max="6910" width="32.85546875" style="5" customWidth="1"/>
    <col min="6911" max="6911" width="28" style="5" customWidth="1"/>
    <col min="6912" max="6912" width="68.28515625" style="5" customWidth="1"/>
    <col min="6913" max="6913" width="27.7109375" style="5" customWidth="1"/>
    <col min="6914" max="6914" width="15.42578125" style="5" customWidth="1"/>
    <col min="6915" max="6915" width="23.5703125" style="5" customWidth="1"/>
    <col min="6916" max="6917" width="16.28515625" style="5" customWidth="1"/>
    <col min="6918" max="6918" width="49.5703125" style="5" customWidth="1"/>
    <col min="6919" max="6919" width="15.140625" style="5" customWidth="1"/>
    <col min="6920" max="6920" width="27.7109375" style="5" customWidth="1"/>
    <col min="6921" max="6921" width="15.140625" style="5" customWidth="1"/>
    <col min="6922" max="6922" width="31.42578125" style="5" customWidth="1"/>
    <col min="6923" max="6923" width="15.140625" style="5" customWidth="1"/>
    <col min="6924" max="6924" width="28.5703125" style="5" customWidth="1"/>
    <col min="6925" max="6925" width="15.140625" style="5" customWidth="1"/>
    <col min="6926" max="6926" width="24.28515625" style="5" customWidth="1"/>
    <col min="6927" max="7160" width="11.42578125" style="5"/>
    <col min="7161" max="7161" width="9" style="5" customWidth="1"/>
    <col min="7162" max="7162" width="31.5703125" style="5" customWidth="1"/>
    <col min="7163" max="7163" width="16.140625" style="5" customWidth="1"/>
    <col min="7164" max="7164" width="176.85546875" style="5" customWidth="1"/>
    <col min="7165" max="7165" width="32.7109375" style="5" customWidth="1"/>
    <col min="7166" max="7166" width="32.85546875" style="5" customWidth="1"/>
    <col min="7167" max="7167" width="28" style="5" customWidth="1"/>
    <col min="7168" max="7168" width="68.28515625" style="5" customWidth="1"/>
    <col min="7169" max="7169" width="27.7109375" style="5" customWidth="1"/>
    <col min="7170" max="7170" width="15.42578125" style="5" customWidth="1"/>
    <col min="7171" max="7171" width="23.5703125" style="5" customWidth="1"/>
    <col min="7172" max="7173" width="16.28515625" style="5" customWidth="1"/>
    <col min="7174" max="7174" width="49.5703125" style="5" customWidth="1"/>
    <col min="7175" max="7175" width="15.140625" style="5" customWidth="1"/>
    <col min="7176" max="7176" width="27.7109375" style="5" customWidth="1"/>
    <col min="7177" max="7177" width="15.140625" style="5" customWidth="1"/>
    <col min="7178" max="7178" width="31.42578125" style="5" customWidth="1"/>
    <col min="7179" max="7179" width="15.140625" style="5" customWidth="1"/>
    <col min="7180" max="7180" width="28.5703125" style="5" customWidth="1"/>
    <col min="7181" max="7181" width="15.140625" style="5" customWidth="1"/>
    <col min="7182" max="7182" width="24.28515625" style="5" customWidth="1"/>
    <col min="7183" max="7416" width="11.42578125" style="5"/>
    <col min="7417" max="7417" width="9" style="5" customWidth="1"/>
    <col min="7418" max="7418" width="31.5703125" style="5" customWidth="1"/>
    <col min="7419" max="7419" width="16.140625" style="5" customWidth="1"/>
    <col min="7420" max="7420" width="176.85546875" style="5" customWidth="1"/>
    <col min="7421" max="7421" width="32.7109375" style="5" customWidth="1"/>
    <col min="7422" max="7422" width="32.85546875" style="5" customWidth="1"/>
    <col min="7423" max="7423" width="28" style="5" customWidth="1"/>
    <col min="7424" max="7424" width="68.28515625" style="5" customWidth="1"/>
    <col min="7425" max="7425" width="27.7109375" style="5" customWidth="1"/>
    <col min="7426" max="7426" width="15.42578125" style="5" customWidth="1"/>
    <col min="7427" max="7427" width="23.5703125" style="5" customWidth="1"/>
    <col min="7428" max="7429" width="16.28515625" style="5" customWidth="1"/>
    <col min="7430" max="7430" width="49.5703125" style="5" customWidth="1"/>
    <col min="7431" max="7431" width="15.140625" style="5" customWidth="1"/>
    <col min="7432" max="7432" width="27.7109375" style="5" customWidth="1"/>
    <col min="7433" max="7433" width="15.140625" style="5" customWidth="1"/>
    <col min="7434" max="7434" width="31.42578125" style="5" customWidth="1"/>
    <col min="7435" max="7435" width="15.140625" style="5" customWidth="1"/>
    <col min="7436" max="7436" width="28.5703125" style="5" customWidth="1"/>
    <col min="7437" max="7437" width="15.140625" style="5" customWidth="1"/>
    <col min="7438" max="7438" width="24.28515625" style="5" customWidth="1"/>
    <col min="7439" max="7672" width="11.42578125" style="5"/>
    <col min="7673" max="7673" width="9" style="5" customWidth="1"/>
    <col min="7674" max="7674" width="31.5703125" style="5" customWidth="1"/>
    <col min="7675" max="7675" width="16.140625" style="5" customWidth="1"/>
    <col min="7676" max="7676" width="176.85546875" style="5" customWidth="1"/>
    <col min="7677" max="7677" width="32.7109375" style="5" customWidth="1"/>
    <col min="7678" max="7678" width="32.85546875" style="5" customWidth="1"/>
    <col min="7679" max="7679" width="28" style="5" customWidth="1"/>
    <col min="7680" max="7680" width="68.28515625" style="5" customWidth="1"/>
    <col min="7681" max="7681" width="27.7109375" style="5" customWidth="1"/>
    <col min="7682" max="7682" width="15.42578125" style="5" customWidth="1"/>
    <col min="7683" max="7683" width="23.5703125" style="5" customWidth="1"/>
    <col min="7684" max="7685" width="16.28515625" style="5" customWidth="1"/>
    <col min="7686" max="7686" width="49.5703125" style="5" customWidth="1"/>
    <col min="7687" max="7687" width="15.140625" style="5" customWidth="1"/>
    <col min="7688" max="7688" width="27.7109375" style="5" customWidth="1"/>
    <col min="7689" max="7689" width="15.140625" style="5" customWidth="1"/>
    <col min="7690" max="7690" width="31.42578125" style="5" customWidth="1"/>
    <col min="7691" max="7691" width="15.140625" style="5" customWidth="1"/>
    <col min="7692" max="7692" width="28.5703125" style="5" customWidth="1"/>
    <col min="7693" max="7693" width="15.140625" style="5" customWidth="1"/>
    <col min="7694" max="7694" width="24.28515625" style="5" customWidth="1"/>
    <col min="7695" max="7928" width="11.42578125" style="5"/>
    <col min="7929" max="7929" width="9" style="5" customWidth="1"/>
    <col min="7930" max="7930" width="31.5703125" style="5" customWidth="1"/>
    <col min="7931" max="7931" width="16.140625" style="5" customWidth="1"/>
    <col min="7932" max="7932" width="176.85546875" style="5" customWidth="1"/>
    <col min="7933" max="7933" width="32.7109375" style="5" customWidth="1"/>
    <col min="7934" max="7934" width="32.85546875" style="5" customWidth="1"/>
    <col min="7935" max="7935" width="28" style="5" customWidth="1"/>
    <col min="7936" max="7936" width="68.28515625" style="5" customWidth="1"/>
    <col min="7937" max="7937" width="27.7109375" style="5" customWidth="1"/>
    <col min="7938" max="7938" width="15.42578125" style="5" customWidth="1"/>
    <col min="7939" max="7939" width="23.5703125" style="5" customWidth="1"/>
    <col min="7940" max="7941" width="16.28515625" style="5" customWidth="1"/>
    <col min="7942" max="7942" width="49.5703125" style="5" customWidth="1"/>
    <col min="7943" max="7943" width="15.140625" style="5" customWidth="1"/>
    <col min="7944" max="7944" width="27.7109375" style="5" customWidth="1"/>
    <col min="7945" max="7945" width="15.140625" style="5" customWidth="1"/>
    <col min="7946" max="7946" width="31.42578125" style="5" customWidth="1"/>
    <col min="7947" max="7947" width="15.140625" style="5" customWidth="1"/>
    <col min="7948" max="7948" width="28.5703125" style="5" customWidth="1"/>
    <col min="7949" max="7949" width="15.140625" style="5" customWidth="1"/>
    <col min="7950" max="7950" width="24.28515625" style="5" customWidth="1"/>
    <col min="7951" max="8184" width="11.42578125" style="5"/>
    <col min="8185" max="8185" width="9" style="5" customWidth="1"/>
    <col min="8186" max="8186" width="31.5703125" style="5" customWidth="1"/>
    <col min="8187" max="8187" width="16.140625" style="5" customWidth="1"/>
    <col min="8188" max="8188" width="176.85546875" style="5" customWidth="1"/>
    <col min="8189" max="8189" width="32.7109375" style="5" customWidth="1"/>
    <col min="8190" max="8190" width="32.85546875" style="5" customWidth="1"/>
    <col min="8191" max="8191" width="28" style="5" customWidth="1"/>
    <col min="8192" max="8192" width="68.28515625" style="5" customWidth="1"/>
    <col min="8193" max="8193" width="27.7109375" style="5" customWidth="1"/>
    <col min="8194" max="8194" width="15.42578125" style="5" customWidth="1"/>
    <col min="8195" max="8195" width="23.5703125" style="5" customWidth="1"/>
    <col min="8196" max="8197" width="16.28515625" style="5" customWidth="1"/>
    <col min="8198" max="8198" width="49.5703125" style="5" customWidth="1"/>
    <col min="8199" max="8199" width="15.140625" style="5" customWidth="1"/>
    <col min="8200" max="8200" width="27.7109375" style="5" customWidth="1"/>
    <col min="8201" max="8201" width="15.140625" style="5" customWidth="1"/>
    <col min="8202" max="8202" width="31.42578125" style="5" customWidth="1"/>
    <col min="8203" max="8203" width="15.140625" style="5" customWidth="1"/>
    <col min="8204" max="8204" width="28.5703125" style="5" customWidth="1"/>
    <col min="8205" max="8205" width="15.140625" style="5" customWidth="1"/>
    <col min="8206" max="8206" width="24.28515625" style="5" customWidth="1"/>
    <col min="8207" max="8440" width="11.42578125" style="5"/>
    <col min="8441" max="8441" width="9" style="5" customWidth="1"/>
    <col min="8442" max="8442" width="31.5703125" style="5" customWidth="1"/>
    <col min="8443" max="8443" width="16.140625" style="5" customWidth="1"/>
    <col min="8444" max="8444" width="176.85546875" style="5" customWidth="1"/>
    <col min="8445" max="8445" width="32.7109375" style="5" customWidth="1"/>
    <col min="8446" max="8446" width="32.85546875" style="5" customWidth="1"/>
    <col min="8447" max="8447" width="28" style="5" customWidth="1"/>
    <col min="8448" max="8448" width="68.28515625" style="5" customWidth="1"/>
    <col min="8449" max="8449" width="27.7109375" style="5" customWidth="1"/>
    <col min="8450" max="8450" width="15.42578125" style="5" customWidth="1"/>
    <col min="8451" max="8451" width="23.5703125" style="5" customWidth="1"/>
    <col min="8452" max="8453" width="16.28515625" style="5" customWidth="1"/>
    <col min="8454" max="8454" width="49.5703125" style="5" customWidth="1"/>
    <col min="8455" max="8455" width="15.140625" style="5" customWidth="1"/>
    <col min="8456" max="8456" width="27.7109375" style="5" customWidth="1"/>
    <col min="8457" max="8457" width="15.140625" style="5" customWidth="1"/>
    <col min="8458" max="8458" width="31.42578125" style="5" customWidth="1"/>
    <col min="8459" max="8459" width="15.140625" style="5" customWidth="1"/>
    <col min="8460" max="8460" width="28.5703125" style="5" customWidth="1"/>
    <col min="8461" max="8461" width="15.140625" style="5" customWidth="1"/>
    <col min="8462" max="8462" width="24.28515625" style="5" customWidth="1"/>
    <col min="8463" max="8696" width="11.42578125" style="5"/>
    <col min="8697" max="8697" width="9" style="5" customWidth="1"/>
    <col min="8698" max="8698" width="31.5703125" style="5" customWidth="1"/>
    <col min="8699" max="8699" width="16.140625" style="5" customWidth="1"/>
    <col min="8700" max="8700" width="176.85546875" style="5" customWidth="1"/>
    <col min="8701" max="8701" width="32.7109375" style="5" customWidth="1"/>
    <col min="8702" max="8702" width="32.85546875" style="5" customWidth="1"/>
    <col min="8703" max="8703" width="28" style="5" customWidth="1"/>
    <col min="8704" max="8704" width="68.28515625" style="5" customWidth="1"/>
    <col min="8705" max="8705" width="27.7109375" style="5" customWidth="1"/>
    <col min="8706" max="8706" width="15.42578125" style="5" customWidth="1"/>
    <col min="8707" max="8707" width="23.5703125" style="5" customWidth="1"/>
    <col min="8708" max="8709" width="16.28515625" style="5" customWidth="1"/>
    <col min="8710" max="8710" width="49.5703125" style="5" customWidth="1"/>
    <col min="8711" max="8711" width="15.140625" style="5" customWidth="1"/>
    <col min="8712" max="8712" width="27.7109375" style="5" customWidth="1"/>
    <col min="8713" max="8713" width="15.140625" style="5" customWidth="1"/>
    <col min="8714" max="8714" width="31.42578125" style="5" customWidth="1"/>
    <col min="8715" max="8715" width="15.140625" style="5" customWidth="1"/>
    <col min="8716" max="8716" width="28.5703125" style="5" customWidth="1"/>
    <col min="8717" max="8717" width="15.140625" style="5" customWidth="1"/>
    <col min="8718" max="8718" width="24.28515625" style="5" customWidth="1"/>
    <col min="8719" max="8952" width="11.42578125" style="5"/>
    <col min="8953" max="8953" width="9" style="5" customWidth="1"/>
    <col min="8954" max="8954" width="31.5703125" style="5" customWidth="1"/>
    <col min="8955" max="8955" width="16.140625" style="5" customWidth="1"/>
    <col min="8956" max="8956" width="176.85546875" style="5" customWidth="1"/>
    <col min="8957" max="8957" width="32.7109375" style="5" customWidth="1"/>
    <col min="8958" max="8958" width="32.85546875" style="5" customWidth="1"/>
    <col min="8959" max="8959" width="28" style="5" customWidth="1"/>
    <col min="8960" max="8960" width="68.28515625" style="5" customWidth="1"/>
    <col min="8961" max="8961" width="27.7109375" style="5" customWidth="1"/>
    <col min="8962" max="8962" width="15.42578125" style="5" customWidth="1"/>
    <col min="8963" max="8963" width="23.5703125" style="5" customWidth="1"/>
    <col min="8964" max="8965" width="16.28515625" style="5" customWidth="1"/>
    <col min="8966" max="8966" width="49.5703125" style="5" customWidth="1"/>
    <col min="8967" max="8967" width="15.140625" style="5" customWidth="1"/>
    <col min="8968" max="8968" width="27.7109375" style="5" customWidth="1"/>
    <col min="8969" max="8969" width="15.140625" style="5" customWidth="1"/>
    <col min="8970" max="8970" width="31.42578125" style="5" customWidth="1"/>
    <col min="8971" max="8971" width="15.140625" style="5" customWidth="1"/>
    <col min="8972" max="8972" width="28.5703125" style="5" customWidth="1"/>
    <col min="8973" max="8973" width="15.140625" style="5" customWidth="1"/>
    <col min="8974" max="8974" width="24.28515625" style="5" customWidth="1"/>
    <col min="8975" max="9208" width="11.42578125" style="5"/>
    <col min="9209" max="9209" width="9" style="5" customWidth="1"/>
    <col min="9210" max="9210" width="31.5703125" style="5" customWidth="1"/>
    <col min="9211" max="9211" width="16.140625" style="5" customWidth="1"/>
    <col min="9212" max="9212" width="176.85546875" style="5" customWidth="1"/>
    <col min="9213" max="9213" width="32.7109375" style="5" customWidth="1"/>
    <col min="9214" max="9214" width="32.85546875" style="5" customWidth="1"/>
    <col min="9215" max="9215" width="28" style="5" customWidth="1"/>
    <col min="9216" max="9216" width="68.28515625" style="5" customWidth="1"/>
    <col min="9217" max="9217" width="27.7109375" style="5" customWidth="1"/>
    <col min="9218" max="9218" width="15.42578125" style="5" customWidth="1"/>
    <col min="9219" max="9219" width="23.5703125" style="5" customWidth="1"/>
    <col min="9220" max="9221" width="16.28515625" style="5" customWidth="1"/>
    <col min="9222" max="9222" width="49.5703125" style="5" customWidth="1"/>
    <col min="9223" max="9223" width="15.140625" style="5" customWidth="1"/>
    <col min="9224" max="9224" width="27.7109375" style="5" customWidth="1"/>
    <col min="9225" max="9225" width="15.140625" style="5" customWidth="1"/>
    <col min="9226" max="9226" width="31.42578125" style="5" customWidth="1"/>
    <col min="9227" max="9227" width="15.140625" style="5" customWidth="1"/>
    <col min="9228" max="9228" width="28.5703125" style="5" customWidth="1"/>
    <col min="9229" max="9229" width="15.140625" style="5" customWidth="1"/>
    <col min="9230" max="9230" width="24.28515625" style="5" customWidth="1"/>
    <col min="9231" max="9464" width="11.42578125" style="5"/>
    <col min="9465" max="9465" width="9" style="5" customWidth="1"/>
    <col min="9466" max="9466" width="31.5703125" style="5" customWidth="1"/>
    <col min="9467" max="9467" width="16.140625" style="5" customWidth="1"/>
    <col min="9468" max="9468" width="176.85546875" style="5" customWidth="1"/>
    <col min="9469" max="9469" width="32.7109375" style="5" customWidth="1"/>
    <col min="9470" max="9470" width="32.85546875" style="5" customWidth="1"/>
    <col min="9471" max="9471" width="28" style="5" customWidth="1"/>
    <col min="9472" max="9472" width="68.28515625" style="5" customWidth="1"/>
    <col min="9473" max="9473" width="27.7109375" style="5" customWidth="1"/>
    <col min="9474" max="9474" width="15.42578125" style="5" customWidth="1"/>
    <col min="9475" max="9475" width="23.5703125" style="5" customWidth="1"/>
    <col min="9476" max="9477" width="16.28515625" style="5" customWidth="1"/>
    <col min="9478" max="9478" width="49.5703125" style="5" customWidth="1"/>
    <col min="9479" max="9479" width="15.140625" style="5" customWidth="1"/>
    <col min="9480" max="9480" width="27.7109375" style="5" customWidth="1"/>
    <col min="9481" max="9481" width="15.140625" style="5" customWidth="1"/>
    <col min="9482" max="9482" width="31.42578125" style="5" customWidth="1"/>
    <col min="9483" max="9483" width="15.140625" style="5" customWidth="1"/>
    <col min="9484" max="9484" width="28.5703125" style="5" customWidth="1"/>
    <col min="9485" max="9485" width="15.140625" style="5" customWidth="1"/>
    <col min="9486" max="9486" width="24.28515625" style="5" customWidth="1"/>
    <col min="9487" max="9720" width="11.42578125" style="5"/>
    <col min="9721" max="9721" width="9" style="5" customWidth="1"/>
    <col min="9722" max="9722" width="31.5703125" style="5" customWidth="1"/>
    <col min="9723" max="9723" width="16.140625" style="5" customWidth="1"/>
    <col min="9724" max="9724" width="176.85546875" style="5" customWidth="1"/>
    <col min="9725" max="9725" width="32.7109375" style="5" customWidth="1"/>
    <col min="9726" max="9726" width="32.85546875" style="5" customWidth="1"/>
    <col min="9727" max="9727" width="28" style="5" customWidth="1"/>
    <col min="9728" max="9728" width="68.28515625" style="5" customWidth="1"/>
    <col min="9729" max="9729" width="27.7109375" style="5" customWidth="1"/>
    <col min="9730" max="9730" width="15.42578125" style="5" customWidth="1"/>
    <col min="9731" max="9731" width="23.5703125" style="5" customWidth="1"/>
    <col min="9732" max="9733" width="16.28515625" style="5" customWidth="1"/>
    <col min="9734" max="9734" width="49.5703125" style="5" customWidth="1"/>
    <col min="9735" max="9735" width="15.140625" style="5" customWidth="1"/>
    <col min="9736" max="9736" width="27.7109375" style="5" customWidth="1"/>
    <col min="9737" max="9737" width="15.140625" style="5" customWidth="1"/>
    <col min="9738" max="9738" width="31.42578125" style="5" customWidth="1"/>
    <col min="9739" max="9739" width="15.140625" style="5" customWidth="1"/>
    <col min="9740" max="9740" width="28.5703125" style="5" customWidth="1"/>
    <col min="9741" max="9741" width="15.140625" style="5" customWidth="1"/>
    <col min="9742" max="9742" width="24.28515625" style="5" customWidth="1"/>
    <col min="9743" max="9976" width="11.42578125" style="5"/>
    <col min="9977" max="9977" width="9" style="5" customWidth="1"/>
    <col min="9978" max="9978" width="31.5703125" style="5" customWidth="1"/>
    <col min="9979" max="9979" width="16.140625" style="5" customWidth="1"/>
    <col min="9980" max="9980" width="176.85546875" style="5" customWidth="1"/>
    <col min="9981" max="9981" width="32.7109375" style="5" customWidth="1"/>
    <col min="9982" max="9982" width="32.85546875" style="5" customWidth="1"/>
    <col min="9983" max="9983" width="28" style="5" customWidth="1"/>
    <col min="9984" max="9984" width="68.28515625" style="5" customWidth="1"/>
    <col min="9985" max="9985" width="27.7109375" style="5" customWidth="1"/>
    <col min="9986" max="9986" width="15.42578125" style="5" customWidth="1"/>
    <col min="9987" max="9987" width="23.5703125" style="5" customWidth="1"/>
    <col min="9988" max="9989" width="16.28515625" style="5" customWidth="1"/>
    <col min="9990" max="9990" width="49.5703125" style="5" customWidth="1"/>
    <col min="9991" max="9991" width="15.140625" style="5" customWidth="1"/>
    <col min="9992" max="9992" width="27.7109375" style="5" customWidth="1"/>
    <col min="9993" max="9993" width="15.140625" style="5" customWidth="1"/>
    <col min="9994" max="9994" width="31.42578125" style="5" customWidth="1"/>
    <col min="9995" max="9995" width="15.140625" style="5" customWidth="1"/>
    <col min="9996" max="9996" width="28.5703125" style="5" customWidth="1"/>
    <col min="9997" max="9997" width="15.140625" style="5" customWidth="1"/>
    <col min="9998" max="9998" width="24.28515625" style="5" customWidth="1"/>
    <col min="9999" max="10232" width="11.42578125" style="5"/>
    <col min="10233" max="10233" width="9" style="5" customWidth="1"/>
    <col min="10234" max="10234" width="31.5703125" style="5" customWidth="1"/>
    <col min="10235" max="10235" width="16.140625" style="5" customWidth="1"/>
    <col min="10236" max="10236" width="176.85546875" style="5" customWidth="1"/>
    <col min="10237" max="10237" width="32.7109375" style="5" customWidth="1"/>
    <col min="10238" max="10238" width="32.85546875" style="5" customWidth="1"/>
    <col min="10239" max="10239" width="28" style="5" customWidth="1"/>
    <col min="10240" max="10240" width="68.28515625" style="5" customWidth="1"/>
    <col min="10241" max="10241" width="27.7109375" style="5" customWidth="1"/>
    <col min="10242" max="10242" width="15.42578125" style="5" customWidth="1"/>
    <col min="10243" max="10243" width="23.5703125" style="5" customWidth="1"/>
    <col min="10244" max="10245" width="16.28515625" style="5" customWidth="1"/>
    <col min="10246" max="10246" width="49.5703125" style="5" customWidth="1"/>
    <col min="10247" max="10247" width="15.140625" style="5" customWidth="1"/>
    <col min="10248" max="10248" width="27.7109375" style="5" customWidth="1"/>
    <col min="10249" max="10249" width="15.140625" style="5" customWidth="1"/>
    <col min="10250" max="10250" width="31.42578125" style="5" customWidth="1"/>
    <col min="10251" max="10251" width="15.140625" style="5" customWidth="1"/>
    <col min="10252" max="10252" width="28.5703125" style="5" customWidth="1"/>
    <col min="10253" max="10253" width="15.140625" style="5" customWidth="1"/>
    <col min="10254" max="10254" width="24.28515625" style="5" customWidth="1"/>
    <col min="10255" max="10488" width="11.42578125" style="5"/>
    <col min="10489" max="10489" width="9" style="5" customWidth="1"/>
    <col min="10490" max="10490" width="31.5703125" style="5" customWidth="1"/>
    <col min="10491" max="10491" width="16.140625" style="5" customWidth="1"/>
    <col min="10492" max="10492" width="176.85546875" style="5" customWidth="1"/>
    <col min="10493" max="10493" width="32.7109375" style="5" customWidth="1"/>
    <col min="10494" max="10494" width="32.85546875" style="5" customWidth="1"/>
    <col min="10495" max="10495" width="28" style="5" customWidth="1"/>
    <col min="10496" max="10496" width="68.28515625" style="5" customWidth="1"/>
    <col min="10497" max="10497" width="27.7109375" style="5" customWidth="1"/>
    <col min="10498" max="10498" width="15.42578125" style="5" customWidth="1"/>
    <col min="10499" max="10499" width="23.5703125" style="5" customWidth="1"/>
    <col min="10500" max="10501" width="16.28515625" style="5" customWidth="1"/>
    <col min="10502" max="10502" width="49.5703125" style="5" customWidth="1"/>
    <col min="10503" max="10503" width="15.140625" style="5" customWidth="1"/>
    <col min="10504" max="10504" width="27.7109375" style="5" customWidth="1"/>
    <col min="10505" max="10505" width="15.140625" style="5" customWidth="1"/>
    <col min="10506" max="10506" width="31.42578125" style="5" customWidth="1"/>
    <col min="10507" max="10507" width="15.140625" style="5" customWidth="1"/>
    <col min="10508" max="10508" width="28.5703125" style="5" customWidth="1"/>
    <col min="10509" max="10509" width="15.140625" style="5" customWidth="1"/>
    <col min="10510" max="10510" width="24.28515625" style="5" customWidth="1"/>
    <col min="10511" max="10744" width="11.42578125" style="5"/>
    <col min="10745" max="10745" width="9" style="5" customWidth="1"/>
    <col min="10746" max="10746" width="31.5703125" style="5" customWidth="1"/>
    <col min="10747" max="10747" width="16.140625" style="5" customWidth="1"/>
    <col min="10748" max="10748" width="176.85546875" style="5" customWidth="1"/>
    <col min="10749" max="10749" width="32.7109375" style="5" customWidth="1"/>
    <col min="10750" max="10750" width="32.85546875" style="5" customWidth="1"/>
    <col min="10751" max="10751" width="28" style="5" customWidth="1"/>
    <col min="10752" max="10752" width="68.28515625" style="5" customWidth="1"/>
    <col min="10753" max="10753" width="27.7109375" style="5" customWidth="1"/>
    <col min="10754" max="10754" width="15.42578125" style="5" customWidth="1"/>
    <col min="10755" max="10755" width="23.5703125" style="5" customWidth="1"/>
    <col min="10756" max="10757" width="16.28515625" style="5" customWidth="1"/>
    <col min="10758" max="10758" width="49.5703125" style="5" customWidth="1"/>
    <col min="10759" max="10759" width="15.140625" style="5" customWidth="1"/>
    <col min="10760" max="10760" width="27.7109375" style="5" customWidth="1"/>
    <col min="10761" max="10761" width="15.140625" style="5" customWidth="1"/>
    <col min="10762" max="10762" width="31.42578125" style="5" customWidth="1"/>
    <col min="10763" max="10763" width="15.140625" style="5" customWidth="1"/>
    <col min="10764" max="10764" width="28.5703125" style="5" customWidth="1"/>
    <col min="10765" max="10765" width="15.140625" style="5" customWidth="1"/>
    <col min="10766" max="10766" width="24.28515625" style="5" customWidth="1"/>
    <col min="10767" max="11000" width="11.42578125" style="5"/>
    <col min="11001" max="11001" width="9" style="5" customWidth="1"/>
    <col min="11002" max="11002" width="31.5703125" style="5" customWidth="1"/>
    <col min="11003" max="11003" width="16.140625" style="5" customWidth="1"/>
    <col min="11004" max="11004" width="176.85546875" style="5" customWidth="1"/>
    <col min="11005" max="11005" width="32.7109375" style="5" customWidth="1"/>
    <col min="11006" max="11006" width="32.85546875" style="5" customWidth="1"/>
    <col min="11007" max="11007" width="28" style="5" customWidth="1"/>
    <col min="11008" max="11008" width="68.28515625" style="5" customWidth="1"/>
    <col min="11009" max="11009" width="27.7109375" style="5" customWidth="1"/>
    <col min="11010" max="11010" width="15.42578125" style="5" customWidth="1"/>
    <col min="11011" max="11011" width="23.5703125" style="5" customWidth="1"/>
    <col min="11012" max="11013" width="16.28515625" style="5" customWidth="1"/>
    <col min="11014" max="11014" width="49.5703125" style="5" customWidth="1"/>
    <col min="11015" max="11015" width="15.140625" style="5" customWidth="1"/>
    <col min="11016" max="11016" width="27.7109375" style="5" customWidth="1"/>
    <col min="11017" max="11017" width="15.140625" style="5" customWidth="1"/>
    <col min="11018" max="11018" width="31.42578125" style="5" customWidth="1"/>
    <col min="11019" max="11019" width="15.140625" style="5" customWidth="1"/>
    <col min="11020" max="11020" width="28.5703125" style="5" customWidth="1"/>
    <col min="11021" max="11021" width="15.140625" style="5" customWidth="1"/>
    <col min="11022" max="11022" width="24.28515625" style="5" customWidth="1"/>
    <col min="11023" max="11256" width="11.42578125" style="5"/>
    <col min="11257" max="11257" width="9" style="5" customWidth="1"/>
    <col min="11258" max="11258" width="31.5703125" style="5" customWidth="1"/>
    <col min="11259" max="11259" width="16.140625" style="5" customWidth="1"/>
    <col min="11260" max="11260" width="176.85546875" style="5" customWidth="1"/>
    <col min="11261" max="11261" width="32.7109375" style="5" customWidth="1"/>
    <col min="11262" max="11262" width="32.85546875" style="5" customWidth="1"/>
    <col min="11263" max="11263" width="28" style="5" customWidth="1"/>
    <col min="11264" max="11264" width="68.28515625" style="5" customWidth="1"/>
    <col min="11265" max="11265" width="27.7109375" style="5" customWidth="1"/>
    <col min="11266" max="11266" width="15.42578125" style="5" customWidth="1"/>
    <col min="11267" max="11267" width="23.5703125" style="5" customWidth="1"/>
    <col min="11268" max="11269" width="16.28515625" style="5" customWidth="1"/>
    <col min="11270" max="11270" width="49.5703125" style="5" customWidth="1"/>
    <col min="11271" max="11271" width="15.140625" style="5" customWidth="1"/>
    <col min="11272" max="11272" width="27.7109375" style="5" customWidth="1"/>
    <col min="11273" max="11273" width="15.140625" style="5" customWidth="1"/>
    <col min="11274" max="11274" width="31.42578125" style="5" customWidth="1"/>
    <col min="11275" max="11275" width="15.140625" style="5" customWidth="1"/>
    <col min="11276" max="11276" width="28.5703125" style="5" customWidth="1"/>
    <col min="11277" max="11277" width="15.140625" style="5" customWidth="1"/>
    <col min="11278" max="11278" width="24.28515625" style="5" customWidth="1"/>
    <col min="11279" max="11512" width="11.42578125" style="5"/>
    <col min="11513" max="11513" width="9" style="5" customWidth="1"/>
    <col min="11514" max="11514" width="31.5703125" style="5" customWidth="1"/>
    <col min="11515" max="11515" width="16.140625" style="5" customWidth="1"/>
    <col min="11516" max="11516" width="176.85546875" style="5" customWidth="1"/>
    <col min="11517" max="11517" width="32.7109375" style="5" customWidth="1"/>
    <col min="11518" max="11518" width="32.85546875" style="5" customWidth="1"/>
    <col min="11519" max="11519" width="28" style="5" customWidth="1"/>
    <col min="11520" max="11520" width="68.28515625" style="5" customWidth="1"/>
    <col min="11521" max="11521" width="27.7109375" style="5" customWidth="1"/>
    <col min="11522" max="11522" width="15.42578125" style="5" customWidth="1"/>
    <col min="11523" max="11523" width="23.5703125" style="5" customWidth="1"/>
    <col min="11524" max="11525" width="16.28515625" style="5" customWidth="1"/>
    <col min="11526" max="11526" width="49.5703125" style="5" customWidth="1"/>
    <col min="11527" max="11527" width="15.140625" style="5" customWidth="1"/>
    <col min="11528" max="11528" width="27.7109375" style="5" customWidth="1"/>
    <col min="11529" max="11529" width="15.140625" style="5" customWidth="1"/>
    <col min="11530" max="11530" width="31.42578125" style="5" customWidth="1"/>
    <col min="11531" max="11531" width="15.140625" style="5" customWidth="1"/>
    <col min="11532" max="11532" width="28.5703125" style="5" customWidth="1"/>
    <col min="11533" max="11533" width="15.140625" style="5" customWidth="1"/>
    <col min="11534" max="11534" width="24.28515625" style="5" customWidth="1"/>
    <col min="11535" max="11768" width="11.42578125" style="5"/>
    <col min="11769" max="11769" width="9" style="5" customWidth="1"/>
    <col min="11770" max="11770" width="31.5703125" style="5" customWidth="1"/>
    <col min="11771" max="11771" width="16.140625" style="5" customWidth="1"/>
    <col min="11772" max="11772" width="176.85546875" style="5" customWidth="1"/>
    <col min="11773" max="11773" width="32.7109375" style="5" customWidth="1"/>
    <col min="11774" max="11774" width="32.85546875" style="5" customWidth="1"/>
    <col min="11775" max="11775" width="28" style="5" customWidth="1"/>
    <col min="11776" max="11776" width="68.28515625" style="5" customWidth="1"/>
    <col min="11777" max="11777" width="27.7109375" style="5" customWidth="1"/>
    <col min="11778" max="11778" width="15.42578125" style="5" customWidth="1"/>
    <col min="11779" max="11779" width="23.5703125" style="5" customWidth="1"/>
    <col min="11780" max="11781" width="16.28515625" style="5" customWidth="1"/>
    <col min="11782" max="11782" width="49.5703125" style="5" customWidth="1"/>
    <col min="11783" max="11783" width="15.140625" style="5" customWidth="1"/>
    <col min="11784" max="11784" width="27.7109375" style="5" customWidth="1"/>
    <col min="11785" max="11785" width="15.140625" style="5" customWidth="1"/>
    <col min="11786" max="11786" width="31.42578125" style="5" customWidth="1"/>
    <col min="11787" max="11787" width="15.140625" style="5" customWidth="1"/>
    <col min="11788" max="11788" width="28.5703125" style="5" customWidth="1"/>
    <col min="11789" max="11789" width="15.140625" style="5" customWidth="1"/>
    <col min="11790" max="11790" width="24.28515625" style="5" customWidth="1"/>
    <col min="11791" max="12024" width="11.42578125" style="5"/>
    <col min="12025" max="12025" width="9" style="5" customWidth="1"/>
    <col min="12026" max="12026" width="31.5703125" style="5" customWidth="1"/>
    <col min="12027" max="12027" width="16.140625" style="5" customWidth="1"/>
    <col min="12028" max="12028" width="176.85546875" style="5" customWidth="1"/>
    <col min="12029" max="12029" width="32.7109375" style="5" customWidth="1"/>
    <col min="12030" max="12030" width="32.85546875" style="5" customWidth="1"/>
    <col min="12031" max="12031" width="28" style="5" customWidth="1"/>
    <col min="12032" max="12032" width="68.28515625" style="5" customWidth="1"/>
    <col min="12033" max="12033" width="27.7109375" style="5" customWidth="1"/>
    <col min="12034" max="12034" width="15.42578125" style="5" customWidth="1"/>
    <col min="12035" max="12035" width="23.5703125" style="5" customWidth="1"/>
    <col min="12036" max="12037" width="16.28515625" style="5" customWidth="1"/>
    <col min="12038" max="12038" width="49.5703125" style="5" customWidth="1"/>
    <col min="12039" max="12039" width="15.140625" style="5" customWidth="1"/>
    <col min="12040" max="12040" width="27.7109375" style="5" customWidth="1"/>
    <col min="12041" max="12041" width="15.140625" style="5" customWidth="1"/>
    <col min="12042" max="12042" width="31.42578125" style="5" customWidth="1"/>
    <col min="12043" max="12043" width="15.140625" style="5" customWidth="1"/>
    <col min="12044" max="12044" width="28.5703125" style="5" customWidth="1"/>
    <col min="12045" max="12045" width="15.140625" style="5" customWidth="1"/>
    <col min="12046" max="12046" width="24.28515625" style="5" customWidth="1"/>
    <col min="12047" max="12280" width="11.42578125" style="5"/>
    <col min="12281" max="12281" width="9" style="5" customWidth="1"/>
    <col min="12282" max="12282" width="31.5703125" style="5" customWidth="1"/>
    <col min="12283" max="12283" width="16.140625" style="5" customWidth="1"/>
    <col min="12284" max="12284" width="176.85546875" style="5" customWidth="1"/>
    <col min="12285" max="12285" width="32.7109375" style="5" customWidth="1"/>
    <col min="12286" max="12286" width="32.85546875" style="5" customWidth="1"/>
    <col min="12287" max="12287" width="28" style="5" customWidth="1"/>
    <col min="12288" max="12288" width="68.28515625" style="5" customWidth="1"/>
    <col min="12289" max="12289" width="27.7109375" style="5" customWidth="1"/>
    <col min="12290" max="12290" width="15.42578125" style="5" customWidth="1"/>
    <col min="12291" max="12291" width="23.5703125" style="5" customWidth="1"/>
    <col min="12292" max="12293" width="16.28515625" style="5" customWidth="1"/>
    <col min="12294" max="12294" width="49.5703125" style="5" customWidth="1"/>
    <col min="12295" max="12295" width="15.140625" style="5" customWidth="1"/>
    <col min="12296" max="12296" width="27.7109375" style="5" customWidth="1"/>
    <col min="12297" max="12297" width="15.140625" style="5" customWidth="1"/>
    <col min="12298" max="12298" width="31.42578125" style="5" customWidth="1"/>
    <col min="12299" max="12299" width="15.140625" style="5" customWidth="1"/>
    <col min="12300" max="12300" width="28.5703125" style="5" customWidth="1"/>
    <col min="12301" max="12301" width="15.140625" style="5" customWidth="1"/>
    <col min="12302" max="12302" width="24.28515625" style="5" customWidth="1"/>
    <col min="12303" max="12536" width="11.42578125" style="5"/>
    <col min="12537" max="12537" width="9" style="5" customWidth="1"/>
    <col min="12538" max="12538" width="31.5703125" style="5" customWidth="1"/>
    <col min="12539" max="12539" width="16.140625" style="5" customWidth="1"/>
    <col min="12540" max="12540" width="176.85546875" style="5" customWidth="1"/>
    <col min="12541" max="12541" width="32.7109375" style="5" customWidth="1"/>
    <col min="12542" max="12542" width="32.85546875" style="5" customWidth="1"/>
    <col min="12543" max="12543" width="28" style="5" customWidth="1"/>
    <col min="12544" max="12544" width="68.28515625" style="5" customWidth="1"/>
    <col min="12545" max="12545" width="27.7109375" style="5" customWidth="1"/>
    <col min="12546" max="12546" width="15.42578125" style="5" customWidth="1"/>
    <col min="12547" max="12547" width="23.5703125" style="5" customWidth="1"/>
    <col min="12548" max="12549" width="16.28515625" style="5" customWidth="1"/>
    <col min="12550" max="12550" width="49.5703125" style="5" customWidth="1"/>
    <col min="12551" max="12551" width="15.140625" style="5" customWidth="1"/>
    <col min="12552" max="12552" width="27.7109375" style="5" customWidth="1"/>
    <col min="12553" max="12553" width="15.140625" style="5" customWidth="1"/>
    <col min="12554" max="12554" width="31.42578125" style="5" customWidth="1"/>
    <col min="12555" max="12555" width="15.140625" style="5" customWidth="1"/>
    <col min="12556" max="12556" width="28.5703125" style="5" customWidth="1"/>
    <col min="12557" max="12557" width="15.140625" style="5" customWidth="1"/>
    <col min="12558" max="12558" width="24.28515625" style="5" customWidth="1"/>
    <col min="12559" max="12792" width="11.42578125" style="5"/>
    <col min="12793" max="12793" width="9" style="5" customWidth="1"/>
    <col min="12794" max="12794" width="31.5703125" style="5" customWidth="1"/>
    <col min="12795" max="12795" width="16.140625" style="5" customWidth="1"/>
    <col min="12796" max="12796" width="176.85546875" style="5" customWidth="1"/>
    <col min="12797" max="12797" width="32.7109375" style="5" customWidth="1"/>
    <col min="12798" max="12798" width="32.85546875" style="5" customWidth="1"/>
    <col min="12799" max="12799" width="28" style="5" customWidth="1"/>
    <col min="12800" max="12800" width="68.28515625" style="5" customWidth="1"/>
    <col min="12801" max="12801" width="27.7109375" style="5" customWidth="1"/>
    <col min="12802" max="12802" width="15.42578125" style="5" customWidth="1"/>
    <col min="12803" max="12803" width="23.5703125" style="5" customWidth="1"/>
    <col min="12804" max="12805" width="16.28515625" style="5" customWidth="1"/>
    <col min="12806" max="12806" width="49.5703125" style="5" customWidth="1"/>
    <col min="12807" max="12807" width="15.140625" style="5" customWidth="1"/>
    <col min="12808" max="12808" width="27.7109375" style="5" customWidth="1"/>
    <col min="12809" max="12809" width="15.140625" style="5" customWidth="1"/>
    <col min="12810" max="12810" width="31.42578125" style="5" customWidth="1"/>
    <col min="12811" max="12811" width="15.140625" style="5" customWidth="1"/>
    <col min="12812" max="12812" width="28.5703125" style="5" customWidth="1"/>
    <col min="12813" max="12813" width="15.140625" style="5" customWidth="1"/>
    <col min="12814" max="12814" width="24.28515625" style="5" customWidth="1"/>
    <col min="12815" max="13048" width="11.42578125" style="5"/>
    <col min="13049" max="13049" width="9" style="5" customWidth="1"/>
    <col min="13050" max="13050" width="31.5703125" style="5" customWidth="1"/>
    <col min="13051" max="13051" width="16.140625" style="5" customWidth="1"/>
    <col min="13052" max="13052" width="176.85546875" style="5" customWidth="1"/>
    <col min="13053" max="13053" width="32.7109375" style="5" customWidth="1"/>
    <col min="13054" max="13054" width="32.85546875" style="5" customWidth="1"/>
    <col min="13055" max="13055" width="28" style="5" customWidth="1"/>
    <col min="13056" max="13056" width="68.28515625" style="5" customWidth="1"/>
    <col min="13057" max="13057" width="27.7109375" style="5" customWidth="1"/>
    <col min="13058" max="13058" width="15.42578125" style="5" customWidth="1"/>
    <col min="13059" max="13059" width="23.5703125" style="5" customWidth="1"/>
    <col min="13060" max="13061" width="16.28515625" style="5" customWidth="1"/>
    <col min="13062" max="13062" width="49.5703125" style="5" customWidth="1"/>
    <col min="13063" max="13063" width="15.140625" style="5" customWidth="1"/>
    <col min="13064" max="13064" width="27.7109375" style="5" customWidth="1"/>
    <col min="13065" max="13065" width="15.140625" style="5" customWidth="1"/>
    <col min="13066" max="13066" width="31.42578125" style="5" customWidth="1"/>
    <col min="13067" max="13067" width="15.140625" style="5" customWidth="1"/>
    <col min="13068" max="13068" width="28.5703125" style="5" customWidth="1"/>
    <col min="13069" max="13069" width="15.140625" style="5" customWidth="1"/>
    <col min="13070" max="13070" width="24.28515625" style="5" customWidth="1"/>
    <col min="13071" max="13304" width="11.42578125" style="5"/>
    <col min="13305" max="13305" width="9" style="5" customWidth="1"/>
    <col min="13306" max="13306" width="31.5703125" style="5" customWidth="1"/>
    <col min="13307" max="13307" width="16.140625" style="5" customWidth="1"/>
    <col min="13308" max="13308" width="176.85546875" style="5" customWidth="1"/>
    <col min="13309" max="13309" width="32.7109375" style="5" customWidth="1"/>
    <col min="13310" max="13310" width="32.85546875" style="5" customWidth="1"/>
    <col min="13311" max="13311" width="28" style="5" customWidth="1"/>
    <col min="13312" max="13312" width="68.28515625" style="5" customWidth="1"/>
    <col min="13313" max="13313" width="27.7109375" style="5" customWidth="1"/>
    <col min="13314" max="13314" width="15.42578125" style="5" customWidth="1"/>
    <col min="13315" max="13315" width="23.5703125" style="5" customWidth="1"/>
    <col min="13316" max="13317" width="16.28515625" style="5" customWidth="1"/>
    <col min="13318" max="13318" width="49.5703125" style="5" customWidth="1"/>
    <col min="13319" max="13319" width="15.140625" style="5" customWidth="1"/>
    <col min="13320" max="13320" width="27.7109375" style="5" customWidth="1"/>
    <col min="13321" max="13321" width="15.140625" style="5" customWidth="1"/>
    <col min="13322" max="13322" width="31.42578125" style="5" customWidth="1"/>
    <col min="13323" max="13323" width="15.140625" style="5" customWidth="1"/>
    <col min="13324" max="13324" width="28.5703125" style="5" customWidth="1"/>
    <col min="13325" max="13325" width="15.140625" style="5" customWidth="1"/>
    <col min="13326" max="13326" width="24.28515625" style="5" customWidth="1"/>
    <col min="13327" max="13560" width="11.42578125" style="5"/>
    <col min="13561" max="13561" width="9" style="5" customWidth="1"/>
    <col min="13562" max="13562" width="31.5703125" style="5" customWidth="1"/>
    <col min="13563" max="13563" width="16.140625" style="5" customWidth="1"/>
    <col min="13564" max="13564" width="176.85546875" style="5" customWidth="1"/>
    <col min="13565" max="13565" width="32.7109375" style="5" customWidth="1"/>
    <col min="13566" max="13566" width="32.85546875" style="5" customWidth="1"/>
    <col min="13567" max="13567" width="28" style="5" customWidth="1"/>
    <col min="13568" max="13568" width="68.28515625" style="5" customWidth="1"/>
    <col min="13569" max="13569" width="27.7109375" style="5" customWidth="1"/>
    <col min="13570" max="13570" width="15.42578125" style="5" customWidth="1"/>
    <col min="13571" max="13571" width="23.5703125" style="5" customWidth="1"/>
    <col min="13572" max="13573" width="16.28515625" style="5" customWidth="1"/>
    <col min="13574" max="13574" width="49.5703125" style="5" customWidth="1"/>
    <col min="13575" max="13575" width="15.140625" style="5" customWidth="1"/>
    <col min="13576" max="13576" width="27.7109375" style="5" customWidth="1"/>
    <col min="13577" max="13577" width="15.140625" style="5" customWidth="1"/>
    <col min="13578" max="13578" width="31.42578125" style="5" customWidth="1"/>
    <col min="13579" max="13579" width="15.140625" style="5" customWidth="1"/>
    <col min="13580" max="13580" width="28.5703125" style="5" customWidth="1"/>
    <col min="13581" max="13581" width="15.140625" style="5" customWidth="1"/>
    <col min="13582" max="13582" width="24.28515625" style="5" customWidth="1"/>
    <col min="13583" max="13816" width="11.42578125" style="5"/>
    <col min="13817" max="13817" width="9" style="5" customWidth="1"/>
    <col min="13818" max="13818" width="31.5703125" style="5" customWidth="1"/>
    <col min="13819" max="13819" width="16.140625" style="5" customWidth="1"/>
    <col min="13820" max="13820" width="176.85546875" style="5" customWidth="1"/>
    <col min="13821" max="13821" width="32.7109375" style="5" customWidth="1"/>
    <col min="13822" max="13822" width="32.85546875" style="5" customWidth="1"/>
    <col min="13823" max="13823" width="28" style="5" customWidth="1"/>
    <col min="13824" max="13824" width="68.28515625" style="5" customWidth="1"/>
    <col min="13825" max="13825" width="27.7109375" style="5" customWidth="1"/>
    <col min="13826" max="13826" width="15.42578125" style="5" customWidth="1"/>
    <col min="13827" max="13827" width="23.5703125" style="5" customWidth="1"/>
    <col min="13828" max="13829" width="16.28515625" style="5" customWidth="1"/>
    <col min="13830" max="13830" width="49.5703125" style="5" customWidth="1"/>
    <col min="13831" max="13831" width="15.140625" style="5" customWidth="1"/>
    <col min="13832" max="13832" width="27.7109375" style="5" customWidth="1"/>
    <col min="13833" max="13833" width="15.140625" style="5" customWidth="1"/>
    <col min="13834" max="13834" width="31.42578125" style="5" customWidth="1"/>
    <col min="13835" max="13835" width="15.140625" style="5" customWidth="1"/>
    <col min="13836" max="13836" width="28.5703125" style="5" customWidth="1"/>
    <col min="13837" max="13837" width="15.140625" style="5" customWidth="1"/>
    <col min="13838" max="13838" width="24.28515625" style="5" customWidth="1"/>
    <col min="13839" max="14072" width="11.42578125" style="5"/>
    <col min="14073" max="14073" width="9" style="5" customWidth="1"/>
    <col min="14074" max="14074" width="31.5703125" style="5" customWidth="1"/>
    <col min="14075" max="14075" width="16.140625" style="5" customWidth="1"/>
    <col min="14076" max="14076" width="176.85546875" style="5" customWidth="1"/>
    <col min="14077" max="14077" width="32.7109375" style="5" customWidth="1"/>
    <col min="14078" max="14078" width="32.85546875" style="5" customWidth="1"/>
    <col min="14079" max="14079" width="28" style="5" customWidth="1"/>
    <col min="14080" max="14080" width="68.28515625" style="5" customWidth="1"/>
    <col min="14081" max="14081" width="27.7109375" style="5" customWidth="1"/>
    <col min="14082" max="14082" width="15.42578125" style="5" customWidth="1"/>
    <col min="14083" max="14083" width="23.5703125" style="5" customWidth="1"/>
    <col min="14084" max="14085" width="16.28515625" style="5" customWidth="1"/>
    <col min="14086" max="14086" width="49.5703125" style="5" customWidth="1"/>
    <col min="14087" max="14087" width="15.140625" style="5" customWidth="1"/>
    <col min="14088" max="14088" width="27.7109375" style="5" customWidth="1"/>
    <col min="14089" max="14089" width="15.140625" style="5" customWidth="1"/>
    <col min="14090" max="14090" width="31.42578125" style="5" customWidth="1"/>
    <col min="14091" max="14091" width="15.140625" style="5" customWidth="1"/>
    <col min="14092" max="14092" width="28.5703125" style="5" customWidth="1"/>
    <col min="14093" max="14093" width="15.140625" style="5" customWidth="1"/>
    <col min="14094" max="14094" width="24.28515625" style="5" customWidth="1"/>
    <col min="14095" max="14328" width="11.42578125" style="5"/>
    <col min="14329" max="14329" width="9" style="5" customWidth="1"/>
    <col min="14330" max="14330" width="31.5703125" style="5" customWidth="1"/>
    <col min="14331" max="14331" width="16.140625" style="5" customWidth="1"/>
    <col min="14332" max="14332" width="176.85546875" style="5" customWidth="1"/>
    <col min="14333" max="14333" width="32.7109375" style="5" customWidth="1"/>
    <col min="14334" max="14334" width="32.85546875" style="5" customWidth="1"/>
    <col min="14335" max="14335" width="28" style="5" customWidth="1"/>
    <col min="14336" max="14336" width="68.28515625" style="5" customWidth="1"/>
    <col min="14337" max="14337" width="27.7109375" style="5" customWidth="1"/>
    <col min="14338" max="14338" width="15.42578125" style="5" customWidth="1"/>
    <col min="14339" max="14339" width="23.5703125" style="5" customWidth="1"/>
    <col min="14340" max="14341" width="16.28515625" style="5" customWidth="1"/>
    <col min="14342" max="14342" width="49.5703125" style="5" customWidth="1"/>
    <col min="14343" max="14343" width="15.140625" style="5" customWidth="1"/>
    <col min="14344" max="14344" width="27.7109375" style="5" customWidth="1"/>
    <col min="14345" max="14345" width="15.140625" style="5" customWidth="1"/>
    <col min="14346" max="14346" width="31.42578125" style="5" customWidth="1"/>
    <col min="14347" max="14347" width="15.140625" style="5" customWidth="1"/>
    <col min="14348" max="14348" width="28.5703125" style="5" customWidth="1"/>
    <col min="14349" max="14349" width="15.140625" style="5" customWidth="1"/>
    <col min="14350" max="14350" width="24.28515625" style="5" customWidth="1"/>
    <col min="14351" max="14584" width="11.42578125" style="5"/>
    <col min="14585" max="14585" width="9" style="5" customWidth="1"/>
    <col min="14586" max="14586" width="31.5703125" style="5" customWidth="1"/>
    <col min="14587" max="14587" width="16.140625" style="5" customWidth="1"/>
    <col min="14588" max="14588" width="176.85546875" style="5" customWidth="1"/>
    <col min="14589" max="14589" width="32.7109375" style="5" customWidth="1"/>
    <col min="14590" max="14590" width="32.85546875" style="5" customWidth="1"/>
    <col min="14591" max="14591" width="28" style="5" customWidth="1"/>
    <col min="14592" max="14592" width="68.28515625" style="5" customWidth="1"/>
    <col min="14593" max="14593" width="27.7109375" style="5" customWidth="1"/>
    <col min="14594" max="14594" width="15.42578125" style="5" customWidth="1"/>
    <col min="14595" max="14595" width="23.5703125" style="5" customWidth="1"/>
    <col min="14596" max="14597" width="16.28515625" style="5" customWidth="1"/>
    <col min="14598" max="14598" width="49.5703125" style="5" customWidth="1"/>
    <col min="14599" max="14599" width="15.140625" style="5" customWidth="1"/>
    <col min="14600" max="14600" width="27.7109375" style="5" customWidth="1"/>
    <col min="14601" max="14601" width="15.140625" style="5" customWidth="1"/>
    <col min="14602" max="14602" width="31.42578125" style="5" customWidth="1"/>
    <col min="14603" max="14603" width="15.140625" style="5" customWidth="1"/>
    <col min="14604" max="14604" width="28.5703125" style="5" customWidth="1"/>
    <col min="14605" max="14605" width="15.140625" style="5" customWidth="1"/>
    <col min="14606" max="14606" width="24.28515625" style="5" customWidth="1"/>
    <col min="14607" max="14840" width="11.42578125" style="5"/>
    <col min="14841" max="14841" width="9" style="5" customWidth="1"/>
    <col min="14842" max="14842" width="31.5703125" style="5" customWidth="1"/>
    <col min="14843" max="14843" width="16.140625" style="5" customWidth="1"/>
    <col min="14844" max="14844" width="176.85546875" style="5" customWidth="1"/>
    <col min="14845" max="14845" width="32.7109375" style="5" customWidth="1"/>
    <col min="14846" max="14846" width="32.85546875" style="5" customWidth="1"/>
    <col min="14847" max="14847" width="28" style="5" customWidth="1"/>
    <col min="14848" max="14848" width="68.28515625" style="5" customWidth="1"/>
    <col min="14849" max="14849" width="27.7109375" style="5" customWidth="1"/>
    <col min="14850" max="14850" width="15.42578125" style="5" customWidth="1"/>
    <col min="14851" max="14851" width="23.5703125" style="5" customWidth="1"/>
    <col min="14852" max="14853" width="16.28515625" style="5" customWidth="1"/>
    <col min="14854" max="14854" width="49.5703125" style="5" customWidth="1"/>
    <col min="14855" max="14855" width="15.140625" style="5" customWidth="1"/>
    <col min="14856" max="14856" width="27.7109375" style="5" customWidth="1"/>
    <col min="14857" max="14857" width="15.140625" style="5" customWidth="1"/>
    <col min="14858" max="14858" width="31.42578125" style="5" customWidth="1"/>
    <col min="14859" max="14859" width="15.140625" style="5" customWidth="1"/>
    <col min="14860" max="14860" width="28.5703125" style="5" customWidth="1"/>
    <col min="14861" max="14861" width="15.140625" style="5" customWidth="1"/>
    <col min="14862" max="14862" width="24.28515625" style="5" customWidth="1"/>
    <col min="14863" max="15096" width="11.42578125" style="5"/>
    <col min="15097" max="15097" width="9" style="5" customWidth="1"/>
    <col min="15098" max="15098" width="31.5703125" style="5" customWidth="1"/>
    <col min="15099" max="15099" width="16.140625" style="5" customWidth="1"/>
    <col min="15100" max="15100" width="176.85546875" style="5" customWidth="1"/>
    <col min="15101" max="15101" width="32.7109375" style="5" customWidth="1"/>
    <col min="15102" max="15102" width="32.85546875" style="5" customWidth="1"/>
    <col min="15103" max="15103" width="28" style="5" customWidth="1"/>
    <col min="15104" max="15104" width="68.28515625" style="5" customWidth="1"/>
    <col min="15105" max="15105" width="27.7109375" style="5" customWidth="1"/>
    <col min="15106" max="15106" width="15.42578125" style="5" customWidth="1"/>
    <col min="15107" max="15107" width="23.5703125" style="5" customWidth="1"/>
    <col min="15108" max="15109" width="16.28515625" style="5" customWidth="1"/>
    <col min="15110" max="15110" width="49.5703125" style="5" customWidth="1"/>
    <col min="15111" max="15111" width="15.140625" style="5" customWidth="1"/>
    <col min="15112" max="15112" width="27.7109375" style="5" customWidth="1"/>
    <col min="15113" max="15113" width="15.140625" style="5" customWidth="1"/>
    <col min="15114" max="15114" width="31.42578125" style="5" customWidth="1"/>
    <col min="15115" max="15115" width="15.140625" style="5" customWidth="1"/>
    <col min="15116" max="15116" width="28.5703125" style="5" customWidth="1"/>
    <col min="15117" max="15117" width="15.140625" style="5" customWidth="1"/>
    <col min="15118" max="15118" width="24.28515625" style="5" customWidth="1"/>
    <col min="15119" max="15352" width="11.42578125" style="5"/>
    <col min="15353" max="15353" width="9" style="5" customWidth="1"/>
    <col min="15354" max="15354" width="31.5703125" style="5" customWidth="1"/>
    <col min="15355" max="15355" width="16.140625" style="5" customWidth="1"/>
    <col min="15356" max="15356" width="176.85546875" style="5" customWidth="1"/>
    <col min="15357" max="15357" width="32.7109375" style="5" customWidth="1"/>
    <col min="15358" max="15358" width="32.85546875" style="5" customWidth="1"/>
    <col min="15359" max="15359" width="28" style="5" customWidth="1"/>
    <col min="15360" max="15360" width="68.28515625" style="5" customWidth="1"/>
    <col min="15361" max="15361" width="27.7109375" style="5" customWidth="1"/>
    <col min="15362" max="15362" width="15.42578125" style="5" customWidth="1"/>
    <col min="15363" max="15363" width="23.5703125" style="5" customWidth="1"/>
    <col min="15364" max="15365" width="16.28515625" style="5" customWidth="1"/>
    <col min="15366" max="15366" width="49.5703125" style="5" customWidth="1"/>
    <col min="15367" max="15367" width="15.140625" style="5" customWidth="1"/>
    <col min="15368" max="15368" width="27.7109375" style="5" customWidth="1"/>
    <col min="15369" max="15369" width="15.140625" style="5" customWidth="1"/>
    <col min="15370" max="15370" width="31.42578125" style="5" customWidth="1"/>
    <col min="15371" max="15371" width="15.140625" style="5" customWidth="1"/>
    <col min="15372" max="15372" width="28.5703125" style="5" customWidth="1"/>
    <col min="15373" max="15373" width="15.140625" style="5" customWidth="1"/>
    <col min="15374" max="15374" width="24.28515625" style="5" customWidth="1"/>
    <col min="15375" max="15608" width="11.42578125" style="5"/>
    <col min="15609" max="15609" width="9" style="5" customWidth="1"/>
    <col min="15610" max="15610" width="31.5703125" style="5" customWidth="1"/>
    <col min="15611" max="15611" width="16.140625" style="5" customWidth="1"/>
    <col min="15612" max="15612" width="176.85546875" style="5" customWidth="1"/>
    <col min="15613" max="15613" width="32.7109375" style="5" customWidth="1"/>
    <col min="15614" max="15614" width="32.85546875" style="5" customWidth="1"/>
    <col min="15615" max="15615" width="28" style="5" customWidth="1"/>
    <col min="15616" max="15616" width="68.28515625" style="5" customWidth="1"/>
    <col min="15617" max="15617" width="27.7109375" style="5" customWidth="1"/>
    <col min="15618" max="15618" width="15.42578125" style="5" customWidth="1"/>
    <col min="15619" max="15619" width="23.5703125" style="5" customWidth="1"/>
    <col min="15620" max="15621" width="16.28515625" style="5" customWidth="1"/>
    <col min="15622" max="15622" width="49.5703125" style="5" customWidth="1"/>
    <col min="15623" max="15623" width="15.140625" style="5" customWidth="1"/>
    <col min="15624" max="15624" width="27.7109375" style="5" customWidth="1"/>
    <col min="15625" max="15625" width="15.140625" style="5" customWidth="1"/>
    <col min="15626" max="15626" width="31.42578125" style="5" customWidth="1"/>
    <col min="15627" max="15627" width="15.140625" style="5" customWidth="1"/>
    <col min="15628" max="15628" width="28.5703125" style="5" customWidth="1"/>
    <col min="15629" max="15629" width="15.140625" style="5" customWidth="1"/>
    <col min="15630" max="15630" width="24.28515625" style="5" customWidth="1"/>
    <col min="15631" max="15864" width="11.42578125" style="5"/>
    <col min="15865" max="15865" width="9" style="5" customWidth="1"/>
    <col min="15866" max="15866" width="31.5703125" style="5" customWidth="1"/>
    <col min="15867" max="15867" width="16.140625" style="5" customWidth="1"/>
    <col min="15868" max="15868" width="176.85546875" style="5" customWidth="1"/>
    <col min="15869" max="15869" width="32.7109375" style="5" customWidth="1"/>
    <col min="15870" max="15870" width="32.85546875" style="5" customWidth="1"/>
    <col min="15871" max="15871" width="28" style="5" customWidth="1"/>
    <col min="15872" max="15872" width="68.28515625" style="5" customWidth="1"/>
    <col min="15873" max="15873" width="27.7109375" style="5" customWidth="1"/>
    <col min="15874" max="15874" width="15.42578125" style="5" customWidth="1"/>
    <col min="15875" max="15875" width="23.5703125" style="5" customWidth="1"/>
    <col min="15876" max="15877" width="16.28515625" style="5" customWidth="1"/>
    <col min="15878" max="15878" width="49.5703125" style="5" customWidth="1"/>
    <col min="15879" max="15879" width="15.140625" style="5" customWidth="1"/>
    <col min="15880" max="15880" width="27.7109375" style="5" customWidth="1"/>
    <col min="15881" max="15881" width="15.140625" style="5" customWidth="1"/>
    <col min="15882" max="15882" width="31.42578125" style="5" customWidth="1"/>
    <col min="15883" max="15883" width="15.140625" style="5" customWidth="1"/>
    <col min="15884" max="15884" width="28.5703125" style="5" customWidth="1"/>
    <col min="15885" max="15885" width="15.140625" style="5" customWidth="1"/>
    <col min="15886" max="15886" width="24.28515625" style="5" customWidth="1"/>
    <col min="15887" max="16120" width="11.42578125" style="5"/>
    <col min="16121" max="16121" width="9" style="5" customWidth="1"/>
    <col min="16122" max="16122" width="31.5703125" style="5" customWidth="1"/>
    <col min="16123" max="16123" width="16.140625" style="5" customWidth="1"/>
    <col min="16124" max="16124" width="176.85546875" style="5" customWidth="1"/>
    <col min="16125" max="16125" width="32.7109375" style="5" customWidth="1"/>
    <col min="16126" max="16126" width="32.85546875" style="5" customWidth="1"/>
    <col min="16127" max="16127" width="28" style="5" customWidth="1"/>
    <col min="16128" max="16128" width="68.28515625" style="5" customWidth="1"/>
    <col min="16129" max="16129" width="27.7109375" style="5" customWidth="1"/>
    <col min="16130" max="16130" width="15.42578125" style="5" customWidth="1"/>
    <col min="16131" max="16131" width="23.5703125" style="5" customWidth="1"/>
    <col min="16132" max="16133" width="16.28515625" style="5" customWidth="1"/>
    <col min="16134" max="16134" width="49.5703125" style="5" customWidth="1"/>
    <col min="16135" max="16135" width="15.140625" style="5" customWidth="1"/>
    <col min="16136" max="16136" width="27.7109375" style="5" customWidth="1"/>
    <col min="16137" max="16137" width="15.140625" style="5" customWidth="1"/>
    <col min="16138" max="16138" width="31.42578125" style="5" customWidth="1"/>
    <col min="16139" max="16139" width="15.140625" style="5" customWidth="1"/>
    <col min="16140" max="16140" width="28.5703125" style="5" customWidth="1"/>
    <col min="16141" max="16141" width="15.140625" style="5" customWidth="1"/>
    <col min="16142" max="16142" width="24.28515625" style="5" customWidth="1"/>
    <col min="16143" max="16384" width="11.42578125" style="5"/>
  </cols>
  <sheetData>
    <row r="1" spans="1:93" s="133" customFormat="1" ht="86.25" customHeight="1" x14ac:dyDescent="0.25">
      <c r="A1" s="539"/>
      <c r="B1" s="540"/>
      <c r="C1" s="540"/>
      <c r="D1" s="540"/>
      <c r="E1" s="547" t="s">
        <v>0</v>
      </c>
      <c r="F1" s="548"/>
      <c r="G1" s="548"/>
      <c r="H1" s="548"/>
      <c r="I1" s="548"/>
      <c r="J1" s="548"/>
      <c r="K1" s="549"/>
      <c r="L1" s="545" t="s">
        <v>1</v>
      </c>
      <c r="M1" s="545"/>
      <c r="N1" s="546"/>
      <c r="O1" s="129"/>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c r="CB1" s="130"/>
      <c r="CC1" s="130"/>
      <c r="CD1" s="130"/>
      <c r="CE1" s="130"/>
      <c r="CF1" s="130"/>
      <c r="CG1" s="130"/>
      <c r="CH1" s="130"/>
      <c r="CI1" s="130"/>
      <c r="CJ1" s="130"/>
      <c r="CK1" s="130"/>
      <c r="CL1" s="130"/>
      <c r="CM1" s="130"/>
      <c r="CN1" s="131"/>
      <c r="CO1" s="132"/>
    </row>
    <row r="2" spans="1:93" s="137" customFormat="1" ht="30" customHeight="1" x14ac:dyDescent="0.25">
      <c r="A2" s="541" t="s">
        <v>2</v>
      </c>
      <c r="B2" s="542"/>
      <c r="C2" s="542"/>
      <c r="D2" s="542"/>
      <c r="E2" s="542"/>
      <c r="F2" s="542"/>
      <c r="G2" s="542"/>
      <c r="H2" s="542"/>
      <c r="I2" s="542"/>
      <c r="J2" s="542"/>
      <c r="K2" s="542"/>
      <c r="L2" s="542"/>
      <c r="M2" s="542"/>
      <c r="N2" s="542"/>
      <c r="O2" s="134"/>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6"/>
    </row>
    <row r="3" spans="1:93" s="137" customFormat="1" x14ac:dyDescent="0.25">
      <c r="A3" s="543"/>
      <c r="B3" s="544"/>
      <c r="C3" s="544"/>
      <c r="D3" s="544"/>
      <c r="E3" s="544"/>
      <c r="F3" s="544"/>
      <c r="G3" s="544"/>
      <c r="H3" s="544"/>
      <c r="I3" s="544"/>
      <c r="J3" s="544"/>
      <c r="K3" s="544"/>
      <c r="L3" s="544"/>
      <c r="M3" s="544"/>
      <c r="N3" s="544"/>
      <c r="O3" s="134"/>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6"/>
    </row>
    <row r="4" spans="1:93" s="141" customFormat="1" ht="23.25" customHeight="1" x14ac:dyDescent="0.25">
      <c r="A4" s="387" t="s">
        <v>5</v>
      </c>
      <c r="B4" s="388"/>
      <c r="C4" s="388"/>
      <c r="D4" s="388"/>
      <c r="E4" s="389" t="s">
        <v>400</v>
      </c>
      <c r="F4" s="389"/>
      <c r="G4" s="389"/>
      <c r="H4" s="389"/>
      <c r="I4" s="389"/>
      <c r="J4" s="389"/>
      <c r="K4" s="389"/>
      <c r="L4" s="389"/>
      <c r="M4" s="389"/>
      <c r="N4" s="389"/>
      <c r="O4" s="138"/>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40"/>
    </row>
    <row r="5" spans="1:93" s="141" customFormat="1" ht="21.75" customHeight="1" x14ac:dyDescent="0.25">
      <c r="A5" s="387" t="s">
        <v>6</v>
      </c>
      <c r="B5" s="388"/>
      <c r="C5" s="388"/>
      <c r="D5" s="388"/>
      <c r="E5" s="481" t="s">
        <v>401</v>
      </c>
      <c r="F5" s="481"/>
      <c r="G5" s="481"/>
      <c r="H5" s="481"/>
      <c r="I5" s="481"/>
      <c r="J5" s="481"/>
      <c r="K5" s="481"/>
      <c r="L5" s="481"/>
      <c r="M5" s="481"/>
      <c r="N5" s="481"/>
      <c r="O5" s="138"/>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40"/>
    </row>
    <row r="6" spans="1:93" s="141" customFormat="1" ht="21.75" customHeight="1" x14ac:dyDescent="0.25">
      <c r="A6" s="387" t="s">
        <v>7</v>
      </c>
      <c r="B6" s="388"/>
      <c r="C6" s="388"/>
      <c r="D6" s="388"/>
      <c r="E6" s="7" t="s">
        <v>8</v>
      </c>
      <c r="F6" s="537">
        <v>42772</v>
      </c>
      <c r="G6" s="538"/>
      <c r="H6" s="7" t="s">
        <v>9</v>
      </c>
      <c r="I6" s="537">
        <v>42916</v>
      </c>
      <c r="J6" s="538"/>
      <c r="K6" s="481"/>
      <c r="L6" s="481"/>
      <c r="M6" s="481"/>
      <c r="N6" s="481"/>
      <c r="O6" s="138"/>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40"/>
    </row>
    <row r="7" spans="1:93" s="141" customFormat="1" ht="18" customHeight="1" x14ac:dyDescent="0.25">
      <c r="A7" s="387" t="s">
        <v>10</v>
      </c>
      <c r="B7" s="388"/>
      <c r="C7" s="388"/>
      <c r="D7" s="388"/>
      <c r="E7" s="7" t="s">
        <v>8</v>
      </c>
      <c r="F7" s="537">
        <v>42005</v>
      </c>
      <c r="G7" s="538"/>
      <c r="H7" s="7" t="s">
        <v>9</v>
      </c>
      <c r="I7" s="537">
        <v>42735</v>
      </c>
      <c r="J7" s="538"/>
      <c r="K7" s="481"/>
      <c r="L7" s="481"/>
      <c r="M7" s="481"/>
      <c r="N7" s="481"/>
      <c r="O7" s="138"/>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39"/>
      <c r="CN7" s="139"/>
      <c r="CO7" s="140"/>
    </row>
    <row r="8" spans="1:93" s="137" customFormat="1" ht="39.75" customHeight="1" x14ac:dyDescent="0.3">
      <c r="A8" s="550"/>
      <c r="B8" s="551"/>
      <c r="C8" s="551"/>
      <c r="D8" s="551"/>
      <c r="E8" s="551"/>
      <c r="F8" s="551"/>
      <c r="G8" s="551"/>
      <c r="H8" s="551"/>
      <c r="I8" s="551"/>
      <c r="J8" s="551"/>
      <c r="K8" s="551"/>
      <c r="L8" s="551"/>
      <c r="M8" s="551"/>
      <c r="N8" s="551"/>
      <c r="O8" s="134"/>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5"/>
      <c r="CH8" s="135"/>
      <c r="CI8" s="135"/>
      <c r="CJ8" s="135"/>
      <c r="CK8" s="135"/>
      <c r="CL8" s="135"/>
      <c r="CM8" s="135"/>
      <c r="CN8" s="135"/>
      <c r="CO8" s="136"/>
    </row>
    <row r="9" spans="1:93" s="137" customFormat="1" ht="27" customHeight="1" x14ac:dyDescent="0.25">
      <c r="A9" s="557" t="s">
        <v>15</v>
      </c>
      <c r="B9" s="395" t="s">
        <v>16</v>
      </c>
      <c r="C9" s="396" t="s">
        <v>17</v>
      </c>
      <c r="D9" s="396"/>
      <c r="E9" s="395" t="s">
        <v>18</v>
      </c>
      <c r="F9" s="395" t="s">
        <v>19</v>
      </c>
      <c r="G9" s="395" t="s">
        <v>20</v>
      </c>
      <c r="H9" s="395" t="s">
        <v>21</v>
      </c>
      <c r="I9" s="395" t="s">
        <v>22</v>
      </c>
      <c r="J9" s="395" t="s">
        <v>23</v>
      </c>
      <c r="K9" s="395" t="s">
        <v>24</v>
      </c>
      <c r="L9" s="406" t="s">
        <v>25</v>
      </c>
      <c r="M9" s="552" t="s">
        <v>26</v>
      </c>
      <c r="N9" s="556" t="s">
        <v>173</v>
      </c>
      <c r="O9" s="134"/>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5"/>
      <c r="CF9" s="135"/>
      <c r="CG9" s="135"/>
      <c r="CH9" s="135"/>
      <c r="CI9" s="135"/>
      <c r="CJ9" s="135"/>
      <c r="CK9" s="135"/>
      <c r="CL9" s="135"/>
      <c r="CM9" s="135"/>
      <c r="CN9" s="135"/>
      <c r="CO9" s="136"/>
    </row>
    <row r="10" spans="1:93" s="137" customFormat="1" ht="55.5" customHeight="1" x14ac:dyDescent="0.25">
      <c r="A10" s="557"/>
      <c r="B10" s="395"/>
      <c r="C10" s="396"/>
      <c r="D10" s="396"/>
      <c r="E10" s="395"/>
      <c r="F10" s="395"/>
      <c r="G10" s="395"/>
      <c r="H10" s="395"/>
      <c r="I10" s="395"/>
      <c r="J10" s="395"/>
      <c r="K10" s="395"/>
      <c r="L10" s="406"/>
      <c r="M10" s="552"/>
      <c r="N10" s="556"/>
      <c r="O10" s="134"/>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5"/>
      <c r="CN10" s="135"/>
      <c r="CO10" s="136"/>
    </row>
    <row r="11" spans="1:93" s="145" customFormat="1" ht="60.75" customHeight="1" x14ac:dyDescent="0.25">
      <c r="A11" s="557"/>
      <c r="B11" s="395"/>
      <c r="C11" s="10" t="s">
        <v>33</v>
      </c>
      <c r="D11" s="10" t="s">
        <v>34</v>
      </c>
      <c r="E11" s="395"/>
      <c r="F11" s="395"/>
      <c r="G11" s="395"/>
      <c r="H11" s="395"/>
      <c r="I11" s="395"/>
      <c r="J11" s="395"/>
      <c r="K11" s="395"/>
      <c r="L11" s="406"/>
      <c r="M11" s="552"/>
      <c r="N11" s="556"/>
      <c r="O11" s="142"/>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3"/>
      <c r="CN11" s="143"/>
      <c r="CO11" s="144"/>
    </row>
    <row r="12" spans="1:93" s="145" customFormat="1" ht="409.6" customHeight="1" x14ac:dyDescent="0.25">
      <c r="A12" s="432">
        <v>1</v>
      </c>
      <c r="B12" s="414" t="s">
        <v>402</v>
      </c>
      <c r="C12" s="411"/>
      <c r="D12" s="553" t="s">
        <v>403</v>
      </c>
      <c r="E12" s="414" t="s">
        <v>45</v>
      </c>
      <c r="F12" s="414" t="s">
        <v>404</v>
      </c>
      <c r="G12" s="414" t="s">
        <v>405</v>
      </c>
      <c r="H12" s="146" t="s">
        <v>406</v>
      </c>
      <c r="I12" s="147" t="s">
        <v>407</v>
      </c>
      <c r="J12" s="18">
        <v>1</v>
      </c>
      <c r="K12" s="67" t="s">
        <v>408</v>
      </c>
      <c r="L12" s="9">
        <v>42941</v>
      </c>
      <c r="M12" s="9">
        <v>42977</v>
      </c>
      <c r="N12" s="148"/>
      <c r="O12" s="142"/>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3"/>
      <c r="CN12" s="143"/>
      <c r="CO12" s="144"/>
    </row>
    <row r="13" spans="1:93" s="155" customFormat="1" ht="120" x14ac:dyDescent="0.25">
      <c r="A13" s="433"/>
      <c r="B13" s="415"/>
      <c r="C13" s="412"/>
      <c r="D13" s="554"/>
      <c r="E13" s="415"/>
      <c r="F13" s="415"/>
      <c r="G13" s="415"/>
      <c r="H13" s="150" t="s">
        <v>409</v>
      </c>
      <c r="I13" s="77" t="s">
        <v>410</v>
      </c>
      <c r="J13" s="77">
        <v>1</v>
      </c>
      <c r="K13" s="62" t="s">
        <v>411</v>
      </c>
      <c r="L13" s="9">
        <v>42946</v>
      </c>
      <c r="M13" s="9">
        <v>42977</v>
      </c>
      <c r="N13" s="151"/>
      <c r="O13" s="152"/>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c r="BR13" s="153"/>
      <c r="BS13" s="153"/>
      <c r="BT13" s="153"/>
      <c r="BU13" s="153"/>
      <c r="BV13" s="153"/>
      <c r="BW13" s="153"/>
      <c r="BX13" s="153"/>
      <c r="BY13" s="153"/>
      <c r="BZ13" s="153"/>
      <c r="CA13" s="153"/>
      <c r="CB13" s="153"/>
      <c r="CC13" s="153"/>
      <c r="CD13" s="153"/>
      <c r="CE13" s="153"/>
      <c r="CF13" s="153"/>
      <c r="CG13" s="153"/>
      <c r="CH13" s="153"/>
      <c r="CI13" s="153"/>
      <c r="CJ13" s="153"/>
      <c r="CK13" s="153"/>
      <c r="CL13" s="153"/>
      <c r="CM13" s="153"/>
      <c r="CN13" s="153"/>
      <c r="CO13" s="154"/>
    </row>
    <row r="14" spans="1:93" s="155" customFormat="1" ht="233.25" customHeight="1" x14ac:dyDescent="0.25">
      <c r="A14" s="433"/>
      <c r="B14" s="415"/>
      <c r="C14" s="412"/>
      <c r="D14" s="555"/>
      <c r="E14" s="415"/>
      <c r="F14" s="415"/>
      <c r="G14" s="415"/>
      <c r="H14" s="79" t="s">
        <v>412</v>
      </c>
      <c r="I14" s="19" t="s">
        <v>413</v>
      </c>
      <c r="J14" s="156">
        <v>1</v>
      </c>
      <c r="K14" s="79" t="s">
        <v>414</v>
      </c>
      <c r="L14" s="157">
        <v>42940</v>
      </c>
      <c r="M14" s="9">
        <v>42977</v>
      </c>
      <c r="N14" s="158"/>
      <c r="O14" s="152"/>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c r="BH14" s="153"/>
      <c r="BI14" s="153"/>
      <c r="BJ14" s="153"/>
      <c r="BK14" s="153"/>
      <c r="BL14" s="153"/>
      <c r="BM14" s="153"/>
      <c r="BN14" s="153"/>
      <c r="BO14" s="153"/>
      <c r="BP14" s="153"/>
      <c r="BQ14" s="153"/>
      <c r="BR14" s="153"/>
      <c r="BS14" s="153"/>
      <c r="BT14" s="153"/>
      <c r="BU14" s="153"/>
      <c r="BV14" s="153"/>
      <c r="BW14" s="153"/>
      <c r="BX14" s="153"/>
      <c r="BY14" s="153"/>
      <c r="BZ14" s="153"/>
      <c r="CA14" s="153"/>
      <c r="CB14" s="153"/>
      <c r="CC14" s="153"/>
      <c r="CD14" s="153"/>
      <c r="CE14" s="153"/>
      <c r="CF14" s="153"/>
      <c r="CG14" s="153"/>
      <c r="CH14" s="153"/>
      <c r="CI14" s="153"/>
      <c r="CJ14" s="153"/>
      <c r="CK14" s="153"/>
      <c r="CL14" s="153"/>
      <c r="CM14" s="153"/>
      <c r="CN14" s="153"/>
      <c r="CO14" s="154"/>
    </row>
    <row r="15" spans="1:93" s="155" customFormat="1" ht="198.75" customHeight="1" x14ac:dyDescent="0.25">
      <c r="A15" s="433"/>
      <c r="B15" s="415"/>
      <c r="C15" s="412"/>
      <c r="D15" s="159" t="s">
        <v>415</v>
      </c>
      <c r="E15" s="415"/>
      <c r="F15" s="415"/>
      <c r="G15" s="415"/>
      <c r="H15" s="146" t="s">
        <v>416</v>
      </c>
      <c r="I15" s="160" t="s">
        <v>417</v>
      </c>
      <c r="J15" s="160">
        <v>1</v>
      </c>
      <c r="K15" s="150" t="s">
        <v>418</v>
      </c>
      <c r="L15" s="157">
        <v>42979</v>
      </c>
      <c r="M15" s="161" t="s">
        <v>419</v>
      </c>
      <c r="N15" s="162"/>
      <c r="O15" s="152"/>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3"/>
      <c r="BC15" s="153"/>
      <c r="BD15" s="153"/>
      <c r="BE15" s="153"/>
      <c r="BF15" s="153"/>
      <c r="BG15" s="153"/>
      <c r="BH15" s="153"/>
      <c r="BI15" s="153"/>
      <c r="BJ15" s="153"/>
      <c r="BK15" s="153"/>
      <c r="BL15" s="153"/>
      <c r="BM15" s="153"/>
      <c r="BN15" s="153"/>
      <c r="BO15" s="153"/>
      <c r="BP15" s="153"/>
      <c r="BQ15" s="153"/>
      <c r="BR15" s="153"/>
      <c r="BS15" s="153"/>
      <c r="BT15" s="153"/>
      <c r="BU15" s="153"/>
      <c r="BV15" s="153"/>
      <c r="BW15" s="153"/>
      <c r="BX15" s="153"/>
      <c r="BY15" s="153"/>
      <c r="BZ15" s="153"/>
      <c r="CA15" s="153"/>
      <c r="CB15" s="153"/>
      <c r="CC15" s="153"/>
      <c r="CD15" s="153"/>
      <c r="CE15" s="153"/>
      <c r="CF15" s="153"/>
      <c r="CG15" s="153"/>
      <c r="CH15" s="153"/>
      <c r="CI15" s="153"/>
      <c r="CJ15" s="153"/>
      <c r="CK15" s="153"/>
      <c r="CL15" s="153"/>
      <c r="CM15" s="153"/>
      <c r="CN15" s="153"/>
      <c r="CO15" s="154"/>
    </row>
    <row r="16" spans="1:93" s="155" customFormat="1" ht="55.5" hidden="1" customHeight="1" x14ac:dyDescent="0.25">
      <c r="A16" s="433"/>
      <c r="B16" s="415"/>
      <c r="C16" s="412"/>
      <c r="D16" s="163"/>
      <c r="E16" s="415"/>
      <c r="F16" s="415"/>
      <c r="G16" s="415"/>
      <c r="O16" s="152"/>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153"/>
      <c r="BQ16" s="153"/>
      <c r="BR16" s="153"/>
      <c r="BS16" s="153"/>
      <c r="BT16" s="153"/>
      <c r="BU16" s="153"/>
      <c r="BV16" s="153"/>
      <c r="BW16" s="153"/>
      <c r="BX16" s="153"/>
      <c r="BY16" s="153"/>
      <c r="BZ16" s="153"/>
      <c r="CA16" s="153"/>
      <c r="CB16" s="153"/>
      <c r="CC16" s="153"/>
      <c r="CD16" s="153"/>
      <c r="CE16" s="153"/>
      <c r="CF16" s="153"/>
      <c r="CG16" s="153"/>
      <c r="CH16" s="153"/>
      <c r="CI16" s="153"/>
      <c r="CJ16" s="153"/>
      <c r="CK16" s="153"/>
      <c r="CL16" s="153"/>
      <c r="CM16" s="153"/>
      <c r="CN16" s="153"/>
      <c r="CO16" s="154"/>
    </row>
    <row r="17" spans="1:93" s="155" customFormat="1" ht="270" x14ac:dyDescent="0.25">
      <c r="A17" s="433"/>
      <c r="B17" s="415"/>
      <c r="C17" s="412"/>
      <c r="D17" s="159" t="s">
        <v>420</v>
      </c>
      <c r="E17" s="415"/>
      <c r="F17" s="415"/>
      <c r="G17" s="415"/>
      <c r="H17" s="146" t="s">
        <v>421</v>
      </c>
      <c r="I17" s="160" t="s">
        <v>422</v>
      </c>
      <c r="J17" s="160">
        <v>1</v>
      </c>
      <c r="K17" s="150" t="s">
        <v>423</v>
      </c>
      <c r="L17" s="157">
        <v>42979</v>
      </c>
      <c r="M17" s="164">
        <v>43100</v>
      </c>
      <c r="N17" s="162"/>
      <c r="O17" s="152"/>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c r="BA17" s="153"/>
      <c r="BB17" s="153"/>
      <c r="BC17" s="153"/>
      <c r="BD17" s="153"/>
      <c r="BE17" s="153"/>
      <c r="BF17" s="153"/>
      <c r="BG17" s="153"/>
      <c r="BH17" s="153"/>
      <c r="BI17" s="153"/>
      <c r="BJ17" s="153"/>
      <c r="BK17" s="153"/>
      <c r="BL17" s="153"/>
      <c r="BM17" s="153"/>
      <c r="BN17" s="153"/>
      <c r="BO17" s="153"/>
      <c r="BP17" s="153"/>
      <c r="BQ17" s="153"/>
      <c r="BR17" s="153"/>
      <c r="BS17" s="153"/>
      <c r="BT17" s="153"/>
      <c r="BU17" s="153"/>
      <c r="BV17" s="153"/>
      <c r="BW17" s="153"/>
      <c r="BX17" s="153"/>
      <c r="BY17" s="153"/>
      <c r="BZ17" s="153"/>
      <c r="CA17" s="153"/>
      <c r="CB17" s="153"/>
      <c r="CC17" s="153"/>
      <c r="CD17" s="153"/>
      <c r="CE17" s="153"/>
      <c r="CF17" s="153"/>
      <c r="CG17" s="153"/>
      <c r="CH17" s="153"/>
      <c r="CI17" s="153"/>
      <c r="CJ17" s="153"/>
      <c r="CK17" s="153"/>
      <c r="CL17" s="153"/>
      <c r="CM17" s="153"/>
      <c r="CN17" s="153"/>
      <c r="CO17" s="154"/>
    </row>
    <row r="18" spans="1:93" s="155" customFormat="1" ht="300" customHeight="1" x14ac:dyDescent="0.25">
      <c r="A18" s="433"/>
      <c r="B18" s="415"/>
      <c r="C18" s="412"/>
      <c r="D18" s="553" t="s">
        <v>424</v>
      </c>
      <c r="E18" s="415"/>
      <c r="F18" s="415"/>
      <c r="G18" s="415"/>
      <c r="H18" s="146" t="s">
        <v>425</v>
      </c>
      <c r="I18" s="160" t="s">
        <v>426</v>
      </c>
      <c r="J18" s="160">
        <v>4</v>
      </c>
      <c r="K18" s="150" t="s">
        <v>427</v>
      </c>
      <c r="L18" s="157">
        <v>42979</v>
      </c>
      <c r="M18" s="164">
        <v>43100</v>
      </c>
      <c r="N18" s="162"/>
      <c r="O18" s="152"/>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153"/>
      <c r="BB18" s="153"/>
      <c r="BC18" s="153"/>
      <c r="BD18" s="153"/>
      <c r="BE18" s="153"/>
      <c r="BF18" s="153"/>
      <c r="BG18" s="153"/>
      <c r="BH18" s="153"/>
      <c r="BI18" s="153"/>
      <c r="BJ18" s="153"/>
      <c r="BK18" s="153"/>
      <c r="BL18" s="153"/>
      <c r="BM18" s="153"/>
      <c r="BN18" s="153"/>
      <c r="BO18" s="153"/>
      <c r="BP18" s="153"/>
      <c r="BQ18" s="153"/>
      <c r="BR18" s="153"/>
      <c r="BS18" s="153"/>
      <c r="BT18" s="153"/>
      <c r="BU18" s="153"/>
      <c r="BV18" s="153"/>
      <c r="BW18" s="153"/>
      <c r="BX18" s="153"/>
      <c r="BY18" s="153"/>
      <c r="BZ18" s="153"/>
      <c r="CA18" s="153"/>
      <c r="CB18" s="153"/>
      <c r="CC18" s="153"/>
      <c r="CD18" s="153"/>
      <c r="CE18" s="153"/>
      <c r="CF18" s="153"/>
      <c r="CG18" s="153"/>
      <c r="CH18" s="153"/>
      <c r="CI18" s="153"/>
      <c r="CJ18" s="153"/>
      <c r="CK18" s="153"/>
      <c r="CL18" s="153"/>
      <c r="CM18" s="153"/>
      <c r="CN18" s="153"/>
      <c r="CO18" s="154"/>
    </row>
    <row r="19" spans="1:93" s="155" customFormat="1" ht="150" x14ac:dyDescent="0.25">
      <c r="A19" s="433"/>
      <c r="B19" s="415"/>
      <c r="C19" s="413"/>
      <c r="D19" s="555"/>
      <c r="E19" s="416"/>
      <c r="F19" s="416"/>
      <c r="G19" s="416"/>
      <c r="H19" s="146" t="s">
        <v>428</v>
      </c>
      <c r="I19" s="160" t="s">
        <v>417</v>
      </c>
      <c r="J19" s="160">
        <v>1</v>
      </c>
      <c r="K19" s="150" t="s">
        <v>418</v>
      </c>
      <c r="L19" s="157">
        <v>42979</v>
      </c>
      <c r="M19" s="161" t="s">
        <v>419</v>
      </c>
      <c r="N19" s="162"/>
      <c r="O19" s="152"/>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c r="BE19" s="153"/>
      <c r="BF19" s="153"/>
      <c r="BG19" s="153"/>
      <c r="BH19" s="153"/>
      <c r="BI19" s="153"/>
      <c r="BJ19" s="153"/>
      <c r="BK19" s="153"/>
      <c r="BL19" s="153"/>
      <c r="BM19" s="153"/>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4"/>
    </row>
    <row r="20" spans="1:93" s="155" customFormat="1" ht="154.5" customHeight="1" x14ac:dyDescent="0.25">
      <c r="A20" s="520"/>
      <c r="B20" s="568" t="s">
        <v>402</v>
      </c>
      <c r="C20" s="411" t="s">
        <v>65</v>
      </c>
      <c r="D20" s="553" t="s">
        <v>429</v>
      </c>
      <c r="E20" s="414" t="s">
        <v>45</v>
      </c>
      <c r="F20" s="414" t="s">
        <v>430</v>
      </c>
      <c r="G20" s="414" t="s">
        <v>431</v>
      </c>
      <c r="H20" s="155" t="s">
        <v>432</v>
      </c>
      <c r="I20" s="165" t="s">
        <v>407</v>
      </c>
      <c r="J20" s="165">
        <v>1</v>
      </c>
      <c r="K20" s="165" t="s">
        <v>408</v>
      </c>
      <c r="L20" s="9">
        <v>42941</v>
      </c>
      <c r="M20" s="9">
        <v>42977</v>
      </c>
      <c r="N20" s="558"/>
      <c r="O20" s="152"/>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c r="BA20" s="153"/>
      <c r="BB20" s="153"/>
      <c r="BC20" s="153"/>
      <c r="BD20" s="153"/>
      <c r="BE20" s="153"/>
      <c r="BF20" s="153"/>
      <c r="BG20" s="153"/>
      <c r="BH20" s="153"/>
      <c r="BI20" s="153"/>
      <c r="BJ20" s="153"/>
      <c r="BK20" s="153"/>
      <c r="BL20" s="153"/>
      <c r="BM20" s="153"/>
      <c r="BN20" s="153"/>
      <c r="BO20" s="153"/>
      <c r="BP20" s="153"/>
      <c r="BQ20" s="153"/>
      <c r="BR20" s="153"/>
      <c r="BS20" s="153"/>
      <c r="BT20" s="153"/>
      <c r="BU20" s="153"/>
      <c r="BV20" s="153"/>
      <c r="BW20" s="153"/>
      <c r="BX20" s="153"/>
      <c r="BY20" s="153"/>
      <c r="BZ20" s="153"/>
      <c r="CA20" s="153"/>
      <c r="CB20" s="153"/>
      <c r="CC20" s="153"/>
      <c r="CD20" s="153"/>
      <c r="CE20" s="153"/>
      <c r="CF20" s="153"/>
      <c r="CG20" s="153"/>
      <c r="CH20" s="153"/>
      <c r="CI20" s="153"/>
      <c r="CJ20" s="153"/>
      <c r="CK20" s="153"/>
      <c r="CL20" s="153"/>
      <c r="CM20" s="153"/>
      <c r="CN20" s="153"/>
      <c r="CO20" s="154"/>
    </row>
    <row r="21" spans="1:93" s="155" customFormat="1" ht="108.75" customHeight="1" x14ac:dyDescent="0.25">
      <c r="A21" s="520"/>
      <c r="B21" s="568"/>
      <c r="C21" s="412"/>
      <c r="D21" s="554"/>
      <c r="E21" s="415"/>
      <c r="F21" s="415"/>
      <c r="G21" s="415"/>
      <c r="H21" s="561" t="s">
        <v>433</v>
      </c>
      <c r="I21" s="563" t="s">
        <v>434</v>
      </c>
      <c r="J21" s="563">
        <v>1</v>
      </c>
      <c r="K21" s="563" t="s">
        <v>435</v>
      </c>
      <c r="L21" s="565">
        <v>42979</v>
      </c>
      <c r="M21" s="565">
        <v>43100</v>
      </c>
      <c r="N21" s="559"/>
      <c r="O21" s="152"/>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c r="BD21" s="153"/>
      <c r="BE21" s="153"/>
      <c r="BF21" s="153"/>
      <c r="BG21" s="153"/>
      <c r="BH21" s="153"/>
      <c r="BI21" s="153"/>
      <c r="BJ21" s="153"/>
      <c r="BK21" s="153"/>
      <c r="BL21" s="153"/>
      <c r="BM21" s="153"/>
      <c r="BN21" s="153"/>
      <c r="BO21" s="153"/>
      <c r="BP21" s="153"/>
      <c r="BQ21" s="153"/>
      <c r="BR21" s="153"/>
      <c r="BS21" s="153"/>
      <c r="BT21" s="153"/>
      <c r="BU21" s="153"/>
      <c r="BV21" s="153"/>
      <c r="BW21" s="153"/>
      <c r="BX21" s="153"/>
      <c r="BY21" s="153"/>
      <c r="BZ21" s="153"/>
      <c r="CA21" s="153"/>
      <c r="CB21" s="153"/>
      <c r="CC21" s="153"/>
      <c r="CD21" s="153"/>
      <c r="CE21" s="153"/>
      <c r="CF21" s="153"/>
      <c r="CG21" s="153"/>
      <c r="CH21" s="153"/>
      <c r="CI21" s="153"/>
      <c r="CJ21" s="153"/>
      <c r="CK21" s="153"/>
      <c r="CL21" s="153"/>
      <c r="CM21" s="153"/>
      <c r="CN21" s="153"/>
      <c r="CO21" s="154"/>
    </row>
    <row r="22" spans="1:93" s="155" customFormat="1" ht="195.75" customHeight="1" x14ac:dyDescent="0.25">
      <c r="A22" s="520"/>
      <c r="B22" s="568"/>
      <c r="C22" s="412"/>
      <c r="D22" s="570"/>
      <c r="E22" s="415"/>
      <c r="F22" s="416"/>
      <c r="G22" s="416"/>
      <c r="H22" s="562"/>
      <c r="I22" s="564"/>
      <c r="J22" s="564"/>
      <c r="K22" s="564"/>
      <c r="L22" s="566"/>
      <c r="M22" s="566"/>
      <c r="N22" s="560"/>
      <c r="O22" s="152"/>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3"/>
      <c r="BA22" s="153"/>
      <c r="BB22" s="153"/>
      <c r="BC22" s="153"/>
      <c r="BD22" s="153"/>
      <c r="BE22" s="153"/>
      <c r="BF22" s="153"/>
      <c r="BG22" s="153"/>
      <c r="BH22" s="153"/>
      <c r="BI22" s="153"/>
      <c r="BJ22" s="153"/>
      <c r="BK22" s="153"/>
      <c r="BL22" s="153"/>
      <c r="BM22" s="153"/>
      <c r="BN22" s="153"/>
      <c r="BO22" s="153"/>
      <c r="BP22" s="153"/>
      <c r="BQ22" s="153"/>
      <c r="BR22" s="153"/>
      <c r="BS22" s="153"/>
      <c r="BT22" s="153"/>
      <c r="BU22" s="153"/>
      <c r="BV22" s="153"/>
      <c r="BW22" s="153"/>
      <c r="BX22" s="153"/>
      <c r="BY22" s="153"/>
      <c r="BZ22" s="153"/>
      <c r="CA22" s="153"/>
      <c r="CB22" s="153"/>
      <c r="CC22" s="153"/>
      <c r="CD22" s="153"/>
      <c r="CE22" s="153"/>
      <c r="CF22" s="153"/>
      <c r="CG22" s="153"/>
      <c r="CH22" s="153"/>
      <c r="CI22" s="153"/>
      <c r="CJ22" s="153"/>
      <c r="CK22" s="153"/>
      <c r="CL22" s="153"/>
      <c r="CM22" s="153"/>
      <c r="CN22" s="153"/>
      <c r="CO22" s="154"/>
    </row>
    <row r="23" spans="1:93" s="155" customFormat="1" ht="360" customHeight="1" x14ac:dyDescent="0.25">
      <c r="A23" s="567"/>
      <c r="B23" s="569"/>
      <c r="C23" s="413"/>
      <c r="D23" s="166" t="s">
        <v>436</v>
      </c>
      <c r="E23" s="416"/>
      <c r="F23" s="167" t="s">
        <v>437</v>
      </c>
      <c r="G23" s="168" t="s">
        <v>431</v>
      </c>
      <c r="H23" s="146" t="s">
        <v>438</v>
      </c>
      <c r="I23" s="146" t="s">
        <v>439</v>
      </c>
      <c r="J23" s="169">
        <v>1</v>
      </c>
      <c r="K23" s="146" t="s">
        <v>440</v>
      </c>
      <c r="L23" s="146" t="s">
        <v>441</v>
      </c>
      <c r="M23" s="170" t="s">
        <v>237</v>
      </c>
      <c r="N23" s="171"/>
      <c r="O23" s="152"/>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153"/>
      <c r="BG23" s="153"/>
      <c r="BH23" s="153"/>
      <c r="BI23" s="153"/>
      <c r="BJ23" s="153"/>
      <c r="BK23" s="153"/>
      <c r="BL23" s="153"/>
      <c r="BM23" s="153"/>
      <c r="BN23" s="153"/>
      <c r="BO23" s="153"/>
      <c r="BP23" s="153"/>
      <c r="BQ23" s="153"/>
      <c r="BR23" s="153"/>
      <c r="BS23" s="153"/>
      <c r="BT23" s="153"/>
      <c r="BU23" s="153"/>
      <c r="BV23" s="153"/>
      <c r="BW23" s="153"/>
      <c r="BX23" s="153"/>
      <c r="BY23" s="153"/>
      <c r="BZ23" s="153"/>
      <c r="CA23" s="153"/>
      <c r="CB23" s="153"/>
      <c r="CC23" s="153"/>
      <c r="CD23" s="153"/>
      <c r="CE23" s="153"/>
      <c r="CF23" s="153"/>
      <c r="CG23" s="153"/>
      <c r="CH23" s="153"/>
      <c r="CI23" s="153"/>
      <c r="CJ23" s="153"/>
      <c r="CK23" s="153"/>
      <c r="CL23" s="153"/>
      <c r="CM23" s="153"/>
      <c r="CN23" s="153"/>
      <c r="CO23" s="154"/>
    </row>
    <row r="24" spans="1:93" s="155" customFormat="1" ht="206.25" customHeight="1" thickBot="1" x14ac:dyDescent="0.3">
      <c r="A24" s="519">
        <v>3</v>
      </c>
      <c r="B24" s="571" t="s">
        <v>442</v>
      </c>
      <c r="C24" s="411" t="s">
        <v>65</v>
      </c>
      <c r="D24" s="574" t="s">
        <v>443</v>
      </c>
      <c r="E24" s="414" t="s">
        <v>45</v>
      </c>
      <c r="F24" s="418" t="s">
        <v>437</v>
      </c>
      <c r="G24" s="418" t="s">
        <v>444</v>
      </c>
      <c r="H24" s="102" t="s">
        <v>445</v>
      </c>
      <c r="I24" s="102" t="s">
        <v>439</v>
      </c>
      <c r="J24" s="165">
        <v>1</v>
      </c>
      <c r="K24" s="146" t="s">
        <v>446</v>
      </c>
      <c r="L24" s="173">
        <v>42979</v>
      </c>
      <c r="M24" s="174">
        <v>43100</v>
      </c>
      <c r="N24" s="175"/>
      <c r="O24" s="577"/>
      <c r="P24" s="576"/>
      <c r="Q24" s="576"/>
      <c r="R24" s="576"/>
      <c r="S24" s="576"/>
      <c r="T24" s="576"/>
      <c r="U24" s="576"/>
      <c r="V24" s="576"/>
      <c r="W24" s="576"/>
      <c r="X24" s="576"/>
      <c r="Y24" s="576"/>
      <c r="Z24" s="576"/>
      <c r="AA24" s="576"/>
      <c r="AB24" s="576"/>
      <c r="AC24" s="576"/>
      <c r="AD24" s="576"/>
      <c r="AE24" s="576"/>
      <c r="AF24" s="576"/>
      <c r="AG24" s="576"/>
      <c r="AH24" s="576"/>
      <c r="AI24" s="576"/>
      <c r="AJ24" s="576"/>
      <c r="AK24" s="576"/>
      <c r="AL24" s="576"/>
      <c r="AM24" s="576"/>
      <c r="AN24" s="576"/>
      <c r="AO24" s="576"/>
      <c r="AP24" s="576"/>
      <c r="AQ24" s="576"/>
      <c r="AR24" s="576"/>
      <c r="AS24" s="576"/>
      <c r="AT24" s="576"/>
      <c r="AU24" s="576"/>
      <c r="AV24" s="576"/>
      <c r="AW24" s="576"/>
      <c r="AX24" s="576"/>
      <c r="AY24" s="576"/>
      <c r="AZ24" s="576"/>
      <c r="BA24" s="576"/>
      <c r="BB24" s="576"/>
      <c r="BC24" s="576"/>
      <c r="BD24" s="576"/>
      <c r="BE24" s="576"/>
      <c r="BF24" s="153"/>
      <c r="BG24" s="153"/>
      <c r="BH24" s="153"/>
      <c r="BI24" s="153"/>
      <c r="BJ24" s="153"/>
      <c r="BK24" s="153"/>
      <c r="BL24" s="153"/>
      <c r="BM24" s="153"/>
      <c r="BN24" s="153"/>
      <c r="BO24" s="153"/>
      <c r="BP24" s="153"/>
      <c r="BQ24" s="153"/>
      <c r="BR24" s="153"/>
      <c r="BS24" s="153"/>
      <c r="BT24" s="153"/>
      <c r="BU24" s="153"/>
      <c r="BV24" s="153"/>
      <c r="BW24" s="153"/>
      <c r="BX24" s="153"/>
      <c r="BY24" s="153"/>
      <c r="BZ24" s="153"/>
      <c r="CA24" s="153"/>
      <c r="CB24" s="153"/>
      <c r="CC24" s="153"/>
      <c r="CD24" s="153"/>
      <c r="CE24" s="153"/>
      <c r="CF24" s="153"/>
      <c r="CG24" s="153"/>
      <c r="CH24" s="153"/>
      <c r="CI24" s="153"/>
      <c r="CJ24" s="153"/>
      <c r="CK24" s="153"/>
      <c r="CL24" s="153"/>
      <c r="CM24" s="153"/>
      <c r="CN24" s="153"/>
      <c r="CO24" s="154"/>
    </row>
    <row r="25" spans="1:93" s="155" customFormat="1" ht="234.75" customHeight="1" thickBot="1" x14ac:dyDescent="0.3">
      <c r="A25" s="520"/>
      <c r="B25" s="572"/>
      <c r="C25" s="412"/>
      <c r="D25" s="575"/>
      <c r="E25" s="415"/>
      <c r="F25" s="419"/>
      <c r="G25" s="419"/>
      <c r="H25" s="102" t="s">
        <v>447</v>
      </c>
      <c r="I25" s="102" t="s">
        <v>448</v>
      </c>
      <c r="J25" s="176">
        <v>1</v>
      </c>
      <c r="K25" s="146" t="s">
        <v>449</v>
      </c>
      <c r="L25" s="177">
        <v>42979</v>
      </c>
      <c r="M25" s="178">
        <v>43008</v>
      </c>
      <c r="N25" s="175"/>
      <c r="O25" s="577"/>
      <c r="P25" s="576"/>
      <c r="Q25" s="576"/>
      <c r="R25" s="576"/>
      <c r="S25" s="576"/>
      <c r="T25" s="576"/>
      <c r="U25" s="576"/>
      <c r="V25" s="576"/>
      <c r="W25" s="576"/>
      <c r="X25" s="576"/>
      <c r="Y25" s="576"/>
      <c r="Z25" s="576"/>
      <c r="AA25" s="576"/>
      <c r="AB25" s="576"/>
      <c r="AC25" s="576"/>
      <c r="AD25" s="576"/>
      <c r="AE25" s="576"/>
      <c r="AF25" s="576"/>
      <c r="AG25" s="576"/>
      <c r="AH25" s="576"/>
      <c r="AI25" s="576"/>
      <c r="AJ25" s="576"/>
      <c r="AK25" s="576"/>
      <c r="AL25" s="576"/>
      <c r="AM25" s="576"/>
      <c r="AN25" s="576"/>
      <c r="AO25" s="576"/>
      <c r="AP25" s="576"/>
      <c r="AQ25" s="576"/>
      <c r="AR25" s="576"/>
      <c r="AS25" s="576"/>
      <c r="AT25" s="576"/>
      <c r="AU25" s="576"/>
      <c r="AV25" s="576"/>
      <c r="AW25" s="576"/>
      <c r="AX25" s="576"/>
      <c r="AY25" s="576"/>
      <c r="AZ25" s="576"/>
      <c r="BA25" s="576"/>
      <c r="BB25" s="576"/>
      <c r="BC25" s="576"/>
      <c r="BD25" s="576"/>
      <c r="BE25" s="576"/>
      <c r="BF25" s="153"/>
      <c r="BG25" s="153"/>
      <c r="BH25" s="153"/>
      <c r="BI25" s="153"/>
      <c r="BJ25" s="153"/>
      <c r="BK25" s="153"/>
      <c r="BL25" s="153"/>
      <c r="BM25" s="153"/>
      <c r="BN25" s="153"/>
      <c r="BO25" s="153"/>
      <c r="BP25" s="153"/>
      <c r="BQ25" s="153"/>
      <c r="BR25" s="153"/>
      <c r="BS25" s="153"/>
      <c r="BT25" s="153"/>
      <c r="BU25" s="153"/>
      <c r="BV25" s="153"/>
      <c r="BW25" s="153"/>
      <c r="BX25" s="153"/>
      <c r="BY25" s="153"/>
      <c r="BZ25" s="153"/>
      <c r="CA25" s="153"/>
      <c r="CB25" s="153"/>
      <c r="CC25" s="153"/>
      <c r="CD25" s="153"/>
      <c r="CE25" s="153"/>
      <c r="CF25" s="153"/>
      <c r="CG25" s="153"/>
      <c r="CH25" s="153"/>
      <c r="CI25" s="153"/>
      <c r="CJ25" s="153"/>
      <c r="CK25" s="153"/>
      <c r="CL25" s="153"/>
      <c r="CM25" s="153"/>
      <c r="CN25" s="153"/>
      <c r="CO25" s="154"/>
    </row>
    <row r="26" spans="1:93" s="155" customFormat="1" ht="255.75" customHeight="1" x14ac:dyDescent="0.25">
      <c r="A26" s="567"/>
      <c r="B26" s="573"/>
      <c r="C26" s="413"/>
      <c r="D26" s="179" t="s">
        <v>450</v>
      </c>
      <c r="E26" s="416"/>
      <c r="F26" s="494"/>
      <c r="G26" s="494"/>
      <c r="H26" s="65" t="s">
        <v>451</v>
      </c>
      <c r="I26" s="65" t="s">
        <v>452</v>
      </c>
      <c r="J26" s="18">
        <v>1</v>
      </c>
      <c r="K26" s="65" t="s">
        <v>453</v>
      </c>
      <c r="L26" s="70">
        <v>42979</v>
      </c>
      <c r="M26" s="71">
        <v>43009</v>
      </c>
      <c r="N26" s="180"/>
      <c r="O26" s="577"/>
      <c r="P26" s="576"/>
      <c r="Q26" s="576"/>
      <c r="R26" s="576"/>
      <c r="S26" s="576"/>
      <c r="T26" s="576"/>
      <c r="U26" s="576"/>
      <c r="V26" s="576"/>
      <c r="W26" s="576"/>
      <c r="X26" s="576"/>
      <c r="Y26" s="576"/>
      <c r="Z26" s="576"/>
      <c r="AA26" s="576"/>
      <c r="AB26" s="576"/>
      <c r="AC26" s="576"/>
      <c r="AD26" s="576"/>
      <c r="AE26" s="576"/>
      <c r="AF26" s="576"/>
      <c r="AG26" s="576"/>
      <c r="AH26" s="576"/>
      <c r="AI26" s="576"/>
      <c r="AJ26" s="576"/>
      <c r="AK26" s="576"/>
      <c r="AL26" s="576"/>
      <c r="AM26" s="576"/>
      <c r="AN26" s="576"/>
      <c r="AO26" s="576"/>
      <c r="AP26" s="576"/>
      <c r="AQ26" s="576"/>
      <c r="AR26" s="576"/>
      <c r="AS26" s="576"/>
      <c r="AT26" s="576"/>
      <c r="AU26" s="576"/>
      <c r="AV26" s="576"/>
      <c r="AW26" s="576"/>
      <c r="AX26" s="576"/>
      <c r="AY26" s="576"/>
      <c r="AZ26" s="576"/>
      <c r="BA26" s="576"/>
      <c r="BB26" s="576"/>
      <c r="BC26" s="576"/>
      <c r="BD26" s="576"/>
      <c r="BE26" s="576"/>
      <c r="BF26" s="153"/>
      <c r="BG26" s="153"/>
      <c r="BH26" s="153"/>
      <c r="BI26" s="153"/>
      <c r="BJ26" s="153"/>
      <c r="BK26" s="153"/>
      <c r="BL26" s="153"/>
      <c r="BM26" s="153"/>
      <c r="BN26" s="153"/>
      <c r="BO26" s="153"/>
      <c r="BP26" s="153"/>
      <c r="BQ26" s="153"/>
      <c r="BR26" s="153"/>
      <c r="BS26" s="153"/>
      <c r="BT26" s="153"/>
      <c r="BU26" s="153"/>
      <c r="BV26" s="153"/>
      <c r="BW26" s="153"/>
      <c r="BX26" s="153"/>
      <c r="BY26" s="153"/>
      <c r="BZ26" s="153"/>
      <c r="CA26" s="153"/>
      <c r="CB26" s="153"/>
      <c r="CC26" s="153"/>
      <c r="CD26" s="153"/>
      <c r="CE26" s="153"/>
      <c r="CF26" s="153"/>
      <c r="CG26" s="153"/>
      <c r="CH26" s="153"/>
      <c r="CI26" s="153"/>
      <c r="CJ26" s="153"/>
      <c r="CK26" s="153"/>
      <c r="CL26" s="153"/>
      <c r="CM26" s="153"/>
      <c r="CN26" s="153"/>
      <c r="CO26" s="154"/>
    </row>
    <row r="27" spans="1:93" s="181" customFormat="1" ht="363" customHeight="1" x14ac:dyDescent="0.25">
      <c r="A27" s="261">
        <v>4</v>
      </c>
      <c r="B27" s="262" t="s">
        <v>442</v>
      </c>
      <c r="C27" s="257" t="s">
        <v>65</v>
      </c>
      <c r="D27" s="263" t="s">
        <v>454</v>
      </c>
      <c r="E27" s="264" t="s">
        <v>45</v>
      </c>
      <c r="F27" s="264" t="s">
        <v>455</v>
      </c>
      <c r="G27" s="264" t="s">
        <v>456</v>
      </c>
      <c r="H27" s="264" t="s">
        <v>457</v>
      </c>
      <c r="I27" s="264" t="s">
        <v>458</v>
      </c>
      <c r="J27" s="265">
        <v>1</v>
      </c>
      <c r="K27" s="264" t="s">
        <v>459</v>
      </c>
      <c r="L27" s="266">
        <v>42979</v>
      </c>
      <c r="M27" s="267">
        <v>43100</v>
      </c>
      <c r="N27" s="268"/>
      <c r="O27" s="258"/>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259"/>
      <c r="AP27" s="259"/>
      <c r="AQ27" s="259"/>
      <c r="AR27" s="259"/>
      <c r="AS27" s="259"/>
      <c r="AT27" s="259"/>
      <c r="AU27" s="259"/>
      <c r="AV27" s="259"/>
      <c r="AW27" s="259"/>
      <c r="AX27" s="259"/>
      <c r="AY27" s="259"/>
      <c r="AZ27" s="259"/>
      <c r="BA27" s="259"/>
      <c r="BB27" s="259"/>
      <c r="BC27" s="259"/>
      <c r="BD27" s="259"/>
      <c r="BE27" s="259"/>
      <c r="BF27" s="259"/>
      <c r="BG27" s="259"/>
      <c r="BH27" s="259"/>
      <c r="BI27" s="259"/>
      <c r="BJ27" s="259"/>
      <c r="BK27" s="259"/>
      <c r="BL27" s="259"/>
      <c r="BM27" s="259"/>
      <c r="BN27" s="259"/>
      <c r="BO27" s="259"/>
      <c r="BP27" s="259"/>
      <c r="BQ27" s="259"/>
      <c r="BR27" s="259"/>
      <c r="BS27" s="259"/>
      <c r="BT27" s="259"/>
      <c r="BU27" s="259"/>
      <c r="BV27" s="259"/>
      <c r="BW27" s="259"/>
      <c r="BX27" s="259"/>
      <c r="BY27" s="259"/>
      <c r="BZ27" s="259"/>
      <c r="CA27" s="259"/>
      <c r="CB27" s="259"/>
      <c r="CC27" s="259"/>
      <c r="CD27" s="259"/>
      <c r="CE27" s="259"/>
      <c r="CF27" s="259"/>
      <c r="CG27" s="259"/>
      <c r="CH27" s="259"/>
      <c r="CI27" s="259"/>
      <c r="CJ27" s="259"/>
      <c r="CK27" s="259"/>
      <c r="CL27" s="259"/>
      <c r="CM27" s="259"/>
      <c r="CN27" s="259"/>
      <c r="CO27" s="260"/>
    </row>
  </sheetData>
  <protectedRanges>
    <protectedRange sqref="F27:G27 A27:D27 G24:G25 G23:N23 H17:N17 H15:N15 K18:N18 F20:G20 H18:I18 C11:N11 A11:B12 F22:G22 D16 A16:B26 C20:C26 D20:D25 E20:E27 E16:G18 H19:N19 H24:N27" name="Rango2"/>
    <protectedRange sqref="I3 L6:N7 I6:J7 H4:H7 I4:N5" name="Rango1"/>
    <protectedRange sqref="K21" name="Rango2_3"/>
    <protectedRange sqref="L21:M21" name="Rango2_5"/>
    <protectedRange sqref="H21:J21 H22:M22" name="Rango2_6"/>
    <protectedRange sqref="J18" name="Rango2_7"/>
    <protectedRange sqref="A14:B14 E14:G14 L20:M20 C12 H12:M12" name="Rango2_2"/>
    <protectedRange sqref="H13:M13" name="Rango2_2_2"/>
    <protectedRange sqref="N13" name="Rango2_1_1_1"/>
    <protectedRange sqref="H14:M14" name="Rango2_2_2_1"/>
    <protectedRange sqref="N14" name="Rango2_2_1_1"/>
  </protectedRanges>
  <mergeCells count="103">
    <mergeCell ref="BB24:BB26"/>
    <mergeCell ref="BC24:BC26"/>
    <mergeCell ref="BD24:BD26"/>
    <mergeCell ref="BE24:BE26"/>
    <mergeCell ref="AV24:AV26"/>
    <mergeCell ref="AW24:AW26"/>
    <mergeCell ref="AX24:AX26"/>
    <mergeCell ref="AY24:AY26"/>
    <mergeCell ref="AZ24:AZ26"/>
    <mergeCell ref="BA24:BA26"/>
    <mergeCell ref="AP24:AP26"/>
    <mergeCell ref="AQ24:AQ26"/>
    <mergeCell ref="AR24:AR26"/>
    <mergeCell ref="AS24:AS26"/>
    <mergeCell ref="AT24:AT26"/>
    <mergeCell ref="AU24:AU26"/>
    <mergeCell ref="AJ24:AJ26"/>
    <mergeCell ref="AK24:AK26"/>
    <mergeCell ref="AL24:AL26"/>
    <mergeCell ref="AM24:AM26"/>
    <mergeCell ref="AN24:AN26"/>
    <mergeCell ref="AO24:AO26"/>
    <mergeCell ref="AF24:AF26"/>
    <mergeCell ref="AG24:AG26"/>
    <mergeCell ref="AH24:AH26"/>
    <mergeCell ref="AI24:AI26"/>
    <mergeCell ref="X24:X26"/>
    <mergeCell ref="Y24:Y26"/>
    <mergeCell ref="Z24:Z26"/>
    <mergeCell ref="AA24:AA26"/>
    <mergeCell ref="AB24:AB26"/>
    <mergeCell ref="AC24:AC26"/>
    <mergeCell ref="T24:T26"/>
    <mergeCell ref="U24:U26"/>
    <mergeCell ref="V24:V26"/>
    <mergeCell ref="W24:W26"/>
    <mergeCell ref="O24:O26"/>
    <mergeCell ref="P24:P26"/>
    <mergeCell ref="Q24:Q26"/>
    <mergeCell ref="AD24:AD26"/>
    <mergeCell ref="AE24:AE26"/>
    <mergeCell ref="G24:G26"/>
    <mergeCell ref="A24:A26"/>
    <mergeCell ref="B24:B26"/>
    <mergeCell ref="C24:C26"/>
    <mergeCell ref="D24:D25"/>
    <mergeCell ref="E24:E26"/>
    <mergeCell ref="F24:F26"/>
    <mergeCell ref="R24:R26"/>
    <mergeCell ref="S24:S26"/>
    <mergeCell ref="G20:G22"/>
    <mergeCell ref="N20:N22"/>
    <mergeCell ref="H21:H22"/>
    <mergeCell ref="I21:I22"/>
    <mergeCell ref="J21:J22"/>
    <mergeCell ref="K21:K22"/>
    <mergeCell ref="L21:L22"/>
    <mergeCell ref="M21:M22"/>
    <mergeCell ref="A20:A23"/>
    <mergeCell ref="B20:B23"/>
    <mergeCell ref="C20:C23"/>
    <mergeCell ref="D20:D22"/>
    <mergeCell ref="E20:E23"/>
    <mergeCell ref="F20:F22"/>
    <mergeCell ref="A12:A19"/>
    <mergeCell ref="B12:B19"/>
    <mergeCell ref="C12:C19"/>
    <mergeCell ref="D12:D14"/>
    <mergeCell ref="E12:E19"/>
    <mergeCell ref="F12:F19"/>
    <mergeCell ref="N9:N11"/>
    <mergeCell ref="A9:A11"/>
    <mergeCell ref="B9:B11"/>
    <mergeCell ref="C9:D10"/>
    <mergeCell ref="E9:E11"/>
    <mergeCell ref="F9:F11"/>
    <mergeCell ref="G9:G11"/>
    <mergeCell ref="D18:D19"/>
    <mergeCell ref="G12:G19"/>
    <mergeCell ref="A7:D7"/>
    <mergeCell ref="F7:G7"/>
    <mergeCell ref="I7:J7"/>
    <mergeCell ref="K7:N7"/>
    <mergeCell ref="A8:N8"/>
    <mergeCell ref="H9:H11"/>
    <mergeCell ref="I9:I11"/>
    <mergeCell ref="J9:J11"/>
    <mergeCell ref="K9:K11"/>
    <mergeCell ref="L9:L11"/>
    <mergeCell ref="M9:M11"/>
    <mergeCell ref="A4:D4"/>
    <mergeCell ref="E4:N4"/>
    <mergeCell ref="A5:D5"/>
    <mergeCell ref="E5:N5"/>
    <mergeCell ref="A6:D6"/>
    <mergeCell ref="F6:G6"/>
    <mergeCell ref="I6:J6"/>
    <mergeCell ref="K6:N6"/>
    <mergeCell ref="A1:D1"/>
    <mergeCell ref="A2:N2"/>
    <mergeCell ref="A3:N3"/>
    <mergeCell ref="L1:N1"/>
    <mergeCell ref="E1:K1"/>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opLeftCell="E1" workbookViewId="0">
      <selection activeCell="A2" sqref="A2:N2"/>
    </sheetView>
  </sheetViews>
  <sheetFormatPr baseColWidth="10" defaultColWidth="11.42578125" defaultRowHeight="15.75" x14ac:dyDescent="0.25"/>
  <cols>
    <col min="1" max="1" width="9" style="1" customWidth="1"/>
    <col min="2" max="2" width="12.85546875" style="1" customWidth="1"/>
    <col min="3" max="3" width="12.28515625" style="1" customWidth="1"/>
    <col min="4" max="4" width="137.140625" style="1" customWidth="1"/>
    <col min="5" max="5" width="11.85546875" style="1" customWidth="1"/>
    <col min="6" max="6" width="20.140625" style="1" customWidth="1"/>
    <col min="7" max="7" width="19.140625" style="1" customWidth="1"/>
    <col min="8" max="8" width="30.7109375" style="1" customWidth="1"/>
    <col min="9" max="9" width="18.5703125" style="1" customWidth="1"/>
    <col min="10" max="10" width="10.5703125" style="1" customWidth="1"/>
    <col min="11" max="11" width="23.5703125" style="1" customWidth="1"/>
    <col min="12" max="13" width="16.28515625" style="1" customWidth="1"/>
    <col min="14" max="14" width="26" style="1" customWidth="1"/>
    <col min="15" max="248" width="11.42578125" style="1"/>
    <col min="249" max="249" width="11.140625" style="1" customWidth="1"/>
    <col min="250" max="250" width="31.140625" style="1" customWidth="1"/>
    <col min="251" max="251" width="23.85546875" style="1" customWidth="1"/>
    <col min="252" max="252" width="28.85546875" style="1" customWidth="1"/>
    <col min="253" max="253" width="43.85546875" style="1" customWidth="1"/>
    <col min="254" max="255" width="28.85546875" style="1" customWidth="1"/>
    <col min="256" max="257" width="27.7109375" style="1" customWidth="1"/>
    <col min="258" max="258" width="26" style="1" customWidth="1"/>
    <col min="259" max="259" width="25.28515625" style="1" customWidth="1"/>
    <col min="260" max="260" width="16.28515625" style="1" customWidth="1"/>
    <col min="261" max="261" width="19.7109375" style="1" customWidth="1"/>
    <col min="262" max="262" width="26" style="1" customWidth="1"/>
    <col min="263" max="263" width="22" style="1" customWidth="1"/>
    <col min="264" max="264" width="30.28515625" style="1" customWidth="1"/>
    <col min="265" max="265" width="20.28515625" style="1" customWidth="1"/>
    <col min="266" max="266" width="29.140625" style="1" customWidth="1"/>
    <col min="267" max="267" width="18.42578125" style="1" customWidth="1"/>
    <col min="268" max="268" width="22.85546875" style="1" customWidth="1"/>
    <col min="269" max="269" width="17.42578125" style="1" customWidth="1"/>
    <col min="270" max="270" width="24.28515625" style="1" customWidth="1"/>
    <col min="271" max="504" width="11.42578125" style="1"/>
    <col min="505" max="505" width="11.140625" style="1" customWidth="1"/>
    <col min="506" max="506" width="31.140625" style="1" customWidth="1"/>
    <col min="507" max="507" width="23.85546875" style="1" customWidth="1"/>
    <col min="508" max="508" width="28.85546875" style="1" customWidth="1"/>
    <col min="509" max="509" width="43.85546875" style="1" customWidth="1"/>
    <col min="510" max="511" width="28.85546875" style="1" customWidth="1"/>
    <col min="512" max="513" width="27.7109375" style="1" customWidth="1"/>
    <col min="514" max="514" width="26" style="1" customWidth="1"/>
    <col min="515" max="515" width="25.28515625" style="1" customWidth="1"/>
    <col min="516" max="516" width="16.28515625" style="1" customWidth="1"/>
    <col min="517" max="517" width="19.7109375" style="1" customWidth="1"/>
    <col min="518" max="518" width="26" style="1" customWidth="1"/>
    <col min="519" max="519" width="22" style="1" customWidth="1"/>
    <col min="520" max="520" width="30.28515625" style="1" customWidth="1"/>
    <col min="521" max="521" width="20.28515625" style="1" customWidth="1"/>
    <col min="522" max="522" width="29.140625" style="1" customWidth="1"/>
    <col min="523" max="523" width="18.42578125" style="1" customWidth="1"/>
    <col min="524" max="524" width="22.85546875" style="1" customWidth="1"/>
    <col min="525" max="525" width="17.42578125" style="1" customWidth="1"/>
    <col min="526" max="526" width="24.28515625" style="1" customWidth="1"/>
    <col min="527" max="760" width="11.42578125" style="1"/>
    <col min="761" max="761" width="11.140625" style="1" customWidth="1"/>
    <col min="762" max="762" width="31.140625" style="1" customWidth="1"/>
    <col min="763" max="763" width="23.85546875" style="1" customWidth="1"/>
    <col min="764" max="764" width="28.85546875" style="1" customWidth="1"/>
    <col min="765" max="765" width="43.85546875" style="1" customWidth="1"/>
    <col min="766" max="767" width="28.85546875" style="1" customWidth="1"/>
    <col min="768" max="769" width="27.7109375" style="1" customWidth="1"/>
    <col min="770" max="770" width="26" style="1" customWidth="1"/>
    <col min="771" max="771" width="25.28515625" style="1" customWidth="1"/>
    <col min="772" max="772" width="16.28515625" style="1" customWidth="1"/>
    <col min="773" max="773" width="19.7109375" style="1" customWidth="1"/>
    <col min="774" max="774" width="26" style="1" customWidth="1"/>
    <col min="775" max="775" width="22" style="1" customWidth="1"/>
    <col min="776" max="776" width="30.28515625" style="1" customWidth="1"/>
    <col min="777" max="777" width="20.28515625" style="1" customWidth="1"/>
    <col min="778" max="778" width="29.140625" style="1" customWidth="1"/>
    <col min="779" max="779" width="18.42578125" style="1" customWidth="1"/>
    <col min="780" max="780" width="22.85546875" style="1" customWidth="1"/>
    <col min="781" max="781" width="17.42578125" style="1" customWidth="1"/>
    <col min="782" max="782" width="24.28515625" style="1" customWidth="1"/>
    <col min="783" max="1016" width="11.42578125" style="1"/>
    <col min="1017" max="1017" width="11.140625" style="1" customWidth="1"/>
    <col min="1018" max="1018" width="31.140625" style="1" customWidth="1"/>
    <col min="1019" max="1019" width="23.85546875" style="1" customWidth="1"/>
    <col min="1020" max="1020" width="28.85546875" style="1" customWidth="1"/>
    <col min="1021" max="1021" width="43.85546875" style="1" customWidth="1"/>
    <col min="1022" max="1023" width="28.85546875" style="1" customWidth="1"/>
    <col min="1024" max="1025" width="27.7109375" style="1" customWidth="1"/>
    <col min="1026" max="1026" width="26" style="1" customWidth="1"/>
    <col min="1027" max="1027" width="25.28515625" style="1" customWidth="1"/>
    <col min="1028" max="1028" width="16.28515625" style="1" customWidth="1"/>
    <col min="1029" max="1029" width="19.7109375" style="1" customWidth="1"/>
    <col min="1030" max="1030" width="26" style="1" customWidth="1"/>
    <col min="1031" max="1031" width="22" style="1" customWidth="1"/>
    <col min="1032" max="1032" width="30.28515625" style="1" customWidth="1"/>
    <col min="1033" max="1033" width="20.28515625" style="1" customWidth="1"/>
    <col min="1034" max="1034" width="29.140625" style="1" customWidth="1"/>
    <col min="1035" max="1035" width="18.42578125" style="1" customWidth="1"/>
    <col min="1036" max="1036" width="22.85546875" style="1" customWidth="1"/>
    <col min="1037" max="1037" width="17.42578125" style="1" customWidth="1"/>
    <col min="1038" max="1038" width="24.28515625" style="1" customWidth="1"/>
    <col min="1039" max="1272" width="11.42578125" style="1"/>
    <col min="1273" max="1273" width="11.140625" style="1" customWidth="1"/>
    <col min="1274" max="1274" width="31.140625" style="1" customWidth="1"/>
    <col min="1275" max="1275" width="23.85546875" style="1" customWidth="1"/>
    <col min="1276" max="1276" width="28.85546875" style="1" customWidth="1"/>
    <col min="1277" max="1277" width="43.85546875" style="1" customWidth="1"/>
    <col min="1278" max="1279" width="28.85546875" style="1" customWidth="1"/>
    <col min="1280" max="1281" width="27.7109375" style="1" customWidth="1"/>
    <col min="1282" max="1282" width="26" style="1" customWidth="1"/>
    <col min="1283" max="1283" width="25.28515625" style="1" customWidth="1"/>
    <col min="1284" max="1284" width="16.28515625" style="1" customWidth="1"/>
    <col min="1285" max="1285" width="19.7109375" style="1" customWidth="1"/>
    <col min="1286" max="1286" width="26" style="1" customWidth="1"/>
    <col min="1287" max="1287" width="22" style="1" customWidth="1"/>
    <col min="1288" max="1288" width="30.28515625" style="1" customWidth="1"/>
    <col min="1289" max="1289" width="20.28515625" style="1" customWidth="1"/>
    <col min="1290" max="1290" width="29.140625" style="1" customWidth="1"/>
    <col min="1291" max="1291" width="18.42578125" style="1" customWidth="1"/>
    <col min="1292" max="1292" width="22.85546875" style="1" customWidth="1"/>
    <col min="1293" max="1293" width="17.42578125" style="1" customWidth="1"/>
    <col min="1294" max="1294" width="24.28515625" style="1" customWidth="1"/>
    <col min="1295" max="1528" width="11.42578125" style="1"/>
    <col min="1529" max="1529" width="11.140625" style="1" customWidth="1"/>
    <col min="1530" max="1530" width="31.140625" style="1" customWidth="1"/>
    <col min="1531" max="1531" width="23.85546875" style="1" customWidth="1"/>
    <col min="1532" max="1532" width="28.85546875" style="1" customWidth="1"/>
    <col min="1533" max="1533" width="43.85546875" style="1" customWidth="1"/>
    <col min="1534" max="1535" width="28.85546875" style="1" customWidth="1"/>
    <col min="1536" max="1537" width="27.7109375" style="1" customWidth="1"/>
    <col min="1538" max="1538" width="26" style="1" customWidth="1"/>
    <col min="1539" max="1539" width="25.28515625" style="1" customWidth="1"/>
    <col min="1540" max="1540" width="16.28515625" style="1" customWidth="1"/>
    <col min="1541" max="1541" width="19.7109375" style="1" customWidth="1"/>
    <col min="1542" max="1542" width="26" style="1" customWidth="1"/>
    <col min="1543" max="1543" width="22" style="1" customWidth="1"/>
    <col min="1544" max="1544" width="30.28515625" style="1" customWidth="1"/>
    <col min="1545" max="1545" width="20.28515625" style="1" customWidth="1"/>
    <col min="1546" max="1546" width="29.140625" style="1" customWidth="1"/>
    <col min="1547" max="1547" width="18.42578125" style="1" customWidth="1"/>
    <col min="1548" max="1548" width="22.85546875" style="1" customWidth="1"/>
    <col min="1549" max="1549" width="17.42578125" style="1" customWidth="1"/>
    <col min="1550" max="1550" width="24.28515625" style="1" customWidth="1"/>
    <col min="1551" max="1784" width="11.42578125" style="1"/>
    <col min="1785" max="1785" width="11.140625" style="1" customWidth="1"/>
    <col min="1786" max="1786" width="31.140625" style="1" customWidth="1"/>
    <col min="1787" max="1787" width="23.85546875" style="1" customWidth="1"/>
    <col min="1788" max="1788" width="28.85546875" style="1" customWidth="1"/>
    <col min="1789" max="1789" width="43.85546875" style="1" customWidth="1"/>
    <col min="1790" max="1791" width="28.85546875" style="1" customWidth="1"/>
    <col min="1792" max="1793" width="27.7109375" style="1" customWidth="1"/>
    <col min="1794" max="1794" width="26" style="1" customWidth="1"/>
    <col min="1795" max="1795" width="25.28515625" style="1" customWidth="1"/>
    <col min="1796" max="1796" width="16.28515625" style="1" customWidth="1"/>
    <col min="1797" max="1797" width="19.7109375" style="1" customWidth="1"/>
    <col min="1798" max="1798" width="26" style="1" customWidth="1"/>
    <col min="1799" max="1799" width="22" style="1" customWidth="1"/>
    <col min="1800" max="1800" width="30.28515625" style="1" customWidth="1"/>
    <col min="1801" max="1801" width="20.28515625" style="1" customWidth="1"/>
    <col min="1802" max="1802" width="29.140625" style="1" customWidth="1"/>
    <col min="1803" max="1803" width="18.42578125" style="1" customWidth="1"/>
    <col min="1804" max="1804" width="22.85546875" style="1" customWidth="1"/>
    <col min="1805" max="1805" width="17.42578125" style="1" customWidth="1"/>
    <col min="1806" max="1806" width="24.28515625" style="1" customWidth="1"/>
    <col min="1807" max="2040" width="11.42578125" style="1"/>
    <col min="2041" max="2041" width="11.140625" style="1" customWidth="1"/>
    <col min="2042" max="2042" width="31.140625" style="1" customWidth="1"/>
    <col min="2043" max="2043" width="23.85546875" style="1" customWidth="1"/>
    <col min="2044" max="2044" width="28.85546875" style="1" customWidth="1"/>
    <col min="2045" max="2045" width="43.85546875" style="1" customWidth="1"/>
    <col min="2046" max="2047" width="28.85546875" style="1" customWidth="1"/>
    <col min="2048" max="2049" width="27.7109375" style="1" customWidth="1"/>
    <col min="2050" max="2050" width="26" style="1" customWidth="1"/>
    <col min="2051" max="2051" width="25.28515625" style="1" customWidth="1"/>
    <col min="2052" max="2052" width="16.28515625" style="1" customWidth="1"/>
    <col min="2053" max="2053" width="19.7109375" style="1" customWidth="1"/>
    <col min="2054" max="2054" width="26" style="1" customWidth="1"/>
    <col min="2055" max="2055" width="22" style="1" customWidth="1"/>
    <col min="2056" max="2056" width="30.28515625" style="1" customWidth="1"/>
    <col min="2057" max="2057" width="20.28515625" style="1" customWidth="1"/>
    <col min="2058" max="2058" width="29.140625" style="1" customWidth="1"/>
    <col min="2059" max="2059" width="18.42578125" style="1" customWidth="1"/>
    <col min="2060" max="2060" width="22.85546875" style="1" customWidth="1"/>
    <col min="2061" max="2061" width="17.42578125" style="1" customWidth="1"/>
    <col min="2062" max="2062" width="24.28515625" style="1" customWidth="1"/>
    <col min="2063" max="2296" width="11.42578125" style="1"/>
    <col min="2297" max="2297" width="11.140625" style="1" customWidth="1"/>
    <col min="2298" max="2298" width="31.140625" style="1" customWidth="1"/>
    <col min="2299" max="2299" width="23.85546875" style="1" customWidth="1"/>
    <col min="2300" max="2300" width="28.85546875" style="1" customWidth="1"/>
    <col min="2301" max="2301" width="43.85546875" style="1" customWidth="1"/>
    <col min="2302" max="2303" width="28.85546875" style="1" customWidth="1"/>
    <col min="2304" max="2305" width="27.7109375" style="1" customWidth="1"/>
    <col min="2306" max="2306" width="26" style="1" customWidth="1"/>
    <col min="2307" max="2307" width="25.28515625" style="1" customWidth="1"/>
    <col min="2308" max="2308" width="16.28515625" style="1" customWidth="1"/>
    <col min="2309" max="2309" width="19.7109375" style="1" customWidth="1"/>
    <col min="2310" max="2310" width="26" style="1" customWidth="1"/>
    <col min="2311" max="2311" width="22" style="1" customWidth="1"/>
    <col min="2312" max="2312" width="30.28515625" style="1" customWidth="1"/>
    <col min="2313" max="2313" width="20.28515625" style="1" customWidth="1"/>
    <col min="2314" max="2314" width="29.140625" style="1" customWidth="1"/>
    <col min="2315" max="2315" width="18.42578125" style="1" customWidth="1"/>
    <col min="2316" max="2316" width="22.85546875" style="1" customWidth="1"/>
    <col min="2317" max="2317" width="17.42578125" style="1" customWidth="1"/>
    <col min="2318" max="2318" width="24.28515625" style="1" customWidth="1"/>
    <col min="2319" max="2552" width="11.42578125" style="1"/>
    <col min="2553" max="2553" width="11.140625" style="1" customWidth="1"/>
    <col min="2554" max="2554" width="31.140625" style="1" customWidth="1"/>
    <col min="2555" max="2555" width="23.85546875" style="1" customWidth="1"/>
    <col min="2556" max="2556" width="28.85546875" style="1" customWidth="1"/>
    <col min="2557" max="2557" width="43.85546875" style="1" customWidth="1"/>
    <col min="2558" max="2559" width="28.85546875" style="1" customWidth="1"/>
    <col min="2560" max="2561" width="27.7109375" style="1" customWidth="1"/>
    <col min="2562" max="2562" width="26" style="1" customWidth="1"/>
    <col min="2563" max="2563" width="25.28515625" style="1" customWidth="1"/>
    <col min="2564" max="2564" width="16.28515625" style="1" customWidth="1"/>
    <col min="2565" max="2565" width="19.7109375" style="1" customWidth="1"/>
    <col min="2566" max="2566" width="26" style="1" customWidth="1"/>
    <col min="2567" max="2567" width="22" style="1" customWidth="1"/>
    <col min="2568" max="2568" width="30.28515625" style="1" customWidth="1"/>
    <col min="2569" max="2569" width="20.28515625" style="1" customWidth="1"/>
    <col min="2570" max="2570" width="29.140625" style="1" customWidth="1"/>
    <col min="2571" max="2571" width="18.42578125" style="1" customWidth="1"/>
    <col min="2572" max="2572" width="22.85546875" style="1" customWidth="1"/>
    <col min="2573" max="2573" width="17.42578125" style="1" customWidth="1"/>
    <col min="2574" max="2574" width="24.28515625" style="1" customWidth="1"/>
    <col min="2575" max="2808" width="11.42578125" style="1"/>
    <col min="2809" max="2809" width="11.140625" style="1" customWidth="1"/>
    <col min="2810" max="2810" width="31.140625" style="1" customWidth="1"/>
    <col min="2811" max="2811" width="23.85546875" style="1" customWidth="1"/>
    <col min="2812" max="2812" width="28.85546875" style="1" customWidth="1"/>
    <col min="2813" max="2813" width="43.85546875" style="1" customWidth="1"/>
    <col min="2814" max="2815" width="28.85546875" style="1" customWidth="1"/>
    <col min="2816" max="2817" width="27.7109375" style="1" customWidth="1"/>
    <col min="2818" max="2818" width="26" style="1" customWidth="1"/>
    <col min="2819" max="2819" width="25.28515625" style="1" customWidth="1"/>
    <col min="2820" max="2820" width="16.28515625" style="1" customWidth="1"/>
    <col min="2821" max="2821" width="19.7109375" style="1" customWidth="1"/>
    <col min="2822" max="2822" width="26" style="1" customWidth="1"/>
    <col min="2823" max="2823" width="22" style="1" customWidth="1"/>
    <col min="2824" max="2824" width="30.28515625" style="1" customWidth="1"/>
    <col min="2825" max="2825" width="20.28515625" style="1" customWidth="1"/>
    <col min="2826" max="2826" width="29.140625" style="1" customWidth="1"/>
    <col min="2827" max="2827" width="18.42578125" style="1" customWidth="1"/>
    <col min="2828" max="2828" width="22.85546875" style="1" customWidth="1"/>
    <col min="2829" max="2829" width="17.42578125" style="1" customWidth="1"/>
    <col min="2830" max="2830" width="24.28515625" style="1" customWidth="1"/>
    <col min="2831" max="3064" width="11.42578125" style="1"/>
    <col min="3065" max="3065" width="11.140625" style="1" customWidth="1"/>
    <col min="3066" max="3066" width="31.140625" style="1" customWidth="1"/>
    <col min="3067" max="3067" width="23.85546875" style="1" customWidth="1"/>
    <col min="3068" max="3068" width="28.85546875" style="1" customWidth="1"/>
    <col min="3069" max="3069" width="43.85546875" style="1" customWidth="1"/>
    <col min="3070" max="3071" width="28.85546875" style="1" customWidth="1"/>
    <col min="3072" max="3073" width="27.7109375" style="1" customWidth="1"/>
    <col min="3074" max="3074" width="26" style="1" customWidth="1"/>
    <col min="3075" max="3075" width="25.28515625" style="1" customWidth="1"/>
    <col min="3076" max="3076" width="16.28515625" style="1" customWidth="1"/>
    <col min="3077" max="3077" width="19.7109375" style="1" customWidth="1"/>
    <col min="3078" max="3078" width="26" style="1" customWidth="1"/>
    <col min="3079" max="3079" width="22" style="1" customWidth="1"/>
    <col min="3080" max="3080" width="30.28515625" style="1" customWidth="1"/>
    <col min="3081" max="3081" width="20.28515625" style="1" customWidth="1"/>
    <col min="3082" max="3082" width="29.140625" style="1" customWidth="1"/>
    <col min="3083" max="3083" width="18.42578125" style="1" customWidth="1"/>
    <col min="3084" max="3084" width="22.85546875" style="1" customWidth="1"/>
    <col min="3085" max="3085" width="17.42578125" style="1" customWidth="1"/>
    <col min="3086" max="3086" width="24.28515625" style="1" customWidth="1"/>
    <col min="3087" max="3320" width="11.42578125" style="1"/>
    <col min="3321" max="3321" width="11.140625" style="1" customWidth="1"/>
    <col min="3322" max="3322" width="31.140625" style="1" customWidth="1"/>
    <col min="3323" max="3323" width="23.85546875" style="1" customWidth="1"/>
    <col min="3324" max="3324" width="28.85546875" style="1" customWidth="1"/>
    <col min="3325" max="3325" width="43.85546875" style="1" customWidth="1"/>
    <col min="3326" max="3327" width="28.85546875" style="1" customWidth="1"/>
    <col min="3328" max="3329" width="27.7109375" style="1" customWidth="1"/>
    <col min="3330" max="3330" width="26" style="1" customWidth="1"/>
    <col min="3331" max="3331" width="25.28515625" style="1" customWidth="1"/>
    <col min="3332" max="3332" width="16.28515625" style="1" customWidth="1"/>
    <col min="3333" max="3333" width="19.7109375" style="1" customWidth="1"/>
    <col min="3334" max="3334" width="26" style="1" customWidth="1"/>
    <col min="3335" max="3335" width="22" style="1" customWidth="1"/>
    <col min="3336" max="3336" width="30.28515625" style="1" customWidth="1"/>
    <col min="3337" max="3337" width="20.28515625" style="1" customWidth="1"/>
    <col min="3338" max="3338" width="29.140625" style="1" customWidth="1"/>
    <col min="3339" max="3339" width="18.42578125" style="1" customWidth="1"/>
    <col min="3340" max="3340" width="22.85546875" style="1" customWidth="1"/>
    <col min="3341" max="3341" width="17.42578125" style="1" customWidth="1"/>
    <col min="3342" max="3342" width="24.28515625" style="1" customWidth="1"/>
    <col min="3343" max="3576" width="11.42578125" style="1"/>
    <col min="3577" max="3577" width="11.140625" style="1" customWidth="1"/>
    <col min="3578" max="3578" width="31.140625" style="1" customWidth="1"/>
    <col min="3579" max="3579" width="23.85546875" style="1" customWidth="1"/>
    <col min="3580" max="3580" width="28.85546875" style="1" customWidth="1"/>
    <col min="3581" max="3581" width="43.85546875" style="1" customWidth="1"/>
    <col min="3582" max="3583" width="28.85546875" style="1" customWidth="1"/>
    <col min="3584" max="3585" width="27.7109375" style="1" customWidth="1"/>
    <col min="3586" max="3586" width="26" style="1" customWidth="1"/>
    <col min="3587" max="3587" width="25.28515625" style="1" customWidth="1"/>
    <col min="3588" max="3588" width="16.28515625" style="1" customWidth="1"/>
    <col min="3589" max="3589" width="19.7109375" style="1" customWidth="1"/>
    <col min="3590" max="3590" width="26" style="1" customWidth="1"/>
    <col min="3591" max="3591" width="22" style="1" customWidth="1"/>
    <col min="3592" max="3592" width="30.28515625" style="1" customWidth="1"/>
    <col min="3593" max="3593" width="20.28515625" style="1" customWidth="1"/>
    <col min="3594" max="3594" width="29.140625" style="1" customWidth="1"/>
    <col min="3595" max="3595" width="18.42578125" style="1" customWidth="1"/>
    <col min="3596" max="3596" width="22.85546875" style="1" customWidth="1"/>
    <col min="3597" max="3597" width="17.42578125" style="1" customWidth="1"/>
    <col min="3598" max="3598" width="24.28515625" style="1" customWidth="1"/>
    <col min="3599" max="3832" width="11.42578125" style="1"/>
    <col min="3833" max="3833" width="11.140625" style="1" customWidth="1"/>
    <col min="3834" max="3834" width="31.140625" style="1" customWidth="1"/>
    <col min="3835" max="3835" width="23.85546875" style="1" customWidth="1"/>
    <col min="3836" max="3836" width="28.85546875" style="1" customWidth="1"/>
    <col min="3837" max="3837" width="43.85546875" style="1" customWidth="1"/>
    <col min="3838" max="3839" width="28.85546875" style="1" customWidth="1"/>
    <col min="3840" max="3841" width="27.7109375" style="1" customWidth="1"/>
    <col min="3842" max="3842" width="26" style="1" customWidth="1"/>
    <col min="3843" max="3843" width="25.28515625" style="1" customWidth="1"/>
    <col min="3844" max="3844" width="16.28515625" style="1" customWidth="1"/>
    <col min="3845" max="3845" width="19.7109375" style="1" customWidth="1"/>
    <col min="3846" max="3846" width="26" style="1" customWidth="1"/>
    <col min="3847" max="3847" width="22" style="1" customWidth="1"/>
    <col min="3848" max="3848" width="30.28515625" style="1" customWidth="1"/>
    <col min="3849" max="3849" width="20.28515625" style="1" customWidth="1"/>
    <col min="3850" max="3850" width="29.140625" style="1" customWidth="1"/>
    <col min="3851" max="3851" width="18.42578125" style="1" customWidth="1"/>
    <col min="3852" max="3852" width="22.85546875" style="1" customWidth="1"/>
    <col min="3853" max="3853" width="17.42578125" style="1" customWidth="1"/>
    <col min="3854" max="3854" width="24.28515625" style="1" customWidth="1"/>
    <col min="3855" max="4088" width="11.42578125" style="1"/>
    <col min="4089" max="4089" width="11.140625" style="1" customWidth="1"/>
    <col min="4090" max="4090" width="31.140625" style="1" customWidth="1"/>
    <col min="4091" max="4091" width="23.85546875" style="1" customWidth="1"/>
    <col min="4092" max="4092" width="28.85546875" style="1" customWidth="1"/>
    <col min="4093" max="4093" width="43.85546875" style="1" customWidth="1"/>
    <col min="4094" max="4095" width="28.85546875" style="1" customWidth="1"/>
    <col min="4096" max="4097" width="27.7109375" style="1" customWidth="1"/>
    <col min="4098" max="4098" width="26" style="1" customWidth="1"/>
    <col min="4099" max="4099" width="25.28515625" style="1" customWidth="1"/>
    <col min="4100" max="4100" width="16.28515625" style="1" customWidth="1"/>
    <col min="4101" max="4101" width="19.7109375" style="1" customWidth="1"/>
    <col min="4102" max="4102" width="26" style="1" customWidth="1"/>
    <col min="4103" max="4103" width="22" style="1" customWidth="1"/>
    <col min="4104" max="4104" width="30.28515625" style="1" customWidth="1"/>
    <col min="4105" max="4105" width="20.28515625" style="1" customWidth="1"/>
    <col min="4106" max="4106" width="29.140625" style="1" customWidth="1"/>
    <col min="4107" max="4107" width="18.42578125" style="1" customWidth="1"/>
    <col min="4108" max="4108" width="22.85546875" style="1" customWidth="1"/>
    <col min="4109" max="4109" width="17.42578125" style="1" customWidth="1"/>
    <col min="4110" max="4110" width="24.28515625" style="1" customWidth="1"/>
    <col min="4111" max="4344" width="11.42578125" style="1"/>
    <col min="4345" max="4345" width="11.140625" style="1" customWidth="1"/>
    <col min="4346" max="4346" width="31.140625" style="1" customWidth="1"/>
    <col min="4347" max="4347" width="23.85546875" style="1" customWidth="1"/>
    <col min="4348" max="4348" width="28.85546875" style="1" customWidth="1"/>
    <col min="4349" max="4349" width="43.85546875" style="1" customWidth="1"/>
    <col min="4350" max="4351" width="28.85546875" style="1" customWidth="1"/>
    <col min="4352" max="4353" width="27.7109375" style="1" customWidth="1"/>
    <col min="4354" max="4354" width="26" style="1" customWidth="1"/>
    <col min="4355" max="4355" width="25.28515625" style="1" customWidth="1"/>
    <col min="4356" max="4356" width="16.28515625" style="1" customWidth="1"/>
    <col min="4357" max="4357" width="19.7109375" style="1" customWidth="1"/>
    <col min="4358" max="4358" width="26" style="1" customWidth="1"/>
    <col min="4359" max="4359" width="22" style="1" customWidth="1"/>
    <col min="4360" max="4360" width="30.28515625" style="1" customWidth="1"/>
    <col min="4361" max="4361" width="20.28515625" style="1" customWidth="1"/>
    <col min="4362" max="4362" width="29.140625" style="1" customWidth="1"/>
    <col min="4363" max="4363" width="18.42578125" style="1" customWidth="1"/>
    <col min="4364" max="4364" width="22.85546875" style="1" customWidth="1"/>
    <col min="4365" max="4365" width="17.42578125" style="1" customWidth="1"/>
    <col min="4366" max="4366" width="24.28515625" style="1" customWidth="1"/>
    <col min="4367" max="4600" width="11.42578125" style="1"/>
    <col min="4601" max="4601" width="11.140625" style="1" customWidth="1"/>
    <col min="4602" max="4602" width="31.140625" style="1" customWidth="1"/>
    <col min="4603" max="4603" width="23.85546875" style="1" customWidth="1"/>
    <col min="4604" max="4604" width="28.85546875" style="1" customWidth="1"/>
    <col min="4605" max="4605" width="43.85546875" style="1" customWidth="1"/>
    <col min="4606" max="4607" width="28.85546875" style="1" customWidth="1"/>
    <col min="4608" max="4609" width="27.7109375" style="1" customWidth="1"/>
    <col min="4610" max="4610" width="26" style="1" customWidth="1"/>
    <col min="4611" max="4611" width="25.28515625" style="1" customWidth="1"/>
    <col min="4612" max="4612" width="16.28515625" style="1" customWidth="1"/>
    <col min="4613" max="4613" width="19.7109375" style="1" customWidth="1"/>
    <col min="4614" max="4614" width="26" style="1" customWidth="1"/>
    <col min="4615" max="4615" width="22" style="1" customWidth="1"/>
    <col min="4616" max="4616" width="30.28515625" style="1" customWidth="1"/>
    <col min="4617" max="4617" width="20.28515625" style="1" customWidth="1"/>
    <col min="4618" max="4618" width="29.140625" style="1" customWidth="1"/>
    <col min="4619" max="4619" width="18.42578125" style="1" customWidth="1"/>
    <col min="4620" max="4620" width="22.85546875" style="1" customWidth="1"/>
    <col min="4621" max="4621" width="17.42578125" style="1" customWidth="1"/>
    <col min="4622" max="4622" width="24.28515625" style="1" customWidth="1"/>
    <col min="4623" max="4856" width="11.42578125" style="1"/>
    <col min="4857" max="4857" width="11.140625" style="1" customWidth="1"/>
    <col min="4858" max="4858" width="31.140625" style="1" customWidth="1"/>
    <col min="4859" max="4859" width="23.85546875" style="1" customWidth="1"/>
    <col min="4860" max="4860" width="28.85546875" style="1" customWidth="1"/>
    <col min="4861" max="4861" width="43.85546875" style="1" customWidth="1"/>
    <col min="4862" max="4863" width="28.85546875" style="1" customWidth="1"/>
    <col min="4864" max="4865" width="27.7109375" style="1" customWidth="1"/>
    <col min="4866" max="4866" width="26" style="1" customWidth="1"/>
    <col min="4867" max="4867" width="25.28515625" style="1" customWidth="1"/>
    <col min="4868" max="4868" width="16.28515625" style="1" customWidth="1"/>
    <col min="4869" max="4869" width="19.7109375" style="1" customWidth="1"/>
    <col min="4870" max="4870" width="26" style="1" customWidth="1"/>
    <col min="4871" max="4871" width="22" style="1" customWidth="1"/>
    <col min="4872" max="4872" width="30.28515625" style="1" customWidth="1"/>
    <col min="4873" max="4873" width="20.28515625" style="1" customWidth="1"/>
    <col min="4874" max="4874" width="29.140625" style="1" customWidth="1"/>
    <col min="4875" max="4875" width="18.42578125" style="1" customWidth="1"/>
    <col min="4876" max="4876" width="22.85546875" style="1" customWidth="1"/>
    <col min="4877" max="4877" width="17.42578125" style="1" customWidth="1"/>
    <col min="4878" max="4878" width="24.28515625" style="1" customWidth="1"/>
    <col min="4879" max="5112" width="11.42578125" style="1"/>
    <col min="5113" max="5113" width="11.140625" style="1" customWidth="1"/>
    <col min="5114" max="5114" width="31.140625" style="1" customWidth="1"/>
    <col min="5115" max="5115" width="23.85546875" style="1" customWidth="1"/>
    <col min="5116" max="5116" width="28.85546875" style="1" customWidth="1"/>
    <col min="5117" max="5117" width="43.85546875" style="1" customWidth="1"/>
    <col min="5118" max="5119" width="28.85546875" style="1" customWidth="1"/>
    <col min="5120" max="5121" width="27.7109375" style="1" customWidth="1"/>
    <col min="5122" max="5122" width="26" style="1" customWidth="1"/>
    <col min="5123" max="5123" width="25.28515625" style="1" customWidth="1"/>
    <col min="5124" max="5124" width="16.28515625" style="1" customWidth="1"/>
    <col min="5125" max="5125" width="19.7109375" style="1" customWidth="1"/>
    <col min="5126" max="5126" width="26" style="1" customWidth="1"/>
    <col min="5127" max="5127" width="22" style="1" customWidth="1"/>
    <col min="5128" max="5128" width="30.28515625" style="1" customWidth="1"/>
    <col min="5129" max="5129" width="20.28515625" style="1" customWidth="1"/>
    <col min="5130" max="5130" width="29.140625" style="1" customWidth="1"/>
    <col min="5131" max="5131" width="18.42578125" style="1" customWidth="1"/>
    <col min="5132" max="5132" width="22.85546875" style="1" customWidth="1"/>
    <col min="5133" max="5133" width="17.42578125" style="1" customWidth="1"/>
    <col min="5134" max="5134" width="24.28515625" style="1" customWidth="1"/>
    <col min="5135" max="5368" width="11.42578125" style="1"/>
    <col min="5369" max="5369" width="11.140625" style="1" customWidth="1"/>
    <col min="5370" max="5370" width="31.140625" style="1" customWidth="1"/>
    <col min="5371" max="5371" width="23.85546875" style="1" customWidth="1"/>
    <col min="5372" max="5372" width="28.85546875" style="1" customWidth="1"/>
    <col min="5373" max="5373" width="43.85546875" style="1" customWidth="1"/>
    <col min="5374" max="5375" width="28.85546875" style="1" customWidth="1"/>
    <col min="5376" max="5377" width="27.7109375" style="1" customWidth="1"/>
    <col min="5378" max="5378" width="26" style="1" customWidth="1"/>
    <col min="5379" max="5379" width="25.28515625" style="1" customWidth="1"/>
    <col min="5380" max="5380" width="16.28515625" style="1" customWidth="1"/>
    <col min="5381" max="5381" width="19.7109375" style="1" customWidth="1"/>
    <col min="5382" max="5382" width="26" style="1" customWidth="1"/>
    <col min="5383" max="5383" width="22" style="1" customWidth="1"/>
    <col min="5384" max="5384" width="30.28515625" style="1" customWidth="1"/>
    <col min="5385" max="5385" width="20.28515625" style="1" customWidth="1"/>
    <col min="5386" max="5386" width="29.140625" style="1" customWidth="1"/>
    <col min="5387" max="5387" width="18.42578125" style="1" customWidth="1"/>
    <col min="5388" max="5388" width="22.85546875" style="1" customWidth="1"/>
    <col min="5389" max="5389" width="17.42578125" style="1" customWidth="1"/>
    <col min="5390" max="5390" width="24.28515625" style="1" customWidth="1"/>
    <col min="5391" max="5624" width="11.42578125" style="1"/>
    <col min="5625" max="5625" width="11.140625" style="1" customWidth="1"/>
    <col min="5626" max="5626" width="31.140625" style="1" customWidth="1"/>
    <col min="5627" max="5627" width="23.85546875" style="1" customWidth="1"/>
    <col min="5628" max="5628" width="28.85546875" style="1" customWidth="1"/>
    <col min="5629" max="5629" width="43.85546875" style="1" customWidth="1"/>
    <col min="5630" max="5631" width="28.85546875" style="1" customWidth="1"/>
    <col min="5632" max="5633" width="27.7109375" style="1" customWidth="1"/>
    <col min="5634" max="5634" width="26" style="1" customWidth="1"/>
    <col min="5635" max="5635" width="25.28515625" style="1" customWidth="1"/>
    <col min="5636" max="5636" width="16.28515625" style="1" customWidth="1"/>
    <col min="5637" max="5637" width="19.7109375" style="1" customWidth="1"/>
    <col min="5638" max="5638" width="26" style="1" customWidth="1"/>
    <col min="5639" max="5639" width="22" style="1" customWidth="1"/>
    <col min="5640" max="5640" width="30.28515625" style="1" customWidth="1"/>
    <col min="5641" max="5641" width="20.28515625" style="1" customWidth="1"/>
    <col min="5642" max="5642" width="29.140625" style="1" customWidth="1"/>
    <col min="5643" max="5643" width="18.42578125" style="1" customWidth="1"/>
    <col min="5644" max="5644" width="22.85546875" style="1" customWidth="1"/>
    <col min="5645" max="5645" width="17.42578125" style="1" customWidth="1"/>
    <col min="5646" max="5646" width="24.28515625" style="1" customWidth="1"/>
    <col min="5647" max="5880" width="11.42578125" style="1"/>
    <col min="5881" max="5881" width="11.140625" style="1" customWidth="1"/>
    <col min="5882" max="5882" width="31.140625" style="1" customWidth="1"/>
    <col min="5883" max="5883" width="23.85546875" style="1" customWidth="1"/>
    <col min="5884" max="5884" width="28.85546875" style="1" customWidth="1"/>
    <col min="5885" max="5885" width="43.85546875" style="1" customWidth="1"/>
    <col min="5886" max="5887" width="28.85546875" style="1" customWidth="1"/>
    <col min="5888" max="5889" width="27.7109375" style="1" customWidth="1"/>
    <col min="5890" max="5890" width="26" style="1" customWidth="1"/>
    <col min="5891" max="5891" width="25.28515625" style="1" customWidth="1"/>
    <col min="5892" max="5892" width="16.28515625" style="1" customWidth="1"/>
    <col min="5893" max="5893" width="19.7109375" style="1" customWidth="1"/>
    <col min="5894" max="5894" width="26" style="1" customWidth="1"/>
    <col min="5895" max="5895" width="22" style="1" customWidth="1"/>
    <col min="5896" max="5896" width="30.28515625" style="1" customWidth="1"/>
    <col min="5897" max="5897" width="20.28515625" style="1" customWidth="1"/>
    <col min="5898" max="5898" width="29.140625" style="1" customWidth="1"/>
    <col min="5899" max="5899" width="18.42578125" style="1" customWidth="1"/>
    <col min="5900" max="5900" width="22.85546875" style="1" customWidth="1"/>
    <col min="5901" max="5901" width="17.42578125" style="1" customWidth="1"/>
    <col min="5902" max="5902" width="24.28515625" style="1" customWidth="1"/>
    <col min="5903" max="6136" width="11.42578125" style="1"/>
    <col min="6137" max="6137" width="11.140625" style="1" customWidth="1"/>
    <col min="6138" max="6138" width="31.140625" style="1" customWidth="1"/>
    <col min="6139" max="6139" width="23.85546875" style="1" customWidth="1"/>
    <col min="6140" max="6140" width="28.85546875" style="1" customWidth="1"/>
    <col min="6141" max="6141" width="43.85546875" style="1" customWidth="1"/>
    <col min="6142" max="6143" width="28.85546875" style="1" customWidth="1"/>
    <col min="6144" max="6145" width="27.7109375" style="1" customWidth="1"/>
    <col min="6146" max="6146" width="26" style="1" customWidth="1"/>
    <col min="6147" max="6147" width="25.28515625" style="1" customWidth="1"/>
    <col min="6148" max="6148" width="16.28515625" style="1" customWidth="1"/>
    <col min="6149" max="6149" width="19.7109375" style="1" customWidth="1"/>
    <col min="6150" max="6150" width="26" style="1" customWidth="1"/>
    <col min="6151" max="6151" width="22" style="1" customWidth="1"/>
    <col min="6152" max="6152" width="30.28515625" style="1" customWidth="1"/>
    <col min="6153" max="6153" width="20.28515625" style="1" customWidth="1"/>
    <col min="6154" max="6154" width="29.140625" style="1" customWidth="1"/>
    <col min="6155" max="6155" width="18.42578125" style="1" customWidth="1"/>
    <col min="6156" max="6156" width="22.85546875" style="1" customWidth="1"/>
    <col min="6157" max="6157" width="17.42578125" style="1" customWidth="1"/>
    <col min="6158" max="6158" width="24.28515625" style="1" customWidth="1"/>
    <col min="6159" max="6392" width="11.42578125" style="1"/>
    <col min="6393" max="6393" width="11.140625" style="1" customWidth="1"/>
    <col min="6394" max="6394" width="31.140625" style="1" customWidth="1"/>
    <col min="6395" max="6395" width="23.85546875" style="1" customWidth="1"/>
    <col min="6396" max="6396" width="28.85546875" style="1" customWidth="1"/>
    <col min="6397" max="6397" width="43.85546875" style="1" customWidth="1"/>
    <col min="6398" max="6399" width="28.85546875" style="1" customWidth="1"/>
    <col min="6400" max="6401" width="27.7109375" style="1" customWidth="1"/>
    <col min="6402" max="6402" width="26" style="1" customWidth="1"/>
    <col min="6403" max="6403" width="25.28515625" style="1" customWidth="1"/>
    <col min="6404" max="6404" width="16.28515625" style="1" customWidth="1"/>
    <col min="6405" max="6405" width="19.7109375" style="1" customWidth="1"/>
    <col min="6406" max="6406" width="26" style="1" customWidth="1"/>
    <col min="6407" max="6407" width="22" style="1" customWidth="1"/>
    <col min="6408" max="6408" width="30.28515625" style="1" customWidth="1"/>
    <col min="6409" max="6409" width="20.28515625" style="1" customWidth="1"/>
    <col min="6410" max="6410" width="29.140625" style="1" customWidth="1"/>
    <col min="6411" max="6411" width="18.42578125" style="1" customWidth="1"/>
    <col min="6412" max="6412" width="22.85546875" style="1" customWidth="1"/>
    <col min="6413" max="6413" width="17.42578125" style="1" customWidth="1"/>
    <col min="6414" max="6414" width="24.28515625" style="1" customWidth="1"/>
    <col min="6415" max="6648" width="11.42578125" style="1"/>
    <col min="6649" max="6649" width="11.140625" style="1" customWidth="1"/>
    <col min="6650" max="6650" width="31.140625" style="1" customWidth="1"/>
    <col min="6651" max="6651" width="23.85546875" style="1" customWidth="1"/>
    <col min="6652" max="6652" width="28.85546875" style="1" customWidth="1"/>
    <col min="6653" max="6653" width="43.85546875" style="1" customWidth="1"/>
    <col min="6654" max="6655" width="28.85546875" style="1" customWidth="1"/>
    <col min="6656" max="6657" width="27.7109375" style="1" customWidth="1"/>
    <col min="6658" max="6658" width="26" style="1" customWidth="1"/>
    <col min="6659" max="6659" width="25.28515625" style="1" customWidth="1"/>
    <col min="6660" max="6660" width="16.28515625" style="1" customWidth="1"/>
    <col min="6661" max="6661" width="19.7109375" style="1" customWidth="1"/>
    <col min="6662" max="6662" width="26" style="1" customWidth="1"/>
    <col min="6663" max="6663" width="22" style="1" customWidth="1"/>
    <col min="6664" max="6664" width="30.28515625" style="1" customWidth="1"/>
    <col min="6665" max="6665" width="20.28515625" style="1" customWidth="1"/>
    <col min="6666" max="6666" width="29.140625" style="1" customWidth="1"/>
    <col min="6667" max="6667" width="18.42578125" style="1" customWidth="1"/>
    <col min="6668" max="6668" width="22.85546875" style="1" customWidth="1"/>
    <col min="6669" max="6669" width="17.42578125" style="1" customWidth="1"/>
    <col min="6670" max="6670" width="24.28515625" style="1" customWidth="1"/>
    <col min="6671" max="6904" width="11.42578125" style="1"/>
    <col min="6905" max="6905" width="11.140625" style="1" customWidth="1"/>
    <col min="6906" max="6906" width="31.140625" style="1" customWidth="1"/>
    <col min="6907" max="6907" width="23.85546875" style="1" customWidth="1"/>
    <col min="6908" max="6908" width="28.85546875" style="1" customWidth="1"/>
    <col min="6909" max="6909" width="43.85546875" style="1" customWidth="1"/>
    <col min="6910" max="6911" width="28.85546875" style="1" customWidth="1"/>
    <col min="6912" max="6913" width="27.7109375" style="1" customWidth="1"/>
    <col min="6914" max="6914" width="26" style="1" customWidth="1"/>
    <col min="6915" max="6915" width="25.28515625" style="1" customWidth="1"/>
    <col min="6916" max="6916" width="16.28515625" style="1" customWidth="1"/>
    <col min="6917" max="6917" width="19.7109375" style="1" customWidth="1"/>
    <col min="6918" max="6918" width="26" style="1" customWidth="1"/>
    <col min="6919" max="6919" width="22" style="1" customWidth="1"/>
    <col min="6920" max="6920" width="30.28515625" style="1" customWidth="1"/>
    <col min="6921" max="6921" width="20.28515625" style="1" customWidth="1"/>
    <col min="6922" max="6922" width="29.140625" style="1" customWidth="1"/>
    <col min="6923" max="6923" width="18.42578125" style="1" customWidth="1"/>
    <col min="6924" max="6924" width="22.85546875" style="1" customWidth="1"/>
    <col min="6925" max="6925" width="17.42578125" style="1" customWidth="1"/>
    <col min="6926" max="6926" width="24.28515625" style="1" customWidth="1"/>
    <col min="6927" max="7160" width="11.42578125" style="1"/>
    <col min="7161" max="7161" width="11.140625" style="1" customWidth="1"/>
    <col min="7162" max="7162" width="31.140625" style="1" customWidth="1"/>
    <col min="7163" max="7163" width="23.85546875" style="1" customWidth="1"/>
    <col min="7164" max="7164" width="28.85546875" style="1" customWidth="1"/>
    <col min="7165" max="7165" width="43.85546875" style="1" customWidth="1"/>
    <col min="7166" max="7167" width="28.85546875" style="1" customWidth="1"/>
    <col min="7168" max="7169" width="27.7109375" style="1" customWidth="1"/>
    <col min="7170" max="7170" width="26" style="1" customWidth="1"/>
    <col min="7171" max="7171" width="25.28515625" style="1" customWidth="1"/>
    <col min="7172" max="7172" width="16.28515625" style="1" customWidth="1"/>
    <col min="7173" max="7173" width="19.7109375" style="1" customWidth="1"/>
    <col min="7174" max="7174" width="26" style="1" customWidth="1"/>
    <col min="7175" max="7175" width="22" style="1" customWidth="1"/>
    <col min="7176" max="7176" width="30.28515625" style="1" customWidth="1"/>
    <col min="7177" max="7177" width="20.28515625" style="1" customWidth="1"/>
    <col min="7178" max="7178" width="29.140625" style="1" customWidth="1"/>
    <col min="7179" max="7179" width="18.42578125" style="1" customWidth="1"/>
    <col min="7180" max="7180" width="22.85546875" style="1" customWidth="1"/>
    <col min="7181" max="7181" width="17.42578125" style="1" customWidth="1"/>
    <col min="7182" max="7182" width="24.28515625" style="1" customWidth="1"/>
    <col min="7183" max="7416" width="11.42578125" style="1"/>
    <col min="7417" max="7417" width="11.140625" style="1" customWidth="1"/>
    <col min="7418" max="7418" width="31.140625" style="1" customWidth="1"/>
    <col min="7419" max="7419" width="23.85546875" style="1" customWidth="1"/>
    <col min="7420" max="7420" width="28.85546875" style="1" customWidth="1"/>
    <col min="7421" max="7421" width="43.85546875" style="1" customWidth="1"/>
    <col min="7422" max="7423" width="28.85546875" style="1" customWidth="1"/>
    <col min="7424" max="7425" width="27.7109375" style="1" customWidth="1"/>
    <col min="7426" max="7426" width="26" style="1" customWidth="1"/>
    <col min="7427" max="7427" width="25.28515625" style="1" customWidth="1"/>
    <col min="7428" max="7428" width="16.28515625" style="1" customWidth="1"/>
    <col min="7429" max="7429" width="19.7109375" style="1" customWidth="1"/>
    <col min="7430" max="7430" width="26" style="1" customWidth="1"/>
    <col min="7431" max="7431" width="22" style="1" customWidth="1"/>
    <col min="7432" max="7432" width="30.28515625" style="1" customWidth="1"/>
    <col min="7433" max="7433" width="20.28515625" style="1" customWidth="1"/>
    <col min="7434" max="7434" width="29.140625" style="1" customWidth="1"/>
    <col min="7435" max="7435" width="18.42578125" style="1" customWidth="1"/>
    <col min="7436" max="7436" width="22.85546875" style="1" customWidth="1"/>
    <col min="7437" max="7437" width="17.42578125" style="1" customWidth="1"/>
    <col min="7438" max="7438" width="24.28515625" style="1" customWidth="1"/>
    <col min="7439" max="7672" width="11.42578125" style="1"/>
    <col min="7673" max="7673" width="11.140625" style="1" customWidth="1"/>
    <col min="7674" max="7674" width="31.140625" style="1" customWidth="1"/>
    <col min="7675" max="7675" width="23.85546875" style="1" customWidth="1"/>
    <col min="7676" max="7676" width="28.85546875" style="1" customWidth="1"/>
    <col min="7677" max="7677" width="43.85546875" style="1" customWidth="1"/>
    <col min="7678" max="7679" width="28.85546875" style="1" customWidth="1"/>
    <col min="7680" max="7681" width="27.7109375" style="1" customWidth="1"/>
    <col min="7682" max="7682" width="26" style="1" customWidth="1"/>
    <col min="7683" max="7683" width="25.28515625" style="1" customWidth="1"/>
    <col min="7684" max="7684" width="16.28515625" style="1" customWidth="1"/>
    <col min="7685" max="7685" width="19.7109375" style="1" customWidth="1"/>
    <col min="7686" max="7686" width="26" style="1" customWidth="1"/>
    <col min="7687" max="7687" width="22" style="1" customWidth="1"/>
    <col min="7688" max="7688" width="30.28515625" style="1" customWidth="1"/>
    <col min="7689" max="7689" width="20.28515625" style="1" customWidth="1"/>
    <col min="7690" max="7690" width="29.140625" style="1" customWidth="1"/>
    <col min="7691" max="7691" width="18.42578125" style="1" customWidth="1"/>
    <col min="7692" max="7692" width="22.85546875" style="1" customWidth="1"/>
    <col min="7693" max="7693" width="17.42578125" style="1" customWidth="1"/>
    <col min="7694" max="7694" width="24.28515625" style="1" customWidth="1"/>
    <col min="7695" max="7928" width="11.42578125" style="1"/>
    <col min="7929" max="7929" width="11.140625" style="1" customWidth="1"/>
    <col min="7930" max="7930" width="31.140625" style="1" customWidth="1"/>
    <col min="7931" max="7931" width="23.85546875" style="1" customWidth="1"/>
    <col min="7932" max="7932" width="28.85546875" style="1" customWidth="1"/>
    <col min="7933" max="7933" width="43.85546875" style="1" customWidth="1"/>
    <col min="7934" max="7935" width="28.85546875" style="1" customWidth="1"/>
    <col min="7936" max="7937" width="27.7109375" style="1" customWidth="1"/>
    <col min="7938" max="7938" width="26" style="1" customWidth="1"/>
    <col min="7939" max="7939" width="25.28515625" style="1" customWidth="1"/>
    <col min="7940" max="7940" width="16.28515625" style="1" customWidth="1"/>
    <col min="7941" max="7941" width="19.7109375" style="1" customWidth="1"/>
    <col min="7942" max="7942" width="26" style="1" customWidth="1"/>
    <col min="7943" max="7943" width="22" style="1" customWidth="1"/>
    <col min="7944" max="7944" width="30.28515625" style="1" customWidth="1"/>
    <col min="7945" max="7945" width="20.28515625" style="1" customWidth="1"/>
    <col min="7946" max="7946" width="29.140625" style="1" customWidth="1"/>
    <col min="7947" max="7947" width="18.42578125" style="1" customWidth="1"/>
    <col min="7948" max="7948" width="22.85546875" style="1" customWidth="1"/>
    <col min="7949" max="7949" width="17.42578125" style="1" customWidth="1"/>
    <col min="7950" max="7950" width="24.28515625" style="1" customWidth="1"/>
    <col min="7951" max="8184" width="11.42578125" style="1"/>
    <col min="8185" max="8185" width="11.140625" style="1" customWidth="1"/>
    <col min="8186" max="8186" width="31.140625" style="1" customWidth="1"/>
    <col min="8187" max="8187" width="23.85546875" style="1" customWidth="1"/>
    <col min="8188" max="8188" width="28.85546875" style="1" customWidth="1"/>
    <col min="8189" max="8189" width="43.85546875" style="1" customWidth="1"/>
    <col min="8190" max="8191" width="28.85546875" style="1" customWidth="1"/>
    <col min="8192" max="8193" width="27.7109375" style="1" customWidth="1"/>
    <col min="8194" max="8194" width="26" style="1" customWidth="1"/>
    <col min="8195" max="8195" width="25.28515625" style="1" customWidth="1"/>
    <col min="8196" max="8196" width="16.28515625" style="1" customWidth="1"/>
    <col min="8197" max="8197" width="19.7109375" style="1" customWidth="1"/>
    <col min="8198" max="8198" width="26" style="1" customWidth="1"/>
    <col min="8199" max="8199" width="22" style="1" customWidth="1"/>
    <col min="8200" max="8200" width="30.28515625" style="1" customWidth="1"/>
    <col min="8201" max="8201" width="20.28515625" style="1" customWidth="1"/>
    <col min="8202" max="8202" width="29.140625" style="1" customWidth="1"/>
    <col min="8203" max="8203" width="18.42578125" style="1" customWidth="1"/>
    <col min="8204" max="8204" width="22.85546875" style="1" customWidth="1"/>
    <col min="8205" max="8205" width="17.42578125" style="1" customWidth="1"/>
    <col min="8206" max="8206" width="24.28515625" style="1" customWidth="1"/>
    <col min="8207" max="8440" width="11.42578125" style="1"/>
    <col min="8441" max="8441" width="11.140625" style="1" customWidth="1"/>
    <col min="8442" max="8442" width="31.140625" style="1" customWidth="1"/>
    <col min="8443" max="8443" width="23.85546875" style="1" customWidth="1"/>
    <col min="8444" max="8444" width="28.85546875" style="1" customWidth="1"/>
    <col min="8445" max="8445" width="43.85546875" style="1" customWidth="1"/>
    <col min="8446" max="8447" width="28.85546875" style="1" customWidth="1"/>
    <col min="8448" max="8449" width="27.7109375" style="1" customWidth="1"/>
    <col min="8450" max="8450" width="26" style="1" customWidth="1"/>
    <col min="8451" max="8451" width="25.28515625" style="1" customWidth="1"/>
    <col min="8452" max="8452" width="16.28515625" style="1" customWidth="1"/>
    <col min="8453" max="8453" width="19.7109375" style="1" customWidth="1"/>
    <col min="8454" max="8454" width="26" style="1" customWidth="1"/>
    <col min="8455" max="8455" width="22" style="1" customWidth="1"/>
    <col min="8456" max="8456" width="30.28515625" style="1" customWidth="1"/>
    <col min="8457" max="8457" width="20.28515625" style="1" customWidth="1"/>
    <col min="8458" max="8458" width="29.140625" style="1" customWidth="1"/>
    <col min="8459" max="8459" width="18.42578125" style="1" customWidth="1"/>
    <col min="8460" max="8460" width="22.85546875" style="1" customWidth="1"/>
    <col min="8461" max="8461" width="17.42578125" style="1" customWidth="1"/>
    <col min="8462" max="8462" width="24.28515625" style="1" customWidth="1"/>
    <col min="8463" max="8696" width="11.42578125" style="1"/>
    <col min="8697" max="8697" width="11.140625" style="1" customWidth="1"/>
    <col min="8698" max="8698" width="31.140625" style="1" customWidth="1"/>
    <col min="8699" max="8699" width="23.85546875" style="1" customWidth="1"/>
    <col min="8700" max="8700" width="28.85546875" style="1" customWidth="1"/>
    <col min="8701" max="8701" width="43.85546875" style="1" customWidth="1"/>
    <col min="8702" max="8703" width="28.85546875" style="1" customWidth="1"/>
    <col min="8704" max="8705" width="27.7109375" style="1" customWidth="1"/>
    <col min="8706" max="8706" width="26" style="1" customWidth="1"/>
    <col min="8707" max="8707" width="25.28515625" style="1" customWidth="1"/>
    <col min="8708" max="8708" width="16.28515625" style="1" customWidth="1"/>
    <col min="8709" max="8709" width="19.7109375" style="1" customWidth="1"/>
    <col min="8710" max="8710" width="26" style="1" customWidth="1"/>
    <col min="8711" max="8711" width="22" style="1" customWidth="1"/>
    <col min="8712" max="8712" width="30.28515625" style="1" customWidth="1"/>
    <col min="8713" max="8713" width="20.28515625" style="1" customWidth="1"/>
    <col min="8714" max="8714" width="29.140625" style="1" customWidth="1"/>
    <col min="8715" max="8715" width="18.42578125" style="1" customWidth="1"/>
    <col min="8716" max="8716" width="22.85546875" style="1" customWidth="1"/>
    <col min="8717" max="8717" width="17.42578125" style="1" customWidth="1"/>
    <col min="8718" max="8718" width="24.28515625" style="1" customWidth="1"/>
    <col min="8719" max="8952" width="11.42578125" style="1"/>
    <col min="8953" max="8953" width="11.140625" style="1" customWidth="1"/>
    <col min="8954" max="8954" width="31.140625" style="1" customWidth="1"/>
    <col min="8955" max="8955" width="23.85546875" style="1" customWidth="1"/>
    <col min="8956" max="8956" width="28.85546875" style="1" customWidth="1"/>
    <col min="8957" max="8957" width="43.85546875" style="1" customWidth="1"/>
    <col min="8958" max="8959" width="28.85546875" style="1" customWidth="1"/>
    <col min="8960" max="8961" width="27.7109375" style="1" customWidth="1"/>
    <col min="8962" max="8962" width="26" style="1" customWidth="1"/>
    <col min="8963" max="8963" width="25.28515625" style="1" customWidth="1"/>
    <col min="8964" max="8964" width="16.28515625" style="1" customWidth="1"/>
    <col min="8965" max="8965" width="19.7109375" style="1" customWidth="1"/>
    <col min="8966" max="8966" width="26" style="1" customWidth="1"/>
    <col min="8967" max="8967" width="22" style="1" customWidth="1"/>
    <col min="8968" max="8968" width="30.28515625" style="1" customWidth="1"/>
    <col min="8969" max="8969" width="20.28515625" style="1" customWidth="1"/>
    <col min="8970" max="8970" width="29.140625" style="1" customWidth="1"/>
    <col min="8971" max="8971" width="18.42578125" style="1" customWidth="1"/>
    <col min="8972" max="8972" width="22.85546875" style="1" customWidth="1"/>
    <col min="8973" max="8973" width="17.42578125" style="1" customWidth="1"/>
    <col min="8974" max="8974" width="24.28515625" style="1" customWidth="1"/>
    <col min="8975" max="9208" width="11.42578125" style="1"/>
    <col min="9209" max="9209" width="11.140625" style="1" customWidth="1"/>
    <col min="9210" max="9210" width="31.140625" style="1" customWidth="1"/>
    <col min="9211" max="9211" width="23.85546875" style="1" customWidth="1"/>
    <col min="9212" max="9212" width="28.85546875" style="1" customWidth="1"/>
    <col min="9213" max="9213" width="43.85546875" style="1" customWidth="1"/>
    <col min="9214" max="9215" width="28.85546875" style="1" customWidth="1"/>
    <col min="9216" max="9217" width="27.7109375" style="1" customWidth="1"/>
    <col min="9218" max="9218" width="26" style="1" customWidth="1"/>
    <col min="9219" max="9219" width="25.28515625" style="1" customWidth="1"/>
    <col min="9220" max="9220" width="16.28515625" style="1" customWidth="1"/>
    <col min="9221" max="9221" width="19.7109375" style="1" customWidth="1"/>
    <col min="9222" max="9222" width="26" style="1" customWidth="1"/>
    <col min="9223" max="9223" width="22" style="1" customWidth="1"/>
    <col min="9224" max="9224" width="30.28515625" style="1" customWidth="1"/>
    <col min="9225" max="9225" width="20.28515625" style="1" customWidth="1"/>
    <col min="9226" max="9226" width="29.140625" style="1" customWidth="1"/>
    <col min="9227" max="9227" width="18.42578125" style="1" customWidth="1"/>
    <col min="9228" max="9228" width="22.85546875" style="1" customWidth="1"/>
    <col min="9229" max="9229" width="17.42578125" style="1" customWidth="1"/>
    <col min="9230" max="9230" width="24.28515625" style="1" customWidth="1"/>
    <col min="9231" max="9464" width="11.42578125" style="1"/>
    <col min="9465" max="9465" width="11.140625" style="1" customWidth="1"/>
    <col min="9466" max="9466" width="31.140625" style="1" customWidth="1"/>
    <col min="9467" max="9467" width="23.85546875" style="1" customWidth="1"/>
    <col min="9468" max="9468" width="28.85546875" style="1" customWidth="1"/>
    <col min="9469" max="9469" width="43.85546875" style="1" customWidth="1"/>
    <col min="9470" max="9471" width="28.85546875" style="1" customWidth="1"/>
    <col min="9472" max="9473" width="27.7109375" style="1" customWidth="1"/>
    <col min="9474" max="9474" width="26" style="1" customWidth="1"/>
    <col min="9475" max="9475" width="25.28515625" style="1" customWidth="1"/>
    <col min="9476" max="9476" width="16.28515625" style="1" customWidth="1"/>
    <col min="9477" max="9477" width="19.7109375" style="1" customWidth="1"/>
    <col min="9478" max="9478" width="26" style="1" customWidth="1"/>
    <col min="9479" max="9479" width="22" style="1" customWidth="1"/>
    <col min="9480" max="9480" width="30.28515625" style="1" customWidth="1"/>
    <col min="9481" max="9481" width="20.28515625" style="1" customWidth="1"/>
    <col min="9482" max="9482" width="29.140625" style="1" customWidth="1"/>
    <col min="9483" max="9483" width="18.42578125" style="1" customWidth="1"/>
    <col min="9484" max="9484" width="22.85546875" style="1" customWidth="1"/>
    <col min="9485" max="9485" width="17.42578125" style="1" customWidth="1"/>
    <col min="9486" max="9486" width="24.28515625" style="1" customWidth="1"/>
    <col min="9487" max="9720" width="11.42578125" style="1"/>
    <col min="9721" max="9721" width="11.140625" style="1" customWidth="1"/>
    <col min="9722" max="9722" width="31.140625" style="1" customWidth="1"/>
    <col min="9723" max="9723" width="23.85546875" style="1" customWidth="1"/>
    <col min="9724" max="9724" width="28.85546875" style="1" customWidth="1"/>
    <col min="9725" max="9725" width="43.85546875" style="1" customWidth="1"/>
    <col min="9726" max="9727" width="28.85546875" style="1" customWidth="1"/>
    <col min="9728" max="9729" width="27.7109375" style="1" customWidth="1"/>
    <col min="9730" max="9730" width="26" style="1" customWidth="1"/>
    <col min="9731" max="9731" width="25.28515625" style="1" customWidth="1"/>
    <col min="9732" max="9732" width="16.28515625" style="1" customWidth="1"/>
    <col min="9733" max="9733" width="19.7109375" style="1" customWidth="1"/>
    <col min="9734" max="9734" width="26" style="1" customWidth="1"/>
    <col min="9735" max="9735" width="22" style="1" customWidth="1"/>
    <col min="9736" max="9736" width="30.28515625" style="1" customWidth="1"/>
    <col min="9737" max="9737" width="20.28515625" style="1" customWidth="1"/>
    <col min="9738" max="9738" width="29.140625" style="1" customWidth="1"/>
    <col min="9739" max="9739" width="18.42578125" style="1" customWidth="1"/>
    <col min="9740" max="9740" width="22.85546875" style="1" customWidth="1"/>
    <col min="9741" max="9741" width="17.42578125" style="1" customWidth="1"/>
    <col min="9742" max="9742" width="24.28515625" style="1" customWidth="1"/>
    <col min="9743" max="9976" width="11.42578125" style="1"/>
    <col min="9977" max="9977" width="11.140625" style="1" customWidth="1"/>
    <col min="9978" max="9978" width="31.140625" style="1" customWidth="1"/>
    <col min="9979" max="9979" width="23.85546875" style="1" customWidth="1"/>
    <col min="9980" max="9980" width="28.85546875" style="1" customWidth="1"/>
    <col min="9981" max="9981" width="43.85546875" style="1" customWidth="1"/>
    <col min="9982" max="9983" width="28.85546875" style="1" customWidth="1"/>
    <col min="9984" max="9985" width="27.7109375" style="1" customWidth="1"/>
    <col min="9986" max="9986" width="26" style="1" customWidth="1"/>
    <col min="9987" max="9987" width="25.28515625" style="1" customWidth="1"/>
    <col min="9988" max="9988" width="16.28515625" style="1" customWidth="1"/>
    <col min="9989" max="9989" width="19.7109375" style="1" customWidth="1"/>
    <col min="9990" max="9990" width="26" style="1" customWidth="1"/>
    <col min="9991" max="9991" width="22" style="1" customWidth="1"/>
    <col min="9992" max="9992" width="30.28515625" style="1" customWidth="1"/>
    <col min="9993" max="9993" width="20.28515625" style="1" customWidth="1"/>
    <col min="9994" max="9994" width="29.140625" style="1" customWidth="1"/>
    <col min="9995" max="9995" width="18.42578125" style="1" customWidth="1"/>
    <col min="9996" max="9996" width="22.85546875" style="1" customWidth="1"/>
    <col min="9997" max="9997" width="17.42578125" style="1" customWidth="1"/>
    <col min="9998" max="9998" width="24.28515625" style="1" customWidth="1"/>
    <col min="9999" max="10232" width="11.42578125" style="1"/>
    <col min="10233" max="10233" width="11.140625" style="1" customWidth="1"/>
    <col min="10234" max="10234" width="31.140625" style="1" customWidth="1"/>
    <col min="10235" max="10235" width="23.85546875" style="1" customWidth="1"/>
    <col min="10236" max="10236" width="28.85546875" style="1" customWidth="1"/>
    <col min="10237" max="10237" width="43.85546875" style="1" customWidth="1"/>
    <col min="10238" max="10239" width="28.85546875" style="1" customWidth="1"/>
    <col min="10240" max="10241" width="27.7109375" style="1" customWidth="1"/>
    <col min="10242" max="10242" width="26" style="1" customWidth="1"/>
    <col min="10243" max="10243" width="25.28515625" style="1" customWidth="1"/>
    <col min="10244" max="10244" width="16.28515625" style="1" customWidth="1"/>
    <col min="10245" max="10245" width="19.7109375" style="1" customWidth="1"/>
    <col min="10246" max="10246" width="26" style="1" customWidth="1"/>
    <col min="10247" max="10247" width="22" style="1" customWidth="1"/>
    <col min="10248" max="10248" width="30.28515625" style="1" customWidth="1"/>
    <col min="10249" max="10249" width="20.28515625" style="1" customWidth="1"/>
    <col min="10250" max="10250" width="29.140625" style="1" customWidth="1"/>
    <col min="10251" max="10251" width="18.42578125" style="1" customWidth="1"/>
    <col min="10252" max="10252" width="22.85546875" style="1" customWidth="1"/>
    <col min="10253" max="10253" width="17.42578125" style="1" customWidth="1"/>
    <col min="10254" max="10254" width="24.28515625" style="1" customWidth="1"/>
    <col min="10255" max="10488" width="11.42578125" style="1"/>
    <col min="10489" max="10489" width="11.140625" style="1" customWidth="1"/>
    <col min="10490" max="10490" width="31.140625" style="1" customWidth="1"/>
    <col min="10491" max="10491" width="23.85546875" style="1" customWidth="1"/>
    <col min="10492" max="10492" width="28.85546875" style="1" customWidth="1"/>
    <col min="10493" max="10493" width="43.85546875" style="1" customWidth="1"/>
    <col min="10494" max="10495" width="28.85546875" style="1" customWidth="1"/>
    <col min="10496" max="10497" width="27.7109375" style="1" customWidth="1"/>
    <col min="10498" max="10498" width="26" style="1" customWidth="1"/>
    <col min="10499" max="10499" width="25.28515625" style="1" customWidth="1"/>
    <col min="10500" max="10500" width="16.28515625" style="1" customWidth="1"/>
    <col min="10501" max="10501" width="19.7109375" style="1" customWidth="1"/>
    <col min="10502" max="10502" width="26" style="1" customWidth="1"/>
    <col min="10503" max="10503" width="22" style="1" customWidth="1"/>
    <col min="10504" max="10504" width="30.28515625" style="1" customWidth="1"/>
    <col min="10505" max="10505" width="20.28515625" style="1" customWidth="1"/>
    <col min="10506" max="10506" width="29.140625" style="1" customWidth="1"/>
    <col min="10507" max="10507" width="18.42578125" style="1" customWidth="1"/>
    <col min="10508" max="10508" width="22.85546875" style="1" customWidth="1"/>
    <col min="10509" max="10509" width="17.42578125" style="1" customWidth="1"/>
    <col min="10510" max="10510" width="24.28515625" style="1" customWidth="1"/>
    <col min="10511" max="10744" width="11.42578125" style="1"/>
    <col min="10745" max="10745" width="11.140625" style="1" customWidth="1"/>
    <col min="10746" max="10746" width="31.140625" style="1" customWidth="1"/>
    <col min="10747" max="10747" width="23.85546875" style="1" customWidth="1"/>
    <col min="10748" max="10748" width="28.85546875" style="1" customWidth="1"/>
    <col min="10749" max="10749" width="43.85546875" style="1" customWidth="1"/>
    <col min="10750" max="10751" width="28.85546875" style="1" customWidth="1"/>
    <col min="10752" max="10753" width="27.7109375" style="1" customWidth="1"/>
    <col min="10754" max="10754" width="26" style="1" customWidth="1"/>
    <col min="10755" max="10755" width="25.28515625" style="1" customWidth="1"/>
    <col min="10756" max="10756" width="16.28515625" style="1" customWidth="1"/>
    <col min="10757" max="10757" width="19.7109375" style="1" customWidth="1"/>
    <col min="10758" max="10758" width="26" style="1" customWidth="1"/>
    <col min="10759" max="10759" width="22" style="1" customWidth="1"/>
    <col min="10760" max="10760" width="30.28515625" style="1" customWidth="1"/>
    <col min="10761" max="10761" width="20.28515625" style="1" customWidth="1"/>
    <col min="10762" max="10762" width="29.140625" style="1" customWidth="1"/>
    <col min="10763" max="10763" width="18.42578125" style="1" customWidth="1"/>
    <col min="10764" max="10764" width="22.85546875" style="1" customWidth="1"/>
    <col min="10765" max="10765" width="17.42578125" style="1" customWidth="1"/>
    <col min="10766" max="10766" width="24.28515625" style="1" customWidth="1"/>
    <col min="10767" max="11000" width="11.42578125" style="1"/>
    <col min="11001" max="11001" width="11.140625" style="1" customWidth="1"/>
    <col min="11002" max="11002" width="31.140625" style="1" customWidth="1"/>
    <col min="11003" max="11003" width="23.85546875" style="1" customWidth="1"/>
    <col min="11004" max="11004" width="28.85546875" style="1" customWidth="1"/>
    <col min="11005" max="11005" width="43.85546875" style="1" customWidth="1"/>
    <col min="11006" max="11007" width="28.85546875" style="1" customWidth="1"/>
    <col min="11008" max="11009" width="27.7109375" style="1" customWidth="1"/>
    <col min="11010" max="11010" width="26" style="1" customWidth="1"/>
    <col min="11011" max="11011" width="25.28515625" style="1" customWidth="1"/>
    <col min="11012" max="11012" width="16.28515625" style="1" customWidth="1"/>
    <col min="11013" max="11013" width="19.7109375" style="1" customWidth="1"/>
    <col min="11014" max="11014" width="26" style="1" customWidth="1"/>
    <col min="11015" max="11015" width="22" style="1" customWidth="1"/>
    <col min="11016" max="11016" width="30.28515625" style="1" customWidth="1"/>
    <col min="11017" max="11017" width="20.28515625" style="1" customWidth="1"/>
    <col min="11018" max="11018" width="29.140625" style="1" customWidth="1"/>
    <col min="11019" max="11019" width="18.42578125" style="1" customWidth="1"/>
    <col min="11020" max="11020" width="22.85546875" style="1" customWidth="1"/>
    <col min="11021" max="11021" width="17.42578125" style="1" customWidth="1"/>
    <col min="11022" max="11022" width="24.28515625" style="1" customWidth="1"/>
    <col min="11023" max="11256" width="11.42578125" style="1"/>
    <col min="11257" max="11257" width="11.140625" style="1" customWidth="1"/>
    <col min="11258" max="11258" width="31.140625" style="1" customWidth="1"/>
    <col min="11259" max="11259" width="23.85546875" style="1" customWidth="1"/>
    <col min="11260" max="11260" width="28.85546875" style="1" customWidth="1"/>
    <col min="11261" max="11261" width="43.85546875" style="1" customWidth="1"/>
    <col min="11262" max="11263" width="28.85546875" style="1" customWidth="1"/>
    <col min="11264" max="11265" width="27.7109375" style="1" customWidth="1"/>
    <col min="11266" max="11266" width="26" style="1" customWidth="1"/>
    <col min="11267" max="11267" width="25.28515625" style="1" customWidth="1"/>
    <col min="11268" max="11268" width="16.28515625" style="1" customWidth="1"/>
    <col min="11269" max="11269" width="19.7109375" style="1" customWidth="1"/>
    <col min="11270" max="11270" width="26" style="1" customWidth="1"/>
    <col min="11271" max="11271" width="22" style="1" customWidth="1"/>
    <col min="11272" max="11272" width="30.28515625" style="1" customWidth="1"/>
    <col min="11273" max="11273" width="20.28515625" style="1" customWidth="1"/>
    <col min="11274" max="11274" width="29.140625" style="1" customWidth="1"/>
    <col min="11275" max="11275" width="18.42578125" style="1" customWidth="1"/>
    <col min="11276" max="11276" width="22.85546875" style="1" customWidth="1"/>
    <col min="11277" max="11277" width="17.42578125" style="1" customWidth="1"/>
    <col min="11278" max="11278" width="24.28515625" style="1" customWidth="1"/>
    <col min="11279" max="11512" width="11.42578125" style="1"/>
    <col min="11513" max="11513" width="11.140625" style="1" customWidth="1"/>
    <col min="11514" max="11514" width="31.140625" style="1" customWidth="1"/>
    <col min="11515" max="11515" width="23.85546875" style="1" customWidth="1"/>
    <col min="11516" max="11516" width="28.85546875" style="1" customWidth="1"/>
    <col min="11517" max="11517" width="43.85546875" style="1" customWidth="1"/>
    <col min="11518" max="11519" width="28.85546875" style="1" customWidth="1"/>
    <col min="11520" max="11521" width="27.7109375" style="1" customWidth="1"/>
    <col min="11522" max="11522" width="26" style="1" customWidth="1"/>
    <col min="11523" max="11523" width="25.28515625" style="1" customWidth="1"/>
    <col min="11524" max="11524" width="16.28515625" style="1" customWidth="1"/>
    <col min="11525" max="11525" width="19.7109375" style="1" customWidth="1"/>
    <col min="11526" max="11526" width="26" style="1" customWidth="1"/>
    <col min="11527" max="11527" width="22" style="1" customWidth="1"/>
    <col min="11528" max="11528" width="30.28515625" style="1" customWidth="1"/>
    <col min="11529" max="11529" width="20.28515625" style="1" customWidth="1"/>
    <col min="11530" max="11530" width="29.140625" style="1" customWidth="1"/>
    <col min="11531" max="11531" width="18.42578125" style="1" customWidth="1"/>
    <col min="11532" max="11532" width="22.85546875" style="1" customWidth="1"/>
    <col min="11533" max="11533" width="17.42578125" style="1" customWidth="1"/>
    <col min="11534" max="11534" width="24.28515625" style="1" customWidth="1"/>
    <col min="11535" max="11768" width="11.42578125" style="1"/>
    <col min="11769" max="11769" width="11.140625" style="1" customWidth="1"/>
    <col min="11770" max="11770" width="31.140625" style="1" customWidth="1"/>
    <col min="11771" max="11771" width="23.85546875" style="1" customWidth="1"/>
    <col min="11772" max="11772" width="28.85546875" style="1" customWidth="1"/>
    <col min="11773" max="11773" width="43.85546875" style="1" customWidth="1"/>
    <col min="11774" max="11775" width="28.85546875" style="1" customWidth="1"/>
    <col min="11776" max="11777" width="27.7109375" style="1" customWidth="1"/>
    <col min="11778" max="11778" width="26" style="1" customWidth="1"/>
    <col min="11779" max="11779" width="25.28515625" style="1" customWidth="1"/>
    <col min="11780" max="11780" width="16.28515625" style="1" customWidth="1"/>
    <col min="11781" max="11781" width="19.7109375" style="1" customWidth="1"/>
    <col min="11782" max="11782" width="26" style="1" customWidth="1"/>
    <col min="11783" max="11783" width="22" style="1" customWidth="1"/>
    <col min="11784" max="11784" width="30.28515625" style="1" customWidth="1"/>
    <col min="11785" max="11785" width="20.28515625" style="1" customWidth="1"/>
    <col min="11786" max="11786" width="29.140625" style="1" customWidth="1"/>
    <col min="11787" max="11787" width="18.42578125" style="1" customWidth="1"/>
    <col min="11788" max="11788" width="22.85546875" style="1" customWidth="1"/>
    <col min="11789" max="11789" width="17.42578125" style="1" customWidth="1"/>
    <col min="11790" max="11790" width="24.28515625" style="1" customWidth="1"/>
    <col min="11791" max="12024" width="11.42578125" style="1"/>
    <col min="12025" max="12025" width="11.140625" style="1" customWidth="1"/>
    <col min="12026" max="12026" width="31.140625" style="1" customWidth="1"/>
    <col min="12027" max="12027" width="23.85546875" style="1" customWidth="1"/>
    <col min="12028" max="12028" width="28.85546875" style="1" customWidth="1"/>
    <col min="12029" max="12029" width="43.85546875" style="1" customWidth="1"/>
    <col min="12030" max="12031" width="28.85546875" style="1" customWidth="1"/>
    <col min="12032" max="12033" width="27.7109375" style="1" customWidth="1"/>
    <col min="12034" max="12034" width="26" style="1" customWidth="1"/>
    <col min="12035" max="12035" width="25.28515625" style="1" customWidth="1"/>
    <col min="12036" max="12036" width="16.28515625" style="1" customWidth="1"/>
    <col min="12037" max="12037" width="19.7109375" style="1" customWidth="1"/>
    <col min="12038" max="12038" width="26" style="1" customWidth="1"/>
    <col min="12039" max="12039" width="22" style="1" customWidth="1"/>
    <col min="12040" max="12040" width="30.28515625" style="1" customWidth="1"/>
    <col min="12041" max="12041" width="20.28515625" style="1" customWidth="1"/>
    <col min="12042" max="12042" width="29.140625" style="1" customWidth="1"/>
    <col min="12043" max="12043" width="18.42578125" style="1" customWidth="1"/>
    <col min="12044" max="12044" width="22.85546875" style="1" customWidth="1"/>
    <col min="12045" max="12045" width="17.42578125" style="1" customWidth="1"/>
    <col min="12046" max="12046" width="24.28515625" style="1" customWidth="1"/>
    <col min="12047" max="12280" width="11.42578125" style="1"/>
    <col min="12281" max="12281" width="11.140625" style="1" customWidth="1"/>
    <col min="12282" max="12282" width="31.140625" style="1" customWidth="1"/>
    <col min="12283" max="12283" width="23.85546875" style="1" customWidth="1"/>
    <col min="12284" max="12284" width="28.85546875" style="1" customWidth="1"/>
    <col min="12285" max="12285" width="43.85546875" style="1" customWidth="1"/>
    <col min="12286" max="12287" width="28.85546875" style="1" customWidth="1"/>
    <col min="12288" max="12289" width="27.7109375" style="1" customWidth="1"/>
    <col min="12290" max="12290" width="26" style="1" customWidth="1"/>
    <col min="12291" max="12291" width="25.28515625" style="1" customWidth="1"/>
    <col min="12292" max="12292" width="16.28515625" style="1" customWidth="1"/>
    <col min="12293" max="12293" width="19.7109375" style="1" customWidth="1"/>
    <col min="12294" max="12294" width="26" style="1" customWidth="1"/>
    <col min="12295" max="12295" width="22" style="1" customWidth="1"/>
    <col min="12296" max="12296" width="30.28515625" style="1" customWidth="1"/>
    <col min="12297" max="12297" width="20.28515625" style="1" customWidth="1"/>
    <col min="12298" max="12298" width="29.140625" style="1" customWidth="1"/>
    <col min="12299" max="12299" width="18.42578125" style="1" customWidth="1"/>
    <col min="12300" max="12300" width="22.85546875" style="1" customWidth="1"/>
    <col min="12301" max="12301" width="17.42578125" style="1" customWidth="1"/>
    <col min="12302" max="12302" width="24.28515625" style="1" customWidth="1"/>
    <col min="12303" max="12536" width="11.42578125" style="1"/>
    <col min="12537" max="12537" width="11.140625" style="1" customWidth="1"/>
    <col min="12538" max="12538" width="31.140625" style="1" customWidth="1"/>
    <col min="12539" max="12539" width="23.85546875" style="1" customWidth="1"/>
    <col min="12540" max="12540" width="28.85546875" style="1" customWidth="1"/>
    <col min="12541" max="12541" width="43.85546875" style="1" customWidth="1"/>
    <col min="12542" max="12543" width="28.85546875" style="1" customWidth="1"/>
    <col min="12544" max="12545" width="27.7109375" style="1" customWidth="1"/>
    <col min="12546" max="12546" width="26" style="1" customWidth="1"/>
    <col min="12547" max="12547" width="25.28515625" style="1" customWidth="1"/>
    <col min="12548" max="12548" width="16.28515625" style="1" customWidth="1"/>
    <col min="12549" max="12549" width="19.7109375" style="1" customWidth="1"/>
    <col min="12550" max="12550" width="26" style="1" customWidth="1"/>
    <col min="12551" max="12551" width="22" style="1" customWidth="1"/>
    <col min="12552" max="12552" width="30.28515625" style="1" customWidth="1"/>
    <col min="12553" max="12553" width="20.28515625" style="1" customWidth="1"/>
    <col min="12554" max="12554" width="29.140625" style="1" customWidth="1"/>
    <col min="12555" max="12555" width="18.42578125" style="1" customWidth="1"/>
    <col min="12556" max="12556" width="22.85546875" style="1" customWidth="1"/>
    <col min="12557" max="12557" width="17.42578125" style="1" customWidth="1"/>
    <col min="12558" max="12558" width="24.28515625" style="1" customWidth="1"/>
    <col min="12559" max="12792" width="11.42578125" style="1"/>
    <col min="12793" max="12793" width="11.140625" style="1" customWidth="1"/>
    <col min="12794" max="12794" width="31.140625" style="1" customWidth="1"/>
    <col min="12795" max="12795" width="23.85546875" style="1" customWidth="1"/>
    <col min="12796" max="12796" width="28.85546875" style="1" customWidth="1"/>
    <col min="12797" max="12797" width="43.85546875" style="1" customWidth="1"/>
    <col min="12798" max="12799" width="28.85546875" style="1" customWidth="1"/>
    <col min="12800" max="12801" width="27.7109375" style="1" customWidth="1"/>
    <col min="12802" max="12802" width="26" style="1" customWidth="1"/>
    <col min="12803" max="12803" width="25.28515625" style="1" customWidth="1"/>
    <col min="12804" max="12804" width="16.28515625" style="1" customWidth="1"/>
    <col min="12805" max="12805" width="19.7109375" style="1" customWidth="1"/>
    <col min="12806" max="12806" width="26" style="1" customWidth="1"/>
    <col min="12807" max="12807" width="22" style="1" customWidth="1"/>
    <col min="12808" max="12808" width="30.28515625" style="1" customWidth="1"/>
    <col min="12809" max="12809" width="20.28515625" style="1" customWidth="1"/>
    <col min="12810" max="12810" width="29.140625" style="1" customWidth="1"/>
    <col min="12811" max="12811" width="18.42578125" style="1" customWidth="1"/>
    <col min="12812" max="12812" width="22.85546875" style="1" customWidth="1"/>
    <col min="12813" max="12813" width="17.42578125" style="1" customWidth="1"/>
    <col min="12814" max="12814" width="24.28515625" style="1" customWidth="1"/>
    <col min="12815" max="13048" width="11.42578125" style="1"/>
    <col min="13049" max="13049" width="11.140625" style="1" customWidth="1"/>
    <col min="13050" max="13050" width="31.140625" style="1" customWidth="1"/>
    <col min="13051" max="13051" width="23.85546875" style="1" customWidth="1"/>
    <col min="13052" max="13052" width="28.85546875" style="1" customWidth="1"/>
    <col min="13053" max="13053" width="43.85546875" style="1" customWidth="1"/>
    <col min="13054" max="13055" width="28.85546875" style="1" customWidth="1"/>
    <col min="13056" max="13057" width="27.7109375" style="1" customWidth="1"/>
    <col min="13058" max="13058" width="26" style="1" customWidth="1"/>
    <col min="13059" max="13059" width="25.28515625" style="1" customWidth="1"/>
    <col min="13060" max="13060" width="16.28515625" style="1" customWidth="1"/>
    <col min="13061" max="13061" width="19.7109375" style="1" customWidth="1"/>
    <col min="13062" max="13062" width="26" style="1" customWidth="1"/>
    <col min="13063" max="13063" width="22" style="1" customWidth="1"/>
    <col min="13064" max="13064" width="30.28515625" style="1" customWidth="1"/>
    <col min="13065" max="13065" width="20.28515625" style="1" customWidth="1"/>
    <col min="13066" max="13066" width="29.140625" style="1" customWidth="1"/>
    <col min="13067" max="13067" width="18.42578125" style="1" customWidth="1"/>
    <col min="13068" max="13068" width="22.85546875" style="1" customWidth="1"/>
    <col min="13069" max="13069" width="17.42578125" style="1" customWidth="1"/>
    <col min="13070" max="13070" width="24.28515625" style="1" customWidth="1"/>
    <col min="13071" max="13304" width="11.42578125" style="1"/>
    <col min="13305" max="13305" width="11.140625" style="1" customWidth="1"/>
    <col min="13306" max="13306" width="31.140625" style="1" customWidth="1"/>
    <col min="13307" max="13307" width="23.85546875" style="1" customWidth="1"/>
    <col min="13308" max="13308" width="28.85546875" style="1" customWidth="1"/>
    <col min="13309" max="13309" width="43.85546875" style="1" customWidth="1"/>
    <col min="13310" max="13311" width="28.85546875" style="1" customWidth="1"/>
    <col min="13312" max="13313" width="27.7109375" style="1" customWidth="1"/>
    <col min="13314" max="13314" width="26" style="1" customWidth="1"/>
    <col min="13315" max="13315" width="25.28515625" style="1" customWidth="1"/>
    <col min="13316" max="13316" width="16.28515625" style="1" customWidth="1"/>
    <col min="13317" max="13317" width="19.7109375" style="1" customWidth="1"/>
    <col min="13318" max="13318" width="26" style="1" customWidth="1"/>
    <col min="13319" max="13319" width="22" style="1" customWidth="1"/>
    <col min="13320" max="13320" width="30.28515625" style="1" customWidth="1"/>
    <col min="13321" max="13321" width="20.28515625" style="1" customWidth="1"/>
    <col min="13322" max="13322" width="29.140625" style="1" customWidth="1"/>
    <col min="13323" max="13323" width="18.42578125" style="1" customWidth="1"/>
    <col min="13324" max="13324" width="22.85546875" style="1" customWidth="1"/>
    <col min="13325" max="13325" width="17.42578125" style="1" customWidth="1"/>
    <col min="13326" max="13326" width="24.28515625" style="1" customWidth="1"/>
    <col min="13327" max="13560" width="11.42578125" style="1"/>
    <col min="13561" max="13561" width="11.140625" style="1" customWidth="1"/>
    <col min="13562" max="13562" width="31.140625" style="1" customWidth="1"/>
    <col min="13563" max="13563" width="23.85546875" style="1" customWidth="1"/>
    <col min="13564" max="13564" width="28.85546875" style="1" customWidth="1"/>
    <col min="13565" max="13565" width="43.85546875" style="1" customWidth="1"/>
    <col min="13566" max="13567" width="28.85546875" style="1" customWidth="1"/>
    <col min="13568" max="13569" width="27.7109375" style="1" customWidth="1"/>
    <col min="13570" max="13570" width="26" style="1" customWidth="1"/>
    <col min="13571" max="13571" width="25.28515625" style="1" customWidth="1"/>
    <col min="13572" max="13572" width="16.28515625" style="1" customWidth="1"/>
    <col min="13573" max="13573" width="19.7109375" style="1" customWidth="1"/>
    <col min="13574" max="13574" width="26" style="1" customWidth="1"/>
    <col min="13575" max="13575" width="22" style="1" customWidth="1"/>
    <col min="13576" max="13576" width="30.28515625" style="1" customWidth="1"/>
    <col min="13577" max="13577" width="20.28515625" style="1" customWidth="1"/>
    <col min="13578" max="13578" width="29.140625" style="1" customWidth="1"/>
    <col min="13579" max="13579" width="18.42578125" style="1" customWidth="1"/>
    <col min="13580" max="13580" width="22.85546875" style="1" customWidth="1"/>
    <col min="13581" max="13581" width="17.42578125" style="1" customWidth="1"/>
    <col min="13582" max="13582" width="24.28515625" style="1" customWidth="1"/>
    <col min="13583" max="13816" width="11.42578125" style="1"/>
    <col min="13817" max="13817" width="11.140625" style="1" customWidth="1"/>
    <col min="13818" max="13818" width="31.140625" style="1" customWidth="1"/>
    <col min="13819" max="13819" width="23.85546875" style="1" customWidth="1"/>
    <col min="13820" max="13820" width="28.85546875" style="1" customWidth="1"/>
    <col min="13821" max="13821" width="43.85546875" style="1" customWidth="1"/>
    <col min="13822" max="13823" width="28.85546875" style="1" customWidth="1"/>
    <col min="13824" max="13825" width="27.7109375" style="1" customWidth="1"/>
    <col min="13826" max="13826" width="26" style="1" customWidth="1"/>
    <col min="13827" max="13827" width="25.28515625" style="1" customWidth="1"/>
    <col min="13828" max="13828" width="16.28515625" style="1" customWidth="1"/>
    <col min="13829" max="13829" width="19.7109375" style="1" customWidth="1"/>
    <col min="13830" max="13830" width="26" style="1" customWidth="1"/>
    <col min="13831" max="13831" width="22" style="1" customWidth="1"/>
    <col min="13832" max="13832" width="30.28515625" style="1" customWidth="1"/>
    <col min="13833" max="13833" width="20.28515625" style="1" customWidth="1"/>
    <col min="13834" max="13834" width="29.140625" style="1" customWidth="1"/>
    <col min="13835" max="13835" width="18.42578125" style="1" customWidth="1"/>
    <col min="13836" max="13836" width="22.85546875" style="1" customWidth="1"/>
    <col min="13837" max="13837" width="17.42578125" style="1" customWidth="1"/>
    <col min="13838" max="13838" width="24.28515625" style="1" customWidth="1"/>
    <col min="13839" max="14072" width="11.42578125" style="1"/>
    <col min="14073" max="14073" width="11.140625" style="1" customWidth="1"/>
    <col min="14074" max="14074" width="31.140625" style="1" customWidth="1"/>
    <col min="14075" max="14075" width="23.85546875" style="1" customWidth="1"/>
    <col min="14076" max="14076" width="28.85546875" style="1" customWidth="1"/>
    <col min="14077" max="14077" width="43.85546875" style="1" customWidth="1"/>
    <col min="14078" max="14079" width="28.85546875" style="1" customWidth="1"/>
    <col min="14080" max="14081" width="27.7109375" style="1" customWidth="1"/>
    <col min="14082" max="14082" width="26" style="1" customWidth="1"/>
    <col min="14083" max="14083" width="25.28515625" style="1" customWidth="1"/>
    <col min="14084" max="14084" width="16.28515625" style="1" customWidth="1"/>
    <col min="14085" max="14085" width="19.7109375" style="1" customWidth="1"/>
    <col min="14086" max="14086" width="26" style="1" customWidth="1"/>
    <col min="14087" max="14087" width="22" style="1" customWidth="1"/>
    <col min="14088" max="14088" width="30.28515625" style="1" customWidth="1"/>
    <col min="14089" max="14089" width="20.28515625" style="1" customWidth="1"/>
    <col min="14090" max="14090" width="29.140625" style="1" customWidth="1"/>
    <col min="14091" max="14091" width="18.42578125" style="1" customWidth="1"/>
    <col min="14092" max="14092" width="22.85546875" style="1" customWidth="1"/>
    <col min="14093" max="14093" width="17.42578125" style="1" customWidth="1"/>
    <col min="14094" max="14094" width="24.28515625" style="1" customWidth="1"/>
    <col min="14095" max="14328" width="11.42578125" style="1"/>
    <col min="14329" max="14329" width="11.140625" style="1" customWidth="1"/>
    <col min="14330" max="14330" width="31.140625" style="1" customWidth="1"/>
    <col min="14331" max="14331" width="23.85546875" style="1" customWidth="1"/>
    <col min="14332" max="14332" width="28.85546875" style="1" customWidth="1"/>
    <col min="14333" max="14333" width="43.85546875" style="1" customWidth="1"/>
    <col min="14334" max="14335" width="28.85546875" style="1" customWidth="1"/>
    <col min="14336" max="14337" width="27.7109375" style="1" customWidth="1"/>
    <col min="14338" max="14338" width="26" style="1" customWidth="1"/>
    <col min="14339" max="14339" width="25.28515625" style="1" customWidth="1"/>
    <col min="14340" max="14340" width="16.28515625" style="1" customWidth="1"/>
    <col min="14341" max="14341" width="19.7109375" style="1" customWidth="1"/>
    <col min="14342" max="14342" width="26" style="1" customWidth="1"/>
    <col min="14343" max="14343" width="22" style="1" customWidth="1"/>
    <col min="14344" max="14344" width="30.28515625" style="1" customWidth="1"/>
    <col min="14345" max="14345" width="20.28515625" style="1" customWidth="1"/>
    <col min="14346" max="14346" width="29.140625" style="1" customWidth="1"/>
    <col min="14347" max="14347" width="18.42578125" style="1" customWidth="1"/>
    <col min="14348" max="14348" width="22.85546875" style="1" customWidth="1"/>
    <col min="14349" max="14349" width="17.42578125" style="1" customWidth="1"/>
    <col min="14350" max="14350" width="24.28515625" style="1" customWidth="1"/>
    <col min="14351" max="14584" width="11.42578125" style="1"/>
    <col min="14585" max="14585" width="11.140625" style="1" customWidth="1"/>
    <col min="14586" max="14586" width="31.140625" style="1" customWidth="1"/>
    <col min="14587" max="14587" width="23.85546875" style="1" customWidth="1"/>
    <col min="14588" max="14588" width="28.85546875" style="1" customWidth="1"/>
    <col min="14589" max="14589" width="43.85546875" style="1" customWidth="1"/>
    <col min="14590" max="14591" width="28.85546875" style="1" customWidth="1"/>
    <col min="14592" max="14593" width="27.7109375" style="1" customWidth="1"/>
    <col min="14594" max="14594" width="26" style="1" customWidth="1"/>
    <col min="14595" max="14595" width="25.28515625" style="1" customWidth="1"/>
    <col min="14596" max="14596" width="16.28515625" style="1" customWidth="1"/>
    <col min="14597" max="14597" width="19.7109375" style="1" customWidth="1"/>
    <col min="14598" max="14598" width="26" style="1" customWidth="1"/>
    <col min="14599" max="14599" width="22" style="1" customWidth="1"/>
    <col min="14600" max="14600" width="30.28515625" style="1" customWidth="1"/>
    <col min="14601" max="14601" width="20.28515625" style="1" customWidth="1"/>
    <col min="14602" max="14602" width="29.140625" style="1" customWidth="1"/>
    <col min="14603" max="14603" width="18.42578125" style="1" customWidth="1"/>
    <col min="14604" max="14604" width="22.85546875" style="1" customWidth="1"/>
    <col min="14605" max="14605" width="17.42578125" style="1" customWidth="1"/>
    <col min="14606" max="14606" width="24.28515625" style="1" customWidth="1"/>
    <col min="14607" max="14840" width="11.42578125" style="1"/>
    <col min="14841" max="14841" width="11.140625" style="1" customWidth="1"/>
    <col min="14842" max="14842" width="31.140625" style="1" customWidth="1"/>
    <col min="14843" max="14843" width="23.85546875" style="1" customWidth="1"/>
    <col min="14844" max="14844" width="28.85546875" style="1" customWidth="1"/>
    <col min="14845" max="14845" width="43.85546875" style="1" customWidth="1"/>
    <col min="14846" max="14847" width="28.85546875" style="1" customWidth="1"/>
    <col min="14848" max="14849" width="27.7109375" style="1" customWidth="1"/>
    <col min="14850" max="14850" width="26" style="1" customWidth="1"/>
    <col min="14851" max="14851" width="25.28515625" style="1" customWidth="1"/>
    <col min="14852" max="14852" width="16.28515625" style="1" customWidth="1"/>
    <col min="14853" max="14853" width="19.7109375" style="1" customWidth="1"/>
    <col min="14854" max="14854" width="26" style="1" customWidth="1"/>
    <col min="14855" max="14855" width="22" style="1" customWidth="1"/>
    <col min="14856" max="14856" width="30.28515625" style="1" customWidth="1"/>
    <col min="14857" max="14857" width="20.28515625" style="1" customWidth="1"/>
    <col min="14858" max="14858" width="29.140625" style="1" customWidth="1"/>
    <col min="14859" max="14859" width="18.42578125" style="1" customWidth="1"/>
    <col min="14860" max="14860" width="22.85546875" style="1" customWidth="1"/>
    <col min="14861" max="14861" width="17.42578125" style="1" customWidth="1"/>
    <col min="14862" max="14862" width="24.28515625" style="1" customWidth="1"/>
    <col min="14863" max="15096" width="11.42578125" style="1"/>
    <col min="15097" max="15097" width="11.140625" style="1" customWidth="1"/>
    <col min="15098" max="15098" width="31.140625" style="1" customWidth="1"/>
    <col min="15099" max="15099" width="23.85546875" style="1" customWidth="1"/>
    <col min="15100" max="15100" width="28.85546875" style="1" customWidth="1"/>
    <col min="15101" max="15101" width="43.85546875" style="1" customWidth="1"/>
    <col min="15102" max="15103" width="28.85546875" style="1" customWidth="1"/>
    <col min="15104" max="15105" width="27.7109375" style="1" customWidth="1"/>
    <col min="15106" max="15106" width="26" style="1" customWidth="1"/>
    <col min="15107" max="15107" width="25.28515625" style="1" customWidth="1"/>
    <col min="15108" max="15108" width="16.28515625" style="1" customWidth="1"/>
    <col min="15109" max="15109" width="19.7109375" style="1" customWidth="1"/>
    <col min="15110" max="15110" width="26" style="1" customWidth="1"/>
    <col min="15111" max="15111" width="22" style="1" customWidth="1"/>
    <col min="15112" max="15112" width="30.28515625" style="1" customWidth="1"/>
    <col min="15113" max="15113" width="20.28515625" style="1" customWidth="1"/>
    <col min="15114" max="15114" width="29.140625" style="1" customWidth="1"/>
    <col min="15115" max="15115" width="18.42578125" style="1" customWidth="1"/>
    <col min="15116" max="15116" width="22.85546875" style="1" customWidth="1"/>
    <col min="15117" max="15117" width="17.42578125" style="1" customWidth="1"/>
    <col min="15118" max="15118" width="24.28515625" style="1" customWidth="1"/>
    <col min="15119" max="15352" width="11.42578125" style="1"/>
    <col min="15353" max="15353" width="11.140625" style="1" customWidth="1"/>
    <col min="15354" max="15354" width="31.140625" style="1" customWidth="1"/>
    <col min="15355" max="15355" width="23.85546875" style="1" customWidth="1"/>
    <col min="15356" max="15356" width="28.85546875" style="1" customWidth="1"/>
    <col min="15357" max="15357" width="43.85546875" style="1" customWidth="1"/>
    <col min="15358" max="15359" width="28.85546875" style="1" customWidth="1"/>
    <col min="15360" max="15361" width="27.7109375" style="1" customWidth="1"/>
    <col min="15362" max="15362" width="26" style="1" customWidth="1"/>
    <col min="15363" max="15363" width="25.28515625" style="1" customWidth="1"/>
    <col min="15364" max="15364" width="16.28515625" style="1" customWidth="1"/>
    <col min="15365" max="15365" width="19.7109375" style="1" customWidth="1"/>
    <col min="15366" max="15366" width="26" style="1" customWidth="1"/>
    <col min="15367" max="15367" width="22" style="1" customWidth="1"/>
    <col min="15368" max="15368" width="30.28515625" style="1" customWidth="1"/>
    <col min="15369" max="15369" width="20.28515625" style="1" customWidth="1"/>
    <col min="15370" max="15370" width="29.140625" style="1" customWidth="1"/>
    <col min="15371" max="15371" width="18.42578125" style="1" customWidth="1"/>
    <col min="15372" max="15372" width="22.85546875" style="1" customWidth="1"/>
    <col min="15373" max="15373" width="17.42578125" style="1" customWidth="1"/>
    <col min="15374" max="15374" width="24.28515625" style="1" customWidth="1"/>
    <col min="15375" max="15608" width="11.42578125" style="1"/>
    <col min="15609" max="15609" width="11.140625" style="1" customWidth="1"/>
    <col min="15610" max="15610" width="31.140625" style="1" customWidth="1"/>
    <col min="15611" max="15611" width="23.85546875" style="1" customWidth="1"/>
    <col min="15612" max="15612" width="28.85546875" style="1" customWidth="1"/>
    <col min="15613" max="15613" width="43.85546875" style="1" customWidth="1"/>
    <col min="15614" max="15615" width="28.85546875" style="1" customWidth="1"/>
    <col min="15616" max="15617" width="27.7109375" style="1" customWidth="1"/>
    <col min="15618" max="15618" width="26" style="1" customWidth="1"/>
    <col min="15619" max="15619" width="25.28515625" style="1" customWidth="1"/>
    <col min="15620" max="15620" width="16.28515625" style="1" customWidth="1"/>
    <col min="15621" max="15621" width="19.7109375" style="1" customWidth="1"/>
    <col min="15622" max="15622" width="26" style="1" customWidth="1"/>
    <col min="15623" max="15623" width="22" style="1" customWidth="1"/>
    <col min="15624" max="15624" width="30.28515625" style="1" customWidth="1"/>
    <col min="15625" max="15625" width="20.28515625" style="1" customWidth="1"/>
    <col min="15626" max="15626" width="29.140625" style="1" customWidth="1"/>
    <col min="15627" max="15627" width="18.42578125" style="1" customWidth="1"/>
    <col min="15628" max="15628" width="22.85546875" style="1" customWidth="1"/>
    <col min="15629" max="15629" width="17.42578125" style="1" customWidth="1"/>
    <col min="15630" max="15630" width="24.28515625" style="1" customWidth="1"/>
    <col min="15631" max="15864" width="11.42578125" style="1"/>
    <col min="15865" max="15865" width="11.140625" style="1" customWidth="1"/>
    <col min="15866" max="15866" width="31.140625" style="1" customWidth="1"/>
    <col min="15867" max="15867" width="23.85546875" style="1" customWidth="1"/>
    <col min="15868" max="15868" width="28.85546875" style="1" customWidth="1"/>
    <col min="15869" max="15869" width="43.85546875" style="1" customWidth="1"/>
    <col min="15870" max="15871" width="28.85546875" style="1" customWidth="1"/>
    <col min="15872" max="15873" width="27.7109375" style="1" customWidth="1"/>
    <col min="15874" max="15874" width="26" style="1" customWidth="1"/>
    <col min="15875" max="15875" width="25.28515625" style="1" customWidth="1"/>
    <col min="15876" max="15876" width="16.28515625" style="1" customWidth="1"/>
    <col min="15877" max="15877" width="19.7109375" style="1" customWidth="1"/>
    <col min="15878" max="15878" width="26" style="1" customWidth="1"/>
    <col min="15879" max="15879" width="22" style="1" customWidth="1"/>
    <col min="15880" max="15880" width="30.28515625" style="1" customWidth="1"/>
    <col min="15881" max="15881" width="20.28515625" style="1" customWidth="1"/>
    <col min="15882" max="15882" width="29.140625" style="1" customWidth="1"/>
    <col min="15883" max="15883" width="18.42578125" style="1" customWidth="1"/>
    <col min="15884" max="15884" width="22.85546875" style="1" customWidth="1"/>
    <col min="15885" max="15885" width="17.42578125" style="1" customWidth="1"/>
    <col min="15886" max="15886" width="24.28515625" style="1" customWidth="1"/>
    <col min="15887" max="16120" width="11.42578125" style="1"/>
    <col min="16121" max="16121" width="11.140625" style="1" customWidth="1"/>
    <col min="16122" max="16122" width="31.140625" style="1" customWidth="1"/>
    <col min="16123" max="16123" width="23.85546875" style="1" customWidth="1"/>
    <col min="16124" max="16124" width="28.85546875" style="1" customWidth="1"/>
    <col min="16125" max="16125" width="43.85546875" style="1" customWidth="1"/>
    <col min="16126" max="16127" width="28.85546875" style="1" customWidth="1"/>
    <col min="16128" max="16129" width="27.7109375" style="1" customWidth="1"/>
    <col min="16130" max="16130" width="26" style="1" customWidth="1"/>
    <col min="16131" max="16131" width="25.28515625" style="1" customWidth="1"/>
    <col min="16132" max="16132" width="16.28515625" style="1" customWidth="1"/>
    <col min="16133" max="16133" width="19.7109375" style="1" customWidth="1"/>
    <col min="16134" max="16134" width="26" style="1" customWidth="1"/>
    <col min="16135" max="16135" width="22" style="1" customWidth="1"/>
    <col min="16136" max="16136" width="30.28515625" style="1" customWidth="1"/>
    <col min="16137" max="16137" width="20.28515625" style="1" customWidth="1"/>
    <col min="16138" max="16138" width="29.140625" style="1" customWidth="1"/>
    <col min="16139" max="16139" width="18.42578125" style="1" customWidth="1"/>
    <col min="16140" max="16140" width="22.85546875" style="1" customWidth="1"/>
    <col min="16141" max="16141" width="17.42578125" style="1" customWidth="1"/>
    <col min="16142" max="16142" width="24.28515625" style="1" customWidth="1"/>
    <col min="16143" max="16384" width="11.42578125" style="1"/>
  </cols>
  <sheetData>
    <row r="1" spans="1:15" ht="60.75" customHeight="1" thickBot="1" x14ac:dyDescent="0.3">
      <c r="A1" s="382"/>
      <c r="B1" s="383"/>
      <c r="C1" s="383"/>
      <c r="D1" s="384"/>
      <c r="E1" s="587" t="s">
        <v>0</v>
      </c>
      <c r="F1" s="588"/>
      <c r="G1" s="588"/>
      <c r="H1" s="588"/>
      <c r="I1" s="588"/>
      <c r="J1" s="588"/>
      <c r="K1" s="588"/>
      <c r="L1" s="378" t="s">
        <v>1</v>
      </c>
      <c r="M1" s="378"/>
      <c r="N1" s="379"/>
    </row>
    <row r="2" spans="1:15" ht="21" thickBot="1" x14ac:dyDescent="0.3">
      <c r="A2" s="385" t="s">
        <v>2</v>
      </c>
      <c r="B2" s="386"/>
      <c r="C2" s="386"/>
      <c r="D2" s="386"/>
      <c r="E2" s="386"/>
      <c r="F2" s="386"/>
      <c r="G2" s="386"/>
      <c r="H2" s="386"/>
      <c r="I2" s="386"/>
      <c r="J2" s="386"/>
      <c r="K2" s="386"/>
      <c r="L2" s="386"/>
      <c r="M2" s="386"/>
      <c r="N2" s="386"/>
    </row>
    <row r="3" spans="1:15" x14ac:dyDescent="0.25">
      <c r="A3" s="376"/>
      <c r="B3" s="377"/>
      <c r="C3" s="377"/>
      <c r="D3" s="377"/>
      <c r="E3" s="377"/>
      <c r="F3" s="377"/>
      <c r="G3" s="377"/>
      <c r="H3" s="377"/>
      <c r="I3" s="377"/>
      <c r="J3" s="377"/>
      <c r="K3" s="377"/>
      <c r="L3" s="377"/>
      <c r="M3" s="377"/>
      <c r="N3" s="377"/>
      <c r="O3" s="5"/>
    </row>
    <row r="4" spans="1:15" s="2" customFormat="1" x14ac:dyDescent="0.25">
      <c r="A4" s="387" t="s">
        <v>5</v>
      </c>
      <c r="B4" s="388"/>
      <c r="C4" s="388"/>
      <c r="D4" s="388"/>
      <c r="E4" s="389" t="s">
        <v>460</v>
      </c>
      <c r="F4" s="389"/>
      <c r="G4" s="389"/>
      <c r="H4" s="389"/>
      <c r="I4" s="389"/>
      <c r="J4" s="389"/>
      <c r="K4" s="389"/>
      <c r="L4" s="389"/>
      <c r="M4" s="389"/>
      <c r="N4" s="389"/>
    </row>
    <row r="5" spans="1:15" s="2" customFormat="1" ht="51" customHeight="1" x14ac:dyDescent="0.25">
      <c r="A5" s="578" t="s">
        <v>461</v>
      </c>
      <c r="B5" s="388"/>
      <c r="C5" s="388"/>
      <c r="D5" s="388"/>
      <c r="E5" s="579" t="s">
        <v>462</v>
      </c>
      <c r="F5" s="579"/>
      <c r="G5" s="579"/>
      <c r="H5" s="579"/>
      <c r="I5" s="579"/>
      <c r="J5" s="579"/>
      <c r="K5" s="579"/>
      <c r="L5" s="579"/>
      <c r="M5" s="579"/>
      <c r="N5" s="579"/>
      <c r="O5" s="55"/>
    </row>
    <row r="6" spans="1:15" s="2" customFormat="1" x14ac:dyDescent="0.25">
      <c r="A6" s="387" t="s">
        <v>7</v>
      </c>
      <c r="B6" s="388"/>
      <c r="C6" s="388"/>
      <c r="D6" s="388"/>
      <c r="E6" s="7" t="s">
        <v>8</v>
      </c>
      <c r="F6" s="391">
        <v>42821</v>
      </c>
      <c r="G6" s="392"/>
      <c r="H6" s="7" t="s">
        <v>9</v>
      </c>
      <c r="I6" s="391">
        <v>42916</v>
      </c>
      <c r="J6" s="393"/>
      <c r="K6" s="394"/>
      <c r="L6" s="394"/>
      <c r="M6" s="394"/>
      <c r="N6" s="394"/>
    </row>
    <row r="7" spans="1:15" s="2" customFormat="1" ht="16.5" thickBot="1" x14ac:dyDescent="0.3">
      <c r="A7" s="397" t="s">
        <v>10</v>
      </c>
      <c r="B7" s="398"/>
      <c r="C7" s="398"/>
      <c r="D7" s="398"/>
      <c r="E7" s="8" t="s">
        <v>8</v>
      </c>
      <c r="F7" s="399">
        <v>42370</v>
      </c>
      <c r="G7" s="400"/>
      <c r="H7" s="8" t="s">
        <v>9</v>
      </c>
      <c r="I7" s="391">
        <v>42794</v>
      </c>
      <c r="J7" s="393"/>
      <c r="K7" s="401"/>
      <c r="L7" s="402"/>
      <c r="M7" s="402"/>
      <c r="N7" s="402"/>
    </row>
    <row r="8" spans="1:15" ht="18.75" customHeight="1" x14ac:dyDescent="0.3">
      <c r="A8" s="403"/>
      <c r="B8" s="404"/>
      <c r="C8" s="404"/>
      <c r="D8" s="404"/>
      <c r="E8" s="404"/>
      <c r="F8" s="404"/>
      <c r="G8" s="404"/>
      <c r="H8" s="404"/>
      <c r="I8" s="404"/>
      <c r="J8" s="404"/>
      <c r="K8" s="404"/>
      <c r="L8" s="404"/>
      <c r="M8" s="404"/>
      <c r="N8" s="405"/>
    </row>
    <row r="9" spans="1:15" x14ac:dyDescent="0.25">
      <c r="A9" s="395" t="s">
        <v>15</v>
      </c>
      <c r="B9" s="395" t="s">
        <v>16</v>
      </c>
      <c r="C9" s="396" t="s">
        <v>17</v>
      </c>
      <c r="D9" s="396"/>
      <c r="E9" s="395" t="s">
        <v>18</v>
      </c>
      <c r="F9" s="395" t="s">
        <v>19</v>
      </c>
      <c r="G9" s="395" t="s">
        <v>20</v>
      </c>
      <c r="H9" s="395" t="s">
        <v>21</v>
      </c>
      <c r="I9" s="395" t="s">
        <v>22</v>
      </c>
      <c r="J9" s="395" t="s">
        <v>23</v>
      </c>
      <c r="K9" s="395" t="s">
        <v>24</v>
      </c>
      <c r="L9" s="406" t="s">
        <v>25</v>
      </c>
      <c r="M9" s="406" t="s">
        <v>26</v>
      </c>
      <c r="N9" s="406" t="s">
        <v>173</v>
      </c>
    </row>
    <row r="10" spans="1:15" ht="18" customHeight="1" x14ac:dyDescent="0.25">
      <c r="A10" s="395"/>
      <c r="B10" s="395"/>
      <c r="C10" s="396"/>
      <c r="D10" s="396"/>
      <c r="E10" s="395"/>
      <c r="F10" s="395"/>
      <c r="G10" s="395"/>
      <c r="H10" s="395"/>
      <c r="I10" s="395"/>
      <c r="J10" s="395"/>
      <c r="K10" s="395"/>
      <c r="L10" s="406"/>
      <c r="M10" s="406"/>
      <c r="N10" s="406"/>
    </row>
    <row r="11" spans="1:15" s="3" customFormat="1" x14ac:dyDescent="0.25">
      <c r="A11" s="395"/>
      <c r="B11" s="395"/>
      <c r="C11" s="10" t="s">
        <v>33</v>
      </c>
      <c r="D11" s="10" t="s">
        <v>34</v>
      </c>
      <c r="E11" s="395"/>
      <c r="F11" s="395"/>
      <c r="G11" s="395"/>
      <c r="H11" s="395"/>
      <c r="I11" s="395"/>
      <c r="J11" s="395"/>
      <c r="K11" s="395"/>
      <c r="L11" s="406"/>
      <c r="M11" s="406"/>
      <c r="N11" s="406"/>
    </row>
    <row r="12" spans="1:15" s="13" customFormat="1" ht="30" x14ac:dyDescent="0.25">
      <c r="A12" s="400">
        <v>1</v>
      </c>
      <c r="B12" s="182" t="s">
        <v>463</v>
      </c>
      <c r="C12" s="182" t="s">
        <v>65</v>
      </c>
      <c r="D12" s="589" t="s">
        <v>229</v>
      </c>
      <c r="E12" s="590"/>
      <c r="F12" s="590"/>
      <c r="G12" s="590"/>
      <c r="H12" s="590"/>
      <c r="I12" s="590"/>
      <c r="J12" s="590"/>
      <c r="K12" s="590"/>
      <c r="L12" s="590"/>
      <c r="M12" s="590"/>
      <c r="N12" s="591"/>
    </row>
    <row r="13" spans="1:15" s="13" customFormat="1" ht="90" x14ac:dyDescent="0.25">
      <c r="A13" s="580"/>
      <c r="B13" s="592" t="s">
        <v>463</v>
      </c>
      <c r="C13" s="592" t="s">
        <v>65</v>
      </c>
      <c r="D13" s="593" t="s">
        <v>464</v>
      </c>
      <c r="E13" s="594" t="s">
        <v>45</v>
      </c>
      <c r="F13" s="594" t="s">
        <v>465</v>
      </c>
      <c r="G13" s="594" t="s">
        <v>466</v>
      </c>
      <c r="H13" s="184" t="s">
        <v>467</v>
      </c>
      <c r="I13" s="184" t="s">
        <v>468</v>
      </c>
      <c r="J13" s="185">
        <v>1</v>
      </c>
      <c r="K13" s="184" t="s">
        <v>469</v>
      </c>
      <c r="L13" s="186">
        <v>43040</v>
      </c>
      <c r="M13" s="186">
        <v>43132</v>
      </c>
      <c r="N13" s="187"/>
    </row>
    <row r="14" spans="1:15" s="13" customFormat="1" ht="60" x14ac:dyDescent="0.25">
      <c r="A14" s="580"/>
      <c r="B14" s="592"/>
      <c r="C14" s="592"/>
      <c r="D14" s="593"/>
      <c r="E14" s="594"/>
      <c r="F14" s="594"/>
      <c r="G14" s="594"/>
      <c r="H14" s="188" t="s">
        <v>470</v>
      </c>
      <c r="I14" s="188" t="s">
        <v>471</v>
      </c>
      <c r="J14" s="185">
        <v>2</v>
      </c>
      <c r="K14" s="184" t="s">
        <v>469</v>
      </c>
      <c r="L14" s="186">
        <v>42962</v>
      </c>
      <c r="M14" s="186">
        <v>43009</v>
      </c>
      <c r="N14" s="189"/>
    </row>
    <row r="15" spans="1:15" s="13" customFormat="1" ht="105" x14ac:dyDescent="0.25">
      <c r="A15" s="580"/>
      <c r="B15" s="592"/>
      <c r="C15" s="592"/>
      <c r="D15" s="593"/>
      <c r="E15" s="594"/>
      <c r="F15" s="594"/>
      <c r="G15" s="594"/>
      <c r="H15" s="188" t="s">
        <v>472</v>
      </c>
      <c r="I15" s="188" t="s">
        <v>473</v>
      </c>
      <c r="J15" s="190">
        <v>1</v>
      </c>
      <c r="K15" s="184" t="s">
        <v>469</v>
      </c>
      <c r="L15" s="186">
        <v>43009</v>
      </c>
      <c r="M15" s="186">
        <v>43282</v>
      </c>
      <c r="N15" s="189"/>
    </row>
    <row r="16" spans="1:15" s="13" customFormat="1" ht="105" x14ac:dyDescent="0.25">
      <c r="A16" s="580"/>
      <c r="B16" s="592"/>
      <c r="C16" s="592"/>
      <c r="D16" s="593"/>
      <c r="E16" s="594"/>
      <c r="F16" s="594"/>
      <c r="G16" s="594"/>
      <c r="H16" s="188" t="s">
        <v>474</v>
      </c>
      <c r="I16" s="188" t="s">
        <v>475</v>
      </c>
      <c r="J16" s="185">
        <v>5</v>
      </c>
      <c r="K16" s="184" t="s">
        <v>469</v>
      </c>
      <c r="L16" s="186">
        <v>43009</v>
      </c>
      <c r="M16" s="186">
        <v>43282</v>
      </c>
      <c r="N16" s="189"/>
    </row>
    <row r="17" spans="1:14" s="13" customFormat="1" ht="120" x14ac:dyDescent="0.25">
      <c r="A17" s="580"/>
      <c r="B17" s="592"/>
      <c r="C17" s="592"/>
      <c r="D17" s="593"/>
      <c r="E17" s="594"/>
      <c r="F17" s="594"/>
      <c r="G17" s="594"/>
      <c r="H17" s="191" t="s">
        <v>476</v>
      </c>
      <c r="I17" s="191" t="s">
        <v>477</v>
      </c>
      <c r="J17" s="183">
        <v>5</v>
      </c>
      <c r="K17" s="184" t="s">
        <v>469</v>
      </c>
      <c r="L17" s="186">
        <v>43040</v>
      </c>
      <c r="M17" s="186">
        <v>43374</v>
      </c>
      <c r="N17" s="189"/>
    </row>
    <row r="18" spans="1:14" s="13" customFormat="1" ht="45" x14ac:dyDescent="0.25">
      <c r="A18" s="580"/>
      <c r="B18" s="592" t="s">
        <v>463</v>
      </c>
      <c r="C18" s="592" t="s">
        <v>65</v>
      </c>
      <c r="D18" s="593" t="s">
        <v>478</v>
      </c>
      <c r="E18" s="594" t="s">
        <v>45</v>
      </c>
      <c r="F18" s="594" t="s">
        <v>479</v>
      </c>
      <c r="G18" s="594" t="s">
        <v>480</v>
      </c>
      <c r="H18" s="192" t="s">
        <v>481</v>
      </c>
      <c r="I18" s="192" t="s">
        <v>482</v>
      </c>
      <c r="J18" s="185">
        <v>1</v>
      </c>
      <c r="K18" s="184" t="s">
        <v>469</v>
      </c>
      <c r="L18" s="186">
        <v>42948</v>
      </c>
      <c r="M18" s="186">
        <v>43100</v>
      </c>
      <c r="N18" s="189"/>
    </row>
    <row r="19" spans="1:14" s="13" customFormat="1" ht="105" x14ac:dyDescent="0.25">
      <c r="A19" s="580"/>
      <c r="B19" s="592"/>
      <c r="C19" s="592"/>
      <c r="D19" s="593"/>
      <c r="E19" s="594"/>
      <c r="F19" s="594"/>
      <c r="G19" s="594"/>
      <c r="H19" s="193" t="s">
        <v>483</v>
      </c>
      <c r="I19" s="188" t="s">
        <v>471</v>
      </c>
      <c r="J19" s="185">
        <v>27</v>
      </c>
      <c r="K19" s="184" t="s">
        <v>469</v>
      </c>
      <c r="L19" s="186">
        <v>43132</v>
      </c>
      <c r="M19" s="186">
        <v>43220</v>
      </c>
      <c r="N19" s="194"/>
    </row>
    <row r="20" spans="1:14" s="13" customFormat="1" ht="409.5" x14ac:dyDescent="0.25">
      <c r="A20" s="580"/>
      <c r="B20" s="195" t="s">
        <v>463</v>
      </c>
      <c r="C20" s="195" t="s">
        <v>65</v>
      </c>
      <c r="D20" s="184" t="s">
        <v>484</v>
      </c>
      <c r="E20" s="192" t="s">
        <v>45</v>
      </c>
      <c r="F20" s="192" t="s">
        <v>479</v>
      </c>
      <c r="G20" s="192" t="s">
        <v>485</v>
      </c>
      <c r="H20" s="184" t="s">
        <v>486</v>
      </c>
      <c r="I20" s="192" t="s">
        <v>487</v>
      </c>
      <c r="J20" s="185">
        <v>1</v>
      </c>
      <c r="K20" s="192" t="s">
        <v>488</v>
      </c>
      <c r="L20" s="196">
        <v>43132</v>
      </c>
      <c r="M20" s="196">
        <v>43220</v>
      </c>
      <c r="N20" s="194"/>
    </row>
    <row r="21" spans="1:14" s="13" customFormat="1" ht="90" x14ac:dyDescent="0.25">
      <c r="A21" s="580"/>
      <c r="B21" s="582" t="s">
        <v>463</v>
      </c>
      <c r="C21" s="582" t="s">
        <v>65</v>
      </c>
      <c r="D21" s="594" t="s">
        <v>489</v>
      </c>
      <c r="E21" s="594" t="s">
        <v>45</v>
      </c>
      <c r="F21" s="594" t="s">
        <v>490</v>
      </c>
      <c r="G21" s="594" t="s">
        <v>491</v>
      </c>
      <c r="H21" s="192" t="s">
        <v>492</v>
      </c>
      <c r="I21" s="192" t="s">
        <v>493</v>
      </c>
      <c r="J21" s="185">
        <v>1</v>
      </c>
      <c r="K21" s="192" t="s">
        <v>494</v>
      </c>
      <c r="L21" s="196">
        <v>43009</v>
      </c>
      <c r="M21" s="196">
        <v>43190</v>
      </c>
      <c r="N21" s="194"/>
    </row>
    <row r="22" spans="1:14" s="13" customFormat="1" ht="45" x14ac:dyDescent="0.25">
      <c r="A22" s="580"/>
      <c r="B22" s="583"/>
      <c r="C22" s="583"/>
      <c r="D22" s="594"/>
      <c r="E22" s="594"/>
      <c r="F22" s="594"/>
      <c r="G22" s="594"/>
      <c r="H22" s="594" t="s">
        <v>495</v>
      </c>
      <c r="I22" s="184" t="s">
        <v>496</v>
      </c>
      <c r="J22" s="185">
        <v>1</v>
      </c>
      <c r="K22" s="184" t="s">
        <v>494</v>
      </c>
      <c r="L22" s="186">
        <v>43009</v>
      </c>
      <c r="M22" s="196" t="s">
        <v>497</v>
      </c>
      <c r="N22" s="194"/>
    </row>
    <row r="23" spans="1:14" s="13" customFormat="1" ht="60" x14ac:dyDescent="0.25">
      <c r="A23" s="580"/>
      <c r="B23" s="584"/>
      <c r="C23" s="584"/>
      <c r="D23" s="594"/>
      <c r="E23" s="594"/>
      <c r="F23" s="594"/>
      <c r="G23" s="594"/>
      <c r="H23" s="594"/>
      <c r="I23" s="188" t="s">
        <v>498</v>
      </c>
      <c r="J23" s="185">
        <v>1</v>
      </c>
      <c r="K23" s="188" t="s">
        <v>499</v>
      </c>
      <c r="L23" s="196">
        <v>43221</v>
      </c>
      <c r="M23" s="196">
        <v>43251</v>
      </c>
      <c r="N23" s="197"/>
    </row>
    <row r="24" spans="1:14" s="13" customFormat="1" ht="75" x14ac:dyDescent="0.25">
      <c r="A24" s="580"/>
      <c r="B24" s="582" t="s">
        <v>463</v>
      </c>
      <c r="C24" s="582" t="s">
        <v>65</v>
      </c>
      <c r="D24" s="593" t="s">
        <v>500</v>
      </c>
      <c r="E24" s="594" t="s">
        <v>45</v>
      </c>
      <c r="F24" s="594" t="s">
        <v>501</v>
      </c>
      <c r="G24" s="594" t="s">
        <v>502</v>
      </c>
      <c r="H24" s="184" t="s">
        <v>503</v>
      </c>
      <c r="I24" s="198" t="s">
        <v>504</v>
      </c>
      <c r="J24" s="199">
        <v>2</v>
      </c>
      <c r="K24" s="188" t="s">
        <v>499</v>
      </c>
      <c r="L24" s="200">
        <v>42948</v>
      </c>
      <c r="M24" s="200">
        <v>43100</v>
      </c>
      <c r="N24" s="201"/>
    </row>
    <row r="25" spans="1:14" s="13" customFormat="1" ht="75" x14ac:dyDescent="0.25">
      <c r="A25" s="580"/>
      <c r="B25" s="584"/>
      <c r="C25" s="584"/>
      <c r="D25" s="593"/>
      <c r="E25" s="594"/>
      <c r="F25" s="594"/>
      <c r="G25" s="594"/>
      <c r="H25" s="188" t="s">
        <v>505</v>
      </c>
      <c r="I25" s="188" t="s">
        <v>506</v>
      </c>
      <c r="J25" s="185">
        <v>6</v>
      </c>
      <c r="K25" s="188" t="s">
        <v>507</v>
      </c>
      <c r="L25" s="196">
        <v>43132</v>
      </c>
      <c r="M25" s="196">
        <v>43312</v>
      </c>
      <c r="N25" s="201"/>
    </row>
    <row r="26" spans="1:14" s="207" customFormat="1" ht="409.5" x14ac:dyDescent="0.25">
      <c r="A26" s="580"/>
      <c r="B26" s="202" t="s">
        <v>463</v>
      </c>
      <c r="C26" s="195" t="s">
        <v>65</v>
      </c>
      <c r="D26" s="184" t="s">
        <v>508</v>
      </c>
      <c r="E26" s="192" t="s">
        <v>45</v>
      </c>
      <c r="F26" s="192" t="s">
        <v>509</v>
      </c>
      <c r="G26" s="192" t="s">
        <v>510</v>
      </c>
      <c r="H26" s="203" t="s">
        <v>511</v>
      </c>
      <c r="I26" s="203" t="s">
        <v>512</v>
      </c>
      <c r="J26" s="204">
        <v>2</v>
      </c>
      <c r="K26" s="203" t="s">
        <v>513</v>
      </c>
      <c r="L26" s="205">
        <v>43009</v>
      </c>
      <c r="M26" s="205">
        <v>43131</v>
      </c>
      <c r="N26" s="206"/>
    </row>
    <row r="27" spans="1:14" s="207" customFormat="1" ht="409.5" x14ac:dyDescent="0.25">
      <c r="A27" s="580"/>
      <c r="B27" s="192" t="s">
        <v>463</v>
      </c>
      <c r="C27" s="195" t="s">
        <v>65</v>
      </c>
      <c r="D27" s="184" t="s">
        <v>514</v>
      </c>
      <c r="E27" s="192" t="s">
        <v>45</v>
      </c>
      <c r="F27" s="192" t="s">
        <v>509</v>
      </c>
      <c r="G27" s="192" t="s">
        <v>510</v>
      </c>
      <c r="H27" s="192" t="s">
        <v>515</v>
      </c>
      <c r="I27" s="192" t="s">
        <v>516</v>
      </c>
      <c r="J27" s="185">
        <v>5</v>
      </c>
      <c r="K27" s="192" t="s">
        <v>517</v>
      </c>
      <c r="L27" s="196">
        <v>42979</v>
      </c>
      <c r="M27" s="196">
        <v>43131</v>
      </c>
      <c r="N27" s="208"/>
    </row>
    <row r="28" spans="1:14" s="207" customFormat="1" ht="60" x14ac:dyDescent="0.25">
      <c r="A28" s="580"/>
      <c r="B28" s="585" t="s">
        <v>463</v>
      </c>
      <c r="C28" s="582" t="s">
        <v>65</v>
      </c>
      <c r="D28" s="594" t="s">
        <v>518</v>
      </c>
      <c r="E28" s="594" t="s">
        <v>45</v>
      </c>
      <c r="F28" s="594" t="s">
        <v>519</v>
      </c>
      <c r="G28" s="594" t="s">
        <v>520</v>
      </c>
      <c r="H28" s="192" t="s">
        <v>521</v>
      </c>
      <c r="I28" s="192" t="s">
        <v>522</v>
      </c>
      <c r="J28" s="185">
        <v>1</v>
      </c>
      <c r="K28" s="192" t="s">
        <v>523</v>
      </c>
      <c r="L28" s="196">
        <v>42948</v>
      </c>
      <c r="M28" s="196">
        <v>42978</v>
      </c>
      <c r="N28" s="208"/>
    </row>
    <row r="29" spans="1:14" s="13" customFormat="1" ht="60" x14ac:dyDescent="0.25">
      <c r="A29" s="580"/>
      <c r="B29" s="586"/>
      <c r="C29" s="584"/>
      <c r="D29" s="594"/>
      <c r="E29" s="594"/>
      <c r="F29" s="594"/>
      <c r="G29" s="594"/>
      <c r="H29" s="191" t="s">
        <v>524</v>
      </c>
      <c r="I29" s="191" t="s">
        <v>525</v>
      </c>
      <c r="J29" s="183">
        <v>5</v>
      </c>
      <c r="K29" s="192" t="s">
        <v>523</v>
      </c>
      <c r="L29" s="196">
        <v>42979</v>
      </c>
      <c r="M29" s="196">
        <v>43131</v>
      </c>
      <c r="N29" s="194"/>
    </row>
    <row r="30" spans="1:14" s="13" customFormat="1" ht="90" x14ac:dyDescent="0.25">
      <c r="A30" s="580"/>
      <c r="B30" s="594" t="s">
        <v>463</v>
      </c>
      <c r="C30" s="592" t="s">
        <v>65</v>
      </c>
      <c r="D30" s="594" t="s">
        <v>526</v>
      </c>
      <c r="E30" s="594" t="s">
        <v>45</v>
      </c>
      <c r="F30" s="594" t="s">
        <v>527</v>
      </c>
      <c r="G30" s="594" t="s">
        <v>528</v>
      </c>
      <c r="H30" s="184" t="s">
        <v>529</v>
      </c>
      <c r="I30" s="198" t="s">
        <v>530</v>
      </c>
      <c r="J30" s="199">
        <v>1</v>
      </c>
      <c r="K30" s="192" t="s">
        <v>531</v>
      </c>
      <c r="L30" s="196">
        <v>42980</v>
      </c>
      <c r="M30" s="196">
        <v>42988</v>
      </c>
      <c r="N30" s="194"/>
    </row>
    <row r="31" spans="1:14" s="13" customFormat="1" ht="60" x14ac:dyDescent="0.25">
      <c r="A31" s="580"/>
      <c r="B31" s="594"/>
      <c r="C31" s="592"/>
      <c r="D31" s="594"/>
      <c r="E31" s="594"/>
      <c r="F31" s="594"/>
      <c r="G31" s="594"/>
      <c r="H31" s="585" t="s">
        <v>532</v>
      </c>
      <c r="I31" s="198" t="s">
        <v>533</v>
      </c>
      <c r="J31" s="199">
        <v>1</v>
      </c>
      <c r="K31" s="192" t="s">
        <v>531</v>
      </c>
      <c r="L31" s="196">
        <v>42993</v>
      </c>
      <c r="M31" s="196">
        <v>43023</v>
      </c>
      <c r="N31" s="194"/>
    </row>
    <row r="32" spans="1:14" s="13" customFormat="1" ht="60" x14ac:dyDescent="0.25">
      <c r="A32" s="580"/>
      <c r="B32" s="594"/>
      <c r="C32" s="592"/>
      <c r="D32" s="594"/>
      <c r="E32" s="594"/>
      <c r="F32" s="594"/>
      <c r="G32" s="594"/>
      <c r="H32" s="586"/>
      <c r="I32" s="192" t="s">
        <v>534</v>
      </c>
      <c r="J32" s="199">
        <v>5</v>
      </c>
      <c r="K32" s="192" t="s">
        <v>531</v>
      </c>
      <c r="L32" s="196">
        <v>43024</v>
      </c>
      <c r="M32" s="196">
        <v>43100</v>
      </c>
      <c r="N32" s="194"/>
    </row>
    <row r="33" spans="1:14" s="13" customFormat="1" ht="195" x14ac:dyDescent="0.25">
      <c r="A33" s="580"/>
      <c r="B33" s="594"/>
      <c r="C33" s="592"/>
      <c r="D33" s="594"/>
      <c r="E33" s="594"/>
      <c r="F33" s="594"/>
      <c r="G33" s="594"/>
      <c r="H33" s="184" t="s">
        <v>535</v>
      </c>
      <c r="I33" s="198" t="s">
        <v>536</v>
      </c>
      <c r="J33" s="185">
        <v>1</v>
      </c>
      <c r="K33" s="192" t="s">
        <v>537</v>
      </c>
      <c r="L33" s="196">
        <v>43009</v>
      </c>
      <c r="M33" s="196">
        <v>43100</v>
      </c>
      <c r="N33" s="194"/>
    </row>
    <row r="34" spans="1:14" s="13" customFormat="1" ht="45" x14ac:dyDescent="0.25">
      <c r="A34" s="580"/>
      <c r="B34" s="594" t="s">
        <v>463</v>
      </c>
      <c r="C34" s="592" t="s">
        <v>65</v>
      </c>
      <c r="D34" s="594" t="s">
        <v>538</v>
      </c>
      <c r="E34" s="594" t="s">
        <v>45</v>
      </c>
      <c r="F34" s="594" t="s">
        <v>479</v>
      </c>
      <c r="G34" s="594" t="s">
        <v>480</v>
      </c>
      <c r="H34" s="192" t="s">
        <v>481</v>
      </c>
      <c r="I34" s="192" t="s">
        <v>482</v>
      </c>
      <c r="J34" s="185">
        <v>1</v>
      </c>
      <c r="K34" s="184" t="s">
        <v>469</v>
      </c>
      <c r="L34" s="186">
        <v>42948</v>
      </c>
      <c r="M34" s="186">
        <v>43100</v>
      </c>
      <c r="N34" s="194"/>
    </row>
    <row r="35" spans="1:14" ht="105" x14ac:dyDescent="0.25">
      <c r="A35" s="581"/>
      <c r="B35" s="594"/>
      <c r="C35" s="592"/>
      <c r="D35" s="594"/>
      <c r="E35" s="594"/>
      <c r="F35" s="594"/>
      <c r="G35" s="594"/>
      <c r="H35" s="192" t="s">
        <v>539</v>
      </c>
      <c r="I35" s="188" t="s">
        <v>471</v>
      </c>
      <c r="J35" s="185">
        <v>27</v>
      </c>
      <c r="K35" s="184" t="s">
        <v>469</v>
      </c>
      <c r="L35" s="186">
        <v>43132</v>
      </c>
      <c r="M35" s="186">
        <v>43220</v>
      </c>
    </row>
  </sheetData>
  <protectedRanges>
    <protectedRange sqref="K17:M18 D30:G31 H19:M21 B34:M34 K24 E24 B18:J18 F22:H24 H35:M35 D22:D24 B12:G17 B22:B23 H25:M28 A12:A34 H12:M16 I22:M23 B30:C32 B20:G21 K29:M29 A11:N11 B24:C24 B26:G28 N12:N34" name="Rango2"/>
    <protectedRange sqref="I3 H6:J7 H4:N5 L6:N7" name="Rango1"/>
    <protectedRange sqref="J33:M33 I32 K30:M32 H30" name="Rango2_1"/>
  </protectedRanges>
  <mergeCells count="77">
    <mergeCell ref="H31:H32"/>
    <mergeCell ref="B34:B35"/>
    <mergeCell ref="C34:C35"/>
    <mergeCell ref="D34:D35"/>
    <mergeCell ref="E34:E35"/>
    <mergeCell ref="F34:F35"/>
    <mergeCell ref="G34:G35"/>
    <mergeCell ref="D28:D29"/>
    <mergeCell ref="E28:E29"/>
    <mergeCell ref="F28:F29"/>
    <mergeCell ref="G28:G29"/>
    <mergeCell ref="B30:B33"/>
    <mergeCell ref="C30:C33"/>
    <mergeCell ref="D30:D33"/>
    <mergeCell ref="E30:E33"/>
    <mergeCell ref="F30:F33"/>
    <mergeCell ref="G30:G33"/>
    <mergeCell ref="H22:H23"/>
    <mergeCell ref="D24:D25"/>
    <mergeCell ref="E24:E25"/>
    <mergeCell ref="F24:F25"/>
    <mergeCell ref="G24:G25"/>
    <mergeCell ref="F21:F23"/>
    <mergeCell ref="D18:D19"/>
    <mergeCell ref="E18:E19"/>
    <mergeCell ref="F18:F19"/>
    <mergeCell ref="G18:G19"/>
    <mergeCell ref="D21:D23"/>
    <mergeCell ref="E21:E23"/>
    <mergeCell ref="G21:G23"/>
    <mergeCell ref="D12:N12"/>
    <mergeCell ref="B13:B17"/>
    <mergeCell ref="C13:C17"/>
    <mergeCell ref="D13:D17"/>
    <mergeCell ref="E13:E17"/>
    <mergeCell ref="F13:F17"/>
    <mergeCell ref="G13:G17"/>
    <mergeCell ref="A8:N8"/>
    <mergeCell ref="M9:M11"/>
    <mergeCell ref="A9:A11"/>
    <mergeCell ref="B9:B11"/>
    <mergeCell ref="C9:D10"/>
    <mergeCell ref="E9:E11"/>
    <mergeCell ref="F9:F11"/>
    <mergeCell ref="G9:G11"/>
    <mergeCell ref="H9:H11"/>
    <mergeCell ref="I9:I11"/>
    <mergeCell ref="J9:J11"/>
    <mergeCell ref="K9:K11"/>
    <mergeCell ref="L9:L11"/>
    <mergeCell ref="N9:N11"/>
    <mergeCell ref="A1:D1"/>
    <mergeCell ref="A2:N2"/>
    <mergeCell ref="L1:N1"/>
    <mergeCell ref="E1:K1"/>
    <mergeCell ref="A4:D4"/>
    <mergeCell ref="E4:N4"/>
    <mergeCell ref="A3:N3"/>
    <mergeCell ref="A12:A35"/>
    <mergeCell ref="B21:B23"/>
    <mergeCell ref="C21:C23"/>
    <mergeCell ref="B24:B25"/>
    <mergeCell ref="C24:C25"/>
    <mergeCell ref="B28:B29"/>
    <mergeCell ref="C28:C29"/>
    <mergeCell ref="B18:B19"/>
    <mergeCell ref="C18:C19"/>
    <mergeCell ref="A7:D7"/>
    <mergeCell ref="F7:G7"/>
    <mergeCell ref="A5:D5"/>
    <mergeCell ref="E5:N5"/>
    <mergeCell ref="A6:D6"/>
    <mergeCell ref="F6:G6"/>
    <mergeCell ref="I6:J6"/>
    <mergeCell ref="K6:N6"/>
    <mergeCell ref="I7:J7"/>
    <mergeCell ref="K7:N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'[6]Hoja1 '!#REF!</xm:f>
          </x14:formula1>
          <xm:sqref>C12:C13 C34 C18 C20:C21 E13 E26:E28 E24 E30:E31 E34 E18 E20:E21 C24 C26:C28 C30:C31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topLeftCell="E1" workbookViewId="0">
      <selection activeCell="F12" sqref="F12:F14"/>
    </sheetView>
  </sheetViews>
  <sheetFormatPr baseColWidth="10" defaultRowHeight="15.75" x14ac:dyDescent="0.25"/>
  <cols>
    <col min="1" max="1" width="9" style="209" customWidth="1"/>
    <col min="2" max="2" width="31.7109375" style="209" customWidth="1"/>
    <col min="3" max="3" width="22.140625" style="209" customWidth="1"/>
    <col min="4" max="4" width="59" style="209" customWidth="1"/>
    <col min="5" max="5" width="32.7109375" style="209" customWidth="1"/>
    <col min="6" max="6" width="42.7109375" style="209" customWidth="1"/>
    <col min="7" max="7" width="28" style="209" customWidth="1"/>
    <col min="8" max="8" width="42" style="209" customWidth="1"/>
    <col min="9" max="9" width="27.7109375" style="209" customWidth="1"/>
    <col min="10" max="10" width="15.28515625" style="209" customWidth="1"/>
    <col min="11" max="11" width="23.7109375" style="209" customWidth="1"/>
    <col min="12" max="13" width="16.28515625" style="209" customWidth="1"/>
    <col min="14" max="14" width="26" style="209" customWidth="1"/>
    <col min="15" max="248" width="11.42578125" style="209"/>
    <col min="249" max="249" width="11.140625" style="209" customWidth="1"/>
    <col min="250" max="250" width="31.140625" style="209" customWidth="1"/>
    <col min="251" max="251" width="23.85546875" style="209" customWidth="1"/>
    <col min="252" max="252" width="28.85546875" style="209" customWidth="1"/>
    <col min="253" max="253" width="43.85546875" style="209" customWidth="1"/>
    <col min="254" max="255" width="28.85546875" style="209" customWidth="1"/>
    <col min="256" max="257" width="27.7109375" style="209" customWidth="1"/>
    <col min="258" max="258" width="26" style="209" customWidth="1"/>
    <col min="259" max="259" width="25.28515625" style="209" customWidth="1"/>
    <col min="260" max="260" width="16.28515625" style="209" customWidth="1"/>
    <col min="261" max="261" width="19.7109375" style="209" customWidth="1"/>
    <col min="262" max="262" width="26" style="209" customWidth="1"/>
    <col min="263" max="263" width="22" style="209" customWidth="1"/>
    <col min="264" max="264" width="30.28515625" style="209" customWidth="1"/>
    <col min="265" max="265" width="20.28515625" style="209" customWidth="1"/>
    <col min="266" max="266" width="29.140625" style="209" customWidth="1"/>
    <col min="267" max="267" width="18.28515625" style="209" customWidth="1"/>
    <col min="268" max="268" width="22.85546875" style="209" customWidth="1"/>
    <col min="269" max="269" width="17.28515625" style="209" customWidth="1"/>
    <col min="270" max="270" width="24.28515625" style="209" customWidth="1"/>
    <col min="271" max="504" width="11.42578125" style="209"/>
    <col min="505" max="505" width="11.140625" style="209" customWidth="1"/>
    <col min="506" max="506" width="31.140625" style="209" customWidth="1"/>
    <col min="507" max="507" width="23.85546875" style="209" customWidth="1"/>
    <col min="508" max="508" width="28.85546875" style="209" customWidth="1"/>
    <col min="509" max="509" width="43.85546875" style="209" customWidth="1"/>
    <col min="510" max="511" width="28.85546875" style="209" customWidth="1"/>
    <col min="512" max="513" width="27.7109375" style="209" customWidth="1"/>
    <col min="514" max="514" width="26" style="209" customWidth="1"/>
    <col min="515" max="515" width="25.28515625" style="209" customWidth="1"/>
    <col min="516" max="516" width="16.28515625" style="209" customWidth="1"/>
    <col min="517" max="517" width="19.7109375" style="209" customWidth="1"/>
    <col min="518" max="518" width="26" style="209" customWidth="1"/>
    <col min="519" max="519" width="22" style="209" customWidth="1"/>
    <col min="520" max="520" width="30.28515625" style="209" customWidth="1"/>
    <col min="521" max="521" width="20.28515625" style="209" customWidth="1"/>
    <col min="522" max="522" width="29.140625" style="209" customWidth="1"/>
    <col min="523" max="523" width="18.28515625" style="209" customWidth="1"/>
    <col min="524" max="524" width="22.85546875" style="209" customWidth="1"/>
    <col min="525" max="525" width="17.28515625" style="209" customWidth="1"/>
    <col min="526" max="526" width="24.28515625" style="209" customWidth="1"/>
    <col min="527" max="760" width="11.42578125" style="209"/>
    <col min="761" max="761" width="11.140625" style="209" customWidth="1"/>
    <col min="762" max="762" width="31.140625" style="209" customWidth="1"/>
    <col min="763" max="763" width="23.85546875" style="209" customWidth="1"/>
    <col min="764" max="764" width="28.85546875" style="209" customWidth="1"/>
    <col min="765" max="765" width="43.85546875" style="209" customWidth="1"/>
    <col min="766" max="767" width="28.85546875" style="209" customWidth="1"/>
    <col min="768" max="769" width="27.7109375" style="209" customWidth="1"/>
    <col min="770" max="770" width="26" style="209" customWidth="1"/>
    <col min="771" max="771" width="25.28515625" style="209" customWidth="1"/>
    <col min="772" max="772" width="16.28515625" style="209" customWidth="1"/>
    <col min="773" max="773" width="19.7109375" style="209" customWidth="1"/>
    <col min="774" max="774" width="26" style="209" customWidth="1"/>
    <col min="775" max="775" width="22" style="209" customWidth="1"/>
    <col min="776" max="776" width="30.28515625" style="209" customWidth="1"/>
    <col min="777" max="777" width="20.28515625" style="209" customWidth="1"/>
    <col min="778" max="778" width="29.140625" style="209" customWidth="1"/>
    <col min="779" max="779" width="18.28515625" style="209" customWidth="1"/>
    <col min="780" max="780" width="22.85546875" style="209" customWidth="1"/>
    <col min="781" max="781" width="17.28515625" style="209" customWidth="1"/>
    <col min="782" max="782" width="24.28515625" style="209" customWidth="1"/>
    <col min="783" max="1016" width="11.42578125" style="209"/>
    <col min="1017" max="1017" width="11.140625" style="209" customWidth="1"/>
    <col min="1018" max="1018" width="31.140625" style="209" customWidth="1"/>
    <col min="1019" max="1019" width="23.85546875" style="209" customWidth="1"/>
    <col min="1020" max="1020" width="28.85546875" style="209" customWidth="1"/>
    <col min="1021" max="1021" width="43.85546875" style="209" customWidth="1"/>
    <col min="1022" max="1023" width="28.85546875" style="209" customWidth="1"/>
    <col min="1024" max="1025" width="27.7109375" style="209" customWidth="1"/>
    <col min="1026" max="1026" width="26" style="209" customWidth="1"/>
    <col min="1027" max="1027" width="25.28515625" style="209" customWidth="1"/>
    <col min="1028" max="1028" width="16.28515625" style="209" customWidth="1"/>
    <col min="1029" max="1029" width="19.7109375" style="209" customWidth="1"/>
    <col min="1030" max="1030" width="26" style="209" customWidth="1"/>
    <col min="1031" max="1031" width="22" style="209" customWidth="1"/>
    <col min="1032" max="1032" width="30.28515625" style="209" customWidth="1"/>
    <col min="1033" max="1033" width="20.28515625" style="209" customWidth="1"/>
    <col min="1034" max="1034" width="29.140625" style="209" customWidth="1"/>
    <col min="1035" max="1035" width="18.28515625" style="209" customWidth="1"/>
    <col min="1036" max="1036" width="22.85546875" style="209" customWidth="1"/>
    <col min="1037" max="1037" width="17.28515625" style="209" customWidth="1"/>
    <col min="1038" max="1038" width="24.28515625" style="209" customWidth="1"/>
    <col min="1039" max="1272" width="11.42578125" style="209"/>
    <col min="1273" max="1273" width="11.140625" style="209" customWidth="1"/>
    <col min="1274" max="1274" width="31.140625" style="209" customWidth="1"/>
    <col min="1275" max="1275" width="23.85546875" style="209" customWidth="1"/>
    <col min="1276" max="1276" width="28.85546875" style="209" customWidth="1"/>
    <col min="1277" max="1277" width="43.85546875" style="209" customWidth="1"/>
    <col min="1278" max="1279" width="28.85546875" style="209" customWidth="1"/>
    <col min="1280" max="1281" width="27.7109375" style="209" customWidth="1"/>
    <col min="1282" max="1282" width="26" style="209" customWidth="1"/>
    <col min="1283" max="1283" width="25.28515625" style="209" customWidth="1"/>
    <col min="1284" max="1284" width="16.28515625" style="209" customWidth="1"/>
    <col min="1285" max="1285" width="19.7109375" style="209" customWidth="1"/>
    <col min="1286" max="1286" width="26" style="209" customWidth="1"/>
    <col min="1287" max="1287" width="22" style="209" customWidth="1"/>
    <col min="1288" max="1288" width="30.28515625" style="209" customWidth="1"/>
    <col min="1289" max="1289" width="20.28515625" style="209" customWidth="1"/>
    <col min="1290" max="1290" width="29.140625" style="209" customWidth="1"/>
    <col min="1291" max="1291" width="18.28515625" style="209" customWidth="1"/>
    <col min="1292" max="1292" width="22.85546875" style="209" customWidth="1"/>
    <col min="1293" max="1293" width="17.28515625" style="209" customWidth="1"/>
    <col min="1294" max="1294" width="24.28515625" style="209" customWidth="1"/>
    <col min="1295" max="1528" width="11.42578125" style="209"/>
    <col min="1529" max="1529" width="11.140625" style="209" customWidth="1"/>
    <col min="1530" max="1530" width="31.140625" style="209" customWidth="1"/>
    <col min="1531" max="1531" width="23.85546875" style="209" customWidth="1"/>
    <col min="1532" max="1532" width="28.85546875" style="209" customWidth="1"/>
    <col min="1533" max="1533" width="43.85546875" style="209" customWidth="1"/>
    <col min="1534" max="1535" width="28.85546875" style="209" customWidth="1"/>
    <col min="1536" max="1537" width="27.7109375" style="209" customWidth="1"/>
    <col min="1538" max="1538" width="26" style="209" customWidth="1"/>
    <col min="1539" max="1539" width="25.28515625" style="209" customWidth="1"/>
    <col min="1540" max="1540" width="16.28515625" style="209" customWidth="1"/>
    <col min="1541" max="1541" width="19.7109375" style="209" customWidth="1"/>
    <col min="1542" max="1542" width="26" style="209" customWidth="1"/>
    <col min="1543" max="1543" width="22" style="209" customWidth="1"/>
    <col min="1544" max="1544" width="30.28515625" style="209" customWidth="1"/>
    <col min="1545" max="1545" width="20.28515625" style="209" customWidth="1"/>
    <col min="1546" max="1546" width="29.140625" style="209" customWidth="1"/>
    <col min="1547" max="1547" width="18.28515625" style="209" customWidth="1"/>
    <col min="1548" max="1548" width="22.85546875" style="209" customWidth="1"/>
    <col min="1549" max="1549" width="17.28515625" style="209" customWidth="1"/>
    <col min="1550" max="1550" width="24.28515625" style="209" customWidth="1"/>
    <col min="1551" max="1784" width="11.42578125" style="209"/>
    <col min="1785" max="1785" width="11.140625" style="209" customWidth="1"/>
    <col min="1786" max="1786" width="31.140625" style="209" customWidth="1"/>
    <col min="1787" max="1787" width="23.85546875" style="209" customWidth="1"/>
    <col min="1788" max="1788" width="28.85546875" style="209" customWidth="1"/>
    <col min="1789" max="1789" width="43.85546875" style="209" customWidth="1"/>
    <col min="1790" max="1791" width="28.85546875" style="209" customWidth="1"/>
    <col min="1792" max="1793" width="27.7109375" style="209" customWidth="1"/>
    <col min="1794" max="1794" width="26" style="209" customWidth="1"/>
    <col min="1795" max="1795" width="25.28515625" style="209" customWidth="1"/>
    <col min="1796" max="1796" width="16.28515625" style="209" customWidth="1"/>
    <col min="1797" max="1797" width="19.7109375" style="209" customWidth="1"/>
    <col min="1798" max="1798" width="26" style="209" customWidth="1"/>
    <col min="1799" max="1799" width="22" style="209" customWidth="1"/>
    <col min="1800" max="1800" width="30.28515625" style="209" customWidth="1"/>
    <col min="1801" max="1801" width="20.28515625" style="209" customWidth="1"/>
    <col min="1802" max="1802" width="29.140625" style="209" customWidth="1"/>
    <col min="1803" max="1803" width="18.28515625" style="209" customWidth="1"/>
    <col min="1804" max="1804" width="22.85546875" style="209" customWidth="1"/>
    <col min="1805" max="1805" width="17.28515625" style="209" customWidth="1"/>
    <col min="1806" max="1806" width="24.28515625" style="209" customWidth="1"/>
    <col min="1807" max="2040" width="11.42578125" style="209"/>
    <col min="2041" max="2041" width="11.140625" style="209" customWidth="1"/>
    <col min="2042" max="2042" width="31.140625" style="209" customWidth="1"/>
    <col min="2043" max="2043" width="23.85546875" style="209" customWidth="1"/>
    <col min="2044" max="2044" width="28.85546875" style="209" customWidth="1"/>
    <col min="2045" max="2045" width="43.85546875" style="209" customWidth="1"/>
    <col min="2046" max="2047" width="28.85546875" style="209" customWidth="1"/>
    <col min="2048" max="2049" width="27.7109375" style="209" customWidth="1"/>
    <col min="2050" max="2050" width="26" style="209" customWidth="1"/>
    <col min="2051" max="2051" width="25.28515625" style="209" customWidth="1"/>
    <col min="2052" max="2052" width="16.28515625" style="209" customWidth="1"/>
    <col min="2053" max="2053" width="19.7109375" style="209" customWidth="1"/>
    <col min="2054" max="2054" width="26" style="209" customWidth="1"/>
    <col min="2055" max="2055" width="22" style="209" customWidth="1"/>
    <col min="2056" max="2056" width="30.28515625" style="209" customWidth="1"/>
    <col min="2057" max="2057" width="20.28515625" style="209" customWidth="1"/>
    <col min="2058" max="2058" width="29.140625" style="209" customWidth="1"/>
    <col min="2059" max="2059" width="18.28515625" style="209" customWidth="1"/>
    <col min="2060" max="2060" width="22.85546875" style="209" customWidth="1"/>
    <col min="2061" max="2061" width="17.28515625" style="209" customWidth="1"/>
    <col min="2062" max="2062" width="24.28515625" style="209" customWidth="1"/>
    <col min="2063" max="2296" width="11.42578125" style="209"/>
    <col min="2297" max="2297" width="11.140625" style="209" customWidth="1"/>
    <col min="2298" max="2298" width="31.140625" style="209" customWidth="1"/>
    <col min="2299" max="2299" width="23.85546875" style="209" customWidth="1"/>
    <col min="2300" max="2300" width="28.85546875" style="209" customWidth="1"/>
    <col min="2301" max="2301" width="43.85546875" style="209" customWidth="1"/>
    <col min="2302" max="2303" width="28.85546875" style="209" customWidth="1"/>
    <col min="2304" max="2305" width="27.7109375" style="209" customWidth="1"/>
    <col min="2306" max="2306" width="26" style="209" customWidth="1"/>
    <col min="2307" max="2307" width="25.28515625" style="209" customWidth="1"/>
    <col min="2308" max="2308" width="16.28515625" style="209" customWidth="1"/>
    <col min="2309" max="2309" width="19.7109375" style="209" customWidth="1"/>
    <col min="2310" max="2310" width="26" style="209" customWidth="1"/>
    <col min="2311" max="2311" width="22" style="209" customWidth="1"/>
    <col min="2312" max="2312" width="30.28515625" style="209" customWidth="1"/>
    <col min="2313" max="2313" width="20.28515625" style="209" customWidth="1"/>
    <col min="2314" max="2314" width="29.140625" style="209" customWidth="1"/>
    <col min="2315" max="2315" width="18.28515625" style="209" customWidth="1"/>
    <col min="2316" max="2316" width="22.85546875" style="209" customWidth="1"/>
    <col min="2317" max="2317" width="17.28515625" style="209" customWidth="1"/>
    <col min="2318" max="2318" width="24.28515625" style="209" customWidth="1"/>
    <col min="2319" max="2552" width="11.42578125" style="209"/>
    <col min="2553" max="2553" width="11.140625" style="209" customWidth="1"/>
    <col min="2554" max="2554" width="31.140625" style="209" customWidth="1"/>
    <col min="2555" max="2555" width="23.85546875" style="209" customWidth="1"/>
    <col min="2556" max="2556" width="28.85546875" style="209" customWidth="1"/>
    <col min="2557" max="2557" width="43.85546875" style="209" customWidth="1"/>
    <col min="2558" max="2559" width="28.85546875" style="209" customWidth="1"/>
    <col min="2560" max="2561" width="27.7109375" style="209" customWidth="1"/>
    <col min="2562" max="2562" width="26" style="209" customWidth="1"/>
    <col min="2563" max="2563" width="25.28515625" style="209" customWidth="1"/>
    <col min="2564" max="2564" width="16.28515625" style="209" customWidth="1"/>
    <col min="2565" max="2565" width="19.7109375" style="209" customWidth="1"/>
    <col min="2566" max="2566" width="26" style="209" customWidth="1"/>
    <col min="2567" max="2567" width="22" style="209" customWidth="1"/>
    <col min="2568" max="2568" width="30.28515625" style="209" customWidth="1"/>
    <col min="2569" max="2569" width="20.28515625" style="209" customWidth="1"/>
    <col min="2570" max="2570" width="29.140625" style="209" customWidth="1"/>
    <col min="2571" max="2571" width="18.28515625" style="209" customWidth="1"/>
    <col min="2572" max="2572" width="22.85546875" style="209" customWidth="1"/>
    <col min="2573" max="2573" width="17.28515625" style="209" customWidth="1"/>
    <col min="2574" max="2574" width="24.28515625" style="209" customWidth="1"/>
    <col min="2575" max="2808" width="11.42578125" style="209"/>
    <col min="2809" max="2809" width="11.140625" style="209" customWidth="1"/>
    <col min="2810" max="2810" width="31.140625" style="209" customWidth="1"/>
    <col min="2811" max="2811" width="23.85546875" style="209" customWidth="1"/>
    <col min="2812" max="2812" width="28.85546875" style="209" customWidth="1"/>
    <col min="2813" max="2813" width="43.85546875" style="209" customWidth="1"/>
    <col min="2814" max="2815" width="28.85546875" style="209" customWidth="1"/>
    <col min="2816" max="2817" width="27.7109375" style="209" customWidth="1"/>
    <col min="2818" max="2818" width="26" style="209" customWidth="1"/>
    <col min="2819" max="2819" width="25.28515625" style="209" customWidth="1"/>
    <col min="2820" max="2820" width="16.28515625" style="209" customWidth="1"/>
    <col min="2821" max="2821" width="19.7109375" style="209" customWidth="1"/>
    <col min="2822" max="2822" width="26" style="209" customWidth="1"/>
    <col min="2823" max="2823" width="22" style="209" customWidth="1"/>
    <col min="2824" max="2824" width="30.28515625" style="209" customWidth="1"/>
    <col min="2825" max="2825" width="20.28515625" style="209" customWidth="1"/>
    <col min="2826" max="2826" width="29.140625" style="209" customWidth="1"/>
    <col min="2827" max="2827" width="18.28515625" style="209" customWidth="1"/>
    <col min="2828" max="2828" width="22.85546875" style="209" customWidth="1"/>
    <col min="2829" max="2829" width="17.28515625" style="209" customWidth="1"/>
    <col min="2830" max="2830" width="24.28515625" style="209" customWidth="1"/>
    <col min="2831" max="3064" width="11.42578125" style="209"/>
    <col min="3065" max="3065" width="11.140625" style="209" customWidth="1"/>
    <col min="3066" max="3066" width="31.140625" style="209" customWidth="1"/>
    <col min="3067" max="3067" width="23.85546875" style="209" customWidth="1"/>
    <col min="3068" max="3068" width="28.85546875" style="209" customWidth="1"/>
    <col min="3069" max="3069" width="43.85546875" style="209" customWidth="1"/>
    <col min="3070" max="3071" width="28.85546875" style="209" customWidth="1"/>
    <col min="3072" max="3073" width="27.7109375" style="209" customWidth="1"/>
    <col min="3074" max="3074" width="26" style="209" customWidth="1"/>
    <col min="3075" max="3075" width="25.28515625" style="209" customWidth="1"/>
    <col min="3076" max="3076" width="16.28515625" style="209" customWidth="1"/>
    <col min="3077" max="3077" width="19.7109375" style="209" customWidth="1"/>
    <col min="3078" max="3078" width="26" style="209" customWidth="1"/>
    <col min="3079" max="3079" width="22" style="209" customWidth="1"/>
    <col min="3080" max="3080" width="30.28515625" style="209" customWidth="1"/>
    <col min="3081" max="3081" width="20.28515625" style="209" customWidth="1"/>
    <col min="3082" max="3082" width="29.140625" style="209" customWidth="1"/>
    <col min="3083" max="3083" width="18.28515625" style="209" customWidth="1"/>
    <col min="3084" max="3084" width="22.85546875" style="209" customWidth="1"/>
    <col min="3085" max="3085" width="17.28515625" style="209" customWidth="1"/>
    <col min="3086" max="3086" width="24.28515625" style="209" customWidth="1"/>
    <col min="3087" max="3320" width="11.42578125" style="209"/>
    <col min="3321" max="3321" width="11.140625" style="209" customWidth="1"/>
    <col min="3322" max="3322" width="31.140625" style="209" customWidth="1"/>
    <col min="3323" max="3323" width="23.85546875" style="209" customWidth="1"/>
    <col min="3324" max="3324" width="28.85546875" style="209" customWidth="1"/>
    <col min="3325" max="3325" width="43.85546875" style="209" customWidth="1"/>
    <col min="3326" max="3327" width="28.85546875" style="209" customWidth="1"/>
    <col min="3328" max="3329" width="27.7109375" style="209" customWidth="1"/>
    <col min="3330" max="3330" width="26" style="209" customWidth="1"/>
    <col min="3331" max="3331" width="25.28515625" style="209" customWidth="1"/>
    <col min="3332" max="3332" width="16.28515625" style="209" customWidth="1"/>
    <col min="3333" max="3333" width="19.7109375" style="209" customWidth="1"/>
    <col min="3334" max="3334" width="26" style="209" customWidth="1"/>
    <col min="3335" max="3335" width="22" style="209" customWidth="1"/>
    <col min="3336" max="3336" width="30.28515625" style="209" customWidth="1"/>
    <col min="3337" max="3337" width="20.28515625" style="209" customWidth="1"/>
    <col min="3338" max="3338" width="29.140625" style="209" customWidth="1"/>
    <col min="3339" max="3339" width="18.28515625" style="209" customWidth="1"/>
    <col min="3340" max="3340" width="22.85546875" style="209" customWidth="1"/>
    <col min="3341" max="3341" width="17.28515625" style="209" customWidth="1"/>
    <col min="3342" max="3342" width="24.28515625" style="209" customWidth="1"/>
    <col min="3343" max="3576" width="11.42578125" style="209"/>
    <col min="3577" max="3577" width="11.140625" style="209" customWidth="1"/>
    <col min="3578" max="3578" width="31.140625" style="209" customWidth="1"/>
    <col min="3579" max="3579" width="23.85546875" style="209" customWidth="1"/>
    <col min="3580" max="3580" width="28.85546875" style="209" customWidth="1"/>
    <col min="3581" max="3581" width="43.85546875" style="209" customWidth="1"/>
    <col min="3582" max="3583" width="28.85546875" style="209" customWidth="1"/>
    <col min="3584" max="3585" width="27.7109375" style="209" customWidth="1"/>
    <col min="3586" max="3586" width="26" style="209" customWidth="1"/>
    <col min="3587" max="3587" width="25.28515625" style="209" customWidth="1"/>
    <col min="3588" max="3588" width="16.28515625" style="209" customWidth="1"/>
    <col min="3589" max="3589" width="19.7109375" style="209" customWidth="1"/>
    <col min="3590" max="3590" width="26" style="209" customWidth="1"/>
    <col min="3591" max="3591" width="22" style="209" customWidth="1"/>
    <col min="3592" max="3592" width="30.28515625" style="209" customWidth="1"/>
    <col min="3593" max="3593" width="20.28515625" style="209" customWidth="1"/>
    <col min="3594" max="3594" width="29.140625" style="209" customWidth="1"/>
    <col min="3595" max="3595" width="18.28515625" style="209" customWidth="1"/>
    <col min="3596" max="3596" width="22.85546875" style="209" customWidth="1"/>
    <col min="3597" max="3597" width="17.28515625" style="209" customWidth="1"/>
    <col min="3598" max="3598" width="24.28515625" style="209" customWidth="1"/>
    <col min="3599" max="3832" width="11.42578125" style="209"/>
    <col min="3833" max="3833" width="11.140625" style="209" customWidth="1"/>
    <col min="3834" max="3834" width="31.140625" style="209" customWidth="1"/>
    <col min="3835" max="3835" width="23.85546875" style="209" customWidth="1"/>
    <col min="3836" max="3836" width="28.85546875" style="209" customWidth="1"/>
    <col min="3837" max="3837" width="43.85546875" style="209" customWidth="1"/>
    <col min="3838" max="3839" width="28.85546875" style="209" customWidth="1"/>
    <col min="3840" max="3841" width="27.7109375" style="209" customWidth="1"/>
    <col min="3842" max="3842" width="26" style="209" customWidth="1"/>
    <col min="3843" max="3843" width="25.28515625" style="209" customWidth="1"/>
    <col min="3844" max="3844" width="16.28515625" style="209" customWidth="1"/>
    <col min="3845" max="3845" width="19.7109375" style="209" customWidth="1"/>
    <col min="3846" max="3846" width="26" style="209" customWidth="1"/>
    <col min="3847" max="3847" width="22" style="209" customWidth="1"/>
    <col min="3848" max="3848" width="30.28515625" style="209" customWidth="1"/>
    <col min="3849" max="3849" width="20.28515625" style="209" customWidth="1"/>
    <col min="3850" max="3850" width="29.140625" style="209" customWidth="1"/>
    <col min="3851" max="3851" width="18.28515625" style="209" customWidth="1"/>
    <col min="3852" max="3852" width="22.85546875" style="209" customWidth="1"/>
    <col min="3853" max="3853" width="17.28515625" style="209" customWidth="1"/>
    <col min="3854" max="3854" width="24.28515625" style="209" customWidth="1"/>
    <col min="3855" max="4088" width="11.42578125" style="209"/>
    <col min="4089" max="4089" width="11.140625" style="209" customWidth="1"/>
    <col min="4090" max="4090" width="31.140625" style="209" customWidth="1"/>
    <col min="4091" max="4091" width="23.85546875" style="209" customWidth="1"/>
    <col min="4092" max="4092" width="28.85546875" style="209" customWidth="1"/>
    <col min="4093" max="4093" width="43.85546875" style="209" customWidth="1"/>
    <col min="4094" max="4095" width="28.85546875" style="209" customWidth="1"/>
    <col min="4096" max="4097" width="27.7109375" style="209" customWidth="1"/>
    <col min="4098" max="4098" width="26" style="209" customWidth="1"/>
    <col min="4099" max="4099" width="25.28515625" style="209" customWidth="1"/>
    <col min="4100" max="4100" width="16.28515625" style="209" customWidth="1"/>
    <col min="4101" max="4101" width="19.7109375" style="209" customWidth="1"/>
    <col min="4102" max="4102" width="26" style="209" customWidth="1"/>
    <col min="4103" max="4103" width="22" style="209" customWidth="1"/>
    <col min="4104" max="4104" width="30.28515625" style="209" customWidth="1"/>
    <col min="4105" max="4105" width="20.28515625" style="209" customWidth="1"/>
    <col min="4106" max="4106" width="29.140625" style="209" customWidth="1"/>
    <col min="4107" max="4107" width="18.28515625" style="209" customWidth="1"/>
    <col min="4108" max="4108" width="22.85546875" style="209" customWidth="1"/>
    <col min="4109" max="4109" width="17.28515625" style="209" customWidth="1"/>
    <col min="4110" max="4110" width="24.28515625" style="209" customWidth="1"/>
    <col min="4111" max="4344" width="11.42578125" style="209"/>
    <col min="4345" max="4345" width="11.140625" style="209" customWidth="1"/>
    <col min="4346" max="4346" width="31.140625" style="209" customWidth="1"/>
    <col min="4347" max="4347" width="23.85546875" style="209" customWidth="1"/>
    <col min="4348" max="4348" width="28.85546875" style="209" customWidth="1"/>
    <col min="4349" max="4349" width="43.85546875" style="209" customWidth="1"/>
    <col min="4350" max="4351" width="28.85546875" style="209" customWidth="1"/>
    <col min="4352" max="4353" width="27.7109375" style="209" customWidth="1"/>
    <col min="4354" max="4354" width="26" style="209" customWidth="1"/>
    <col min="4355" max="4355" width="25.28515625" style="209" customWidth="1"/>
    <col min="4356" max="4356" width="16.28515625" style="209" customWidth="1"/>
    <col min="4357" max="4357" width="19.7109375" style="209" customWidth="1"/>
    <col min="4358" max="4358" width="26" style="209" customWidth="1"/>
    <col min="4359" max="4359" width="22" style="209" customWidth="1"/>
    <col min="4360" max="4360" width="30.28515625" style="209" customWidth="1"/>
    <col min="4361" max="4361" width="20.28515625" style="209" customWidth="1"/>
    <col min="4362" max="4362" width="29.140625" style="209" customWidth="1"/>
    <col min="4363" max="4363" width="18.28515625" style="209" customWidth="1"/>
    <col min="4364" max="4364" width="22.85546875" style="209" customWidth="1"/>
    <col min="4365" max="4365" width="17.28515625" style="209" customWidth="1"/>
    <col min="4366" max="4366" width="24.28515625" style="209" customWidth="1"/>
    <col min="4367" max="4600" width="11.42578125" style="209"/>
    <col min="4601" max="4601" width="11.140625" style="209" customWidth="1"/>
    <col min="4602" max="4602" width="31.140625" style="209" customWidth="1"/>
    <col min="4603" max="4603" width="23.85546875" style="209" customWidth="1"/>
    <col min="4604" max="4604" width="28.85546875" style="209" customWidth="1"/>
    <col min="4605" max="4605" width="43.85546875" style="209" customWidth="1"/>
    <col min="4606" max="4607" width="28.85546875" style="209" customWidth="1"/>
    <col min="4608" max="4609" width="27.7109375" style="209" customWidth="1"/>
    <col min="4610" max="4610" width="26" style="209" customWidth="1"/>
    <col min="4611" max="4611" width="25.28515625" style="209" customWidth="1"/>
    <col min="4612" max="4612" width="16.28515625" style="209" customWidth="1"/>
    <col min="4613" max="4613" width="19.7109375" style="209" customWidth="1"/>
    <col min="4614" max="4614" width="26" style="209" customWidth="1"/>
    <col min="4615" max="4615" width="22" style="209" customWidth="1"/>
    <col min="4616" max="4616" width="30.28515625" style="209" customWidth="1"/>
    <col min="4617" max="4617" width="20.28515625" style="209" customWidth="1"/>
    <col min="4618" max="4618" width="29.140625" style="209" customWidth="1"/>
    <col min="4619" max="4619" width="18.28515625" style="209" customWidth="1"/>
    <col min="4620" max="4620" width="22.85546875" style="209" customWidth="1"/>
    <col min="4621" max="4621" width="17.28515625" style="209" customWidth="1"/>
    <col min="4622" max="4622" width="24.28515625" style="209" customWidth="1"/>
    <col min="4623" max="4856" width="11.42578125" style="209"/>
    <col min="4857" max="4857" width="11.140625" style="209" customWidth="1"/>
    <col min="4858" max="4858" width="31.140625" style="209" customWidth="1"/>
    <col min="4859" max="4859" width="23.85546875" style="209" customWidth="1"/>
    <col min="4860" max="4860" width="28.85546875" style="209" customWidth="1"/>
    <col min="4861" max="4861" width="43.85546875" style="209" customWidth="1"/>
    <col min="4862" max="4863" width="28.85546875" style="209" customWidth="1"/>
    <col min="4864" max="4865" width="27.7109375" style="209" customWidth="1"/>
    <col min="4866" max="4866" width="26" style="209" customWidth="1"/>
    <col min="4867" max="4867" width="25.28515625" style="209" customWidth="1"/>
    <col min="4868" max="4868" width="16.28515625" style="209" customWidth="1"/>
    <col min="4869" max="4869" width="19.7109375" style="209" customWidth="1"/>
    <col min="4870" max="4870" width="26" style="209" customWidth="1"/>
    <col min="4871" max="4871" width="22" style="209" customWidth="1"/>
    <col min="4872" max="4872" width="30.28515625" style="209" customWidth="1"/>
    <col min="4873" max="4873" width="20.28515625" style="209" customWidth="1"/>
    <col min="4874" max="4874" width="29.140625" style="209" customWidth="1"/>
    <col min="4875" max="4875" width="18.28515625" style="209" customWidth="1"/>
    <col min="4876" max="4876" width="22.85546875" style="209" customWidth="1"/>
    <col min="4877" max="4877" width="17.28515625" style="209" customWidth="1"/>
    <col min="4878" max="4878" width="24.28515625" style="209" customWidth="1"/>
    <col min="4879" max="5112" width="11.42578125" style="209"/>
    <col min="5113" max="5113" width="11.140625" style="209" customWidth="1"/>
    <col min="5114" max="5114" width="31.140625" style="209" customWidth="1"/>
    <col min="5115" max="5115" width="23.85546875" style="209" customWidth="1"/>
    <col min="5116" max="5116" width="28.85546875" style="209" customWidth="1"/>
    <col min="5117" max="5117" width="43.85546875" style="209" customWidth="1"/>
    <col min="5118" max="5119" width="28.85546875" style="209" customWidth="1"/>
    <col min="5120" max="5121" width="27.7109375" style="209" customWidth="1"/>
    <col min="5122" max="5122" width="26" style="209" customWidth="1"/>
    <col min="5123" max="5123" width="25.28515625" style="209" customWidth="1"/>
    <col min="5124" max="5124" width="16.28515625" style="209" customWidth="1"/>
    <col min="5125" max="5125" width="19.7109375" style="209" customWidth="1"/>
    <col min="5126" max="5126" width="26" style="209" customWidth="1"/>
    <col min="5127" max="5127" width="22" style="209" customWidth="1"/>
    <col min="5128" max="5128" width="30.28515625" style="209" customWidth="1"/>
    <col min="5129" max="5129" width="20.28515625" style="209" customWidth="1"/>
    <col min="5130" max="5130" width="29.140625" style="209" customWidth="1"/>
    <col min="5131" max="5131" width="18.28515625" style="209" customWidth="1"/>
    <col min="5132" max="5132" width="22.85546875" style="209" customWidth="1"/>
    <col min="5133" max="5133" width="17.28515625" style="209" customWidth="1"/>
    <col min="5134" max="5134" width="24.28515625" style="209" customWidth="1"/>
    <col min="5135" max="5368" width="11.42578125" style="209"/>
    <col min="5369" max="5369" width="11.140625" style="209" customWidth="1"/>
    <col min="5370" max="5370" width="31.140625" style="209" customWidth="1"/>
    <col min="5371" max="5371" width="23.85546875" style="209" customWidth="1"/>
    <col min="5372" max="5372" width="28.85546875" style="209" customWidth="1"/>
    <col min="5373" max="5373" width="43.85546875" style="209" customWidth="1"/>
    <col min="5374" max="5375" width="28.85546875" style="209" customWidth="1"/>
    <col min="5376" max="5377" width="27.7109375" style="209" customWidth="1"/>
    <col min="5378" max="5378" width="26" style="209" customWidth="1"/>
    <col min="5379" max="5379" width="25.28515625" style="209" customWidth="1"/>
    <col min="5380" max="5380" width="16.28515625" style="209" customWidth="1"/>
    <col min="5381" max="5381" width="19.7109375" style="209" customWidth="1"/>
    <col min="5382" max="5382" width="26" style="209" customWidth="1"/>
    <col min="5383" max="5383" width="22" style="209" customWidth="1"/>
    <col min="5384" max="5384" width="30.28515625" style="209" customWidth="1"/>
    <col min="5385" max="5385" width="20.28515625" style="209" customWidth="1"/>
    <col min="5386" max="5386" width="29.140625" style="209" customWidth="1"/>
    <col min="5387" max="5387" width="18.28515625" style="209" customWidth="1"/>
    <col min="5388" max="5388" width="22.85546875" style="209" customWidth="1"/>
    <col min="5389" max="5389" width="17.28515625" style="209" customWidth="1"/>
    <col min="5390" max="5390" width="24.28515625" style="209" customWidth="1"/>
    <col min="5391" max="5624" width="11.42578125" style="209"/>
    <col min="5625" max="5625" width="11.140625" style="209" customWidth="1"/>
    <col min="5626" max="5626" width="31.140625" style="209" customWidth="1"/>
    <col min="5627" max="5627" width="23.85546875" style="209" customWidth="1"/>
    <col min="5628" max="5628" width="28.85546875" style="209" customWidth="1"/>
    <col min="5629" max="5629" width="43.85546875" style="209" customWidth="1"/>
    <col min="5630" max="5631" width="28.85546875" style="209" customWidth="1"/>
    <col min="5632" max="5633" width="27.7109375" style="209" customWidth="1"/>
    <col min="5634" max="5634" width="26" style="209" customWidth="1"/>
    <col min="5635" max="5635" width="25.28515625" style="209" customWidth="1"/>
    <col min="5636" max="5636" width="16.28515625" style="209" customWidth="1"/>
    <col min="5637" max="5637" width="19.7109375" style="209" customWidth="1"/>
    <col min="5638" max="5638" width="26" style="209" customWidth="1"/>
    <col min="5639" max="5639" width="22" style="209" customWidth="1"/>
    <col min="5640" max="5640" width="30.28515625" style="209" customWidth="1"/>
    <col min="5641" max="5641" width="20.28515625" style="209" customWidth="1"/>
    <col min="5642" max="5642" width="29.140625" style="209" customWidth="1"/>
    <col min="5643" max="5643" width="18.28515625" style="209" customWidth="1"/>
    <col min="5644" max="5644" width="22.85546875" style="209" customWidth="1"/>
    <col min="5645" max="5645" width="17.28515625" style="209" customWidth="1"/>
    <col min="5646" max="5646" width="24.28515625" style="209" customWidth="1"/>
    <col min="5647" max="5880" width="11.42578125" style="209"/>
    <col min="5881" max="5881" width="11.140625" style="209" customWidth="1"/>
    <col min="5882" max="5882" width="31.140625" style="209" customWidth="1"/>
    <col min="5883" max="5883" width="23.85546875" style="209" customWidth="1"/>
    <col min="5884" max="5884" width="28.85546875" style="209" customWidth="1"/>
    <col min="5885" max="5885" width="43.85546875" style="209" customWidth="1"/>
    <col min="5886" max="5887" width="28.85546875" style="209" customWidth="1"/>
    <col min="5888" max="5889" width="27.7109375" style="209" customWidth="1"/>
    <col min="5890" max="5890" width="26" style="209" customWidth="1"/>
    <col min="5891" max="5891" width="25.28515625" style="209" customWidth="1"/>
    <col min="5892" max="5892" width="16.28515625" style="209" customWidth="1"/>
    <col min="5893" max="5893" width="19.7109375" style="209" customWidth="1"/>
    <col min="5894" max="5894" width="26" style="209" customWidth="1"/>
    <col min="5895" max="5895" width="22" style="209" customWidth="1"/>
    <col min="5896" max="5896" width="30.28515625" style="209" customWidth="1"/>
    <col min="5897" max="5897" width="20.28515625" style="209" customWidth="1"/>
    <col min="5898" max="5898" width="29.140625" style="209" customWidth="1"/>
    <col min="5899" max="5899" width="18.28515625" style="209" customWidth="1"/>
    <col min="5900" max="5900" width="22.85546875" style="209" customWidth="1"/>
    <col min="5901" max="5901" width="17.28515625" style="209" customWidth="1"/>
    <col min="5902" max="5902" width="24.28515625" style="209" customWidth="1"/>
    <col min="5903" max="6136" width="11.42578125" style="209"/>
    <col min="6137" max="6137" width="11.140625" style="209" customWidth="1"/>
    <col min="6138" max="6138" width="31.140625" style="209" customWidth="1"/>
    <col min="6139" max="6139" width="23.85546875" style="209" customWidth="1"/>
    <col min="6140" max="6140" width="28.85546875" style="209" customWidth="1"/>
    <col min="6141" max="6141" width="43.85546875" style="209" customWidth="1"/>
    <col min="6142" max="6143" width="28.85546875" style="209" customWidth="1"/>
    <col min="6144" max="6145" width="27.7109375" style="209" customWidth="1"/>
    <col min="6146" max="6146" width="26" style="209" customWidth="1"/>
    <col min="6147" max="6147" width="25.28515625" style="209" customWidth="1"/>
    <col min="6148" max="6148" width="16.28515625" style="209" customWidth="1"/>
    <col min="6149" max="6149" width="19.7109375" style="209" customWidth="1"/>
    <col min="6150" max="6150" width="26" style="209" customWidth="1"/>
    <col min="6151" max="6151" width="22" style="209" customWidth="1"/>
    <col min="6152" max="6152" width="30.28515625" style="209" customWidth="1"/>
    <col min="6153" max="6153" width="20.28515625" style="209" customWidth="1"/>
    <col min="6154" max="6154" width="29.140625" style="209" customWidth="1"/>
    <col min="6155" max="6155" width="18.28515625" style="209" customWidth="1"/>
    <col min="6156" max="6156" width="22.85546875" style="209" customWidth="1"/>
    <col min="6157" max="6157" width="17.28515625" style="209" customWidth="1"/>
    <col min="6158" max="6158" width="24.28515625" style="209" customWidth="1"/>
    <col min="6159" max="6392" width="11.42578125" style="209"/>
    <col min="6393" max="6393" width="11.140625" style="209" customWidth="1"/>
    <col min="6394" max="6394" width="31.140625" style="209" customWidth="1"/>
    <col min="6395" max="6395" width="23.85546875" style="209" customWidth="1"/>
    <col min="6396" max="6396" width="28.85546875" style="209" customWidth="1"/>
    <col min="6397" max="6397" width="43.85546875" style="209" customWidth="1"/>
    <col min="6398" max="6399" width="28.85546875" style="209" customWidth="1"/>
    <col min="6400" max="6401" width="27.7109375" style="209" customWidth="1"/>
    <col min="6402" max="6402" width="26" style="209" customWidth="1"/>
    <col min="6403" max="6403" width="25.28515625" style="209" customWidth="1"/>
    <col min="6404" max="6404" width="16.28515625" style="209" customWidth="1"/>
    <col min="6405" max="6405" width="19.7109375" style="209" customWidth="1"/>
    <col min="6406" max="6406" width="26" style="209" customWidth="1"/>
    <col min="6407" max="6407" width="22" style="209" customWidth="1"/>
    <col min="6408" max="6408" width="30.28515625" style="209" customWidth="1"/>
    <col min="6409" max="6409" width="20.28515625" style="209" customWidth="1"/>
    <col min="6410" max="6410" width="29.140625" style="209" customWidth="1"/>
    <col min="6411" max="6411" width="18.28515625" style="209" customWidth="1"/>
    <col min="6412" max="6412" width="22.85546875" style="209" customWidth="1"/>
    <col min="6413" max="6413" width="17.28515625" style="209" customWidth="1"/>
    <col min="6414" max="6414" width="24.28515625" style="209" customWidth="1"/>
    <col min="6415" max="6648" width="11.42578125" style="209"/>
    <col min="6649" max="6649" width="11.140625" style="209" customWidth="1"/>
    <col min="6650" max="6650" width="31.140625" style="209" customWidth="1"/>
    <col min="6651" max="6651" width="23.85546875" style="209" customWidth="1"/>
    <col min="6652" max="6652" width="28.85546875" style="209" customWidth="1"/>
    <col min="6653" max="6653" width="43.85546875" style="209" customWidth="1"/>
    <col min="6654" max="6655" width="28.85546875" style="209" customWidth="1"/>
    <col min="6656" max="6657" width="27.7109375" style="209" customWidth="1"/>
    <col min="6658" max="6658" width="26" style="209" customWidth="1"/>
    <col min="6659" max="6659" width="25.28515625" style="209" customWidth="1"/>
    <col min="6660" max="6660" width="16.28515625" style="209" customWidth="1"/>
    <col min="6661" max="6661" width="19.7109375" style="209" customWidth="1"/>
    <col min="6662" max="6662" width="26" style="209" customWidth="1"/>
    <col min="6663" max="6663" width="22" style="209" customWidth="1"/>
    <col min="6664" max="6664" width="30.28515625" style="209" customWidth="1"/>
    <col min="6665" max="6665" width="20.28515625" style="209" customWidth="1"/>
    <col min="6666" max="6666" width="29.140625" style="209" customWidth="1"/>
    <col min="6667" max="6667" width="18.28515625" style="209" customWidth="1"/>
    <col min="6668" max="6668" width="22.85546875" style="209" customWidth="1"/>
    <col min="6669" max="6669" width="17.28515625" style="209" customWidth="1"/>
    <col min="6670" max="6670" width="24.28515625" style="209" customWidth="1"/>
    <col min="6671" max="6904" width="11.42578125" style="209"/>
    <col min="6905" max="6905" width="11.140625" style="209" customWidth="1"/>
    <col min="6906" max="6906" width="31.140625" style="209" customWidth="1"/>
    <col min="6907" max="6907" width="23.85546875" style="209" customWidth="1"/>
    <col min="6908" max="6908" width="28.85546875" style="209" customWidth="1"/>
    <col min="6909" max="6909" width="43.85546875" style="209" customWidth="1"/>
    <col min="6910" max="6911" width="28.85546875" style="209" customWidth="1"/>
    <col min="6912" max="6913" width="27.7109375" style="209" customWidth="1"/>
    <col min="6914" max="6914" width="26" style="209" customWidth="1"/>
    <col min="6915" max="6915" width="25.28515625" style="209" customWidth="1"/>
    <col min="6916" max="6916" width="16.28515625" style="209" customWidth="1"/>
    <col min="6917" max="6917" width="19.7109375" style="209" customWidth="1"/>
    <col min="6918" max="6918" width="26" style="209" customWidth="1"/>
    <col min="6919" max="6919" width="22" style="209" customWidth="1"/>
    <col min="6920" max="6920" width="30.28515625" style="209" customWidth="1"/>
    <col min="6921" max="6921" width="20.28515625" style="209" customWidth="1"/>
    <col min="6922" max="6922" width="29.140625" style="209" customWidth="1"/>
    <col min="6923" max="6923" width="18.28515625" style="209" customWidth="1"/>
    <col min="6924" max="6924" width="22.85546875" style="209" customWidth="1"/>
    <col min="6925" max="6925" width="17.28515625" style="209" customWidth="1"/>
    <col min="6926" max="6926" width="24.28515625" style="209" customWidth="1"/>
    <col min="6927" max="7160" width="11.42578125" style="209"/>
    <col min="7161" max="7161" width="11.140625" style="209" customWidth="1"/>
    <col min="7162" max="7162" width="31.140625" style="209" customWidth="1"/>
    <col min="7163" max="7163" width="23.85546875" style="209" customWidth="1"/>
    <col min="7164" max="7164" width="28.85546875" style="209" customWidth="1"/>
    <col min="7165" max="7165" width="43.85546875" style="209" customWidth="1"/>
    <col min="7166" max="7167" width="28.85546875" style="209" customWidth="1"/>
    <col min="7168" max="7169" width="27.7109375" style="209" customWidth="1"/>
    <col min="7170" max="7170" width="26" style="209" customWidth="1"/>
    <col min="7171" max="7171" width="25.28515625" style="209" customWidth="1"/>
    <col min="7172" max="7172" width="16.28515625" style="209" customWidth="1"/>
    <col min="7173" max="7173" width="19.7109375" style="209" customWidth="1"/>
    <col min="7174" max="7174" width="26" style="209" customWidth="1"/>
    <col min="7175" max="7175" width="22" style="209" customWidth="1"/>
    <col min="7176" max="7176" width="30.28515625" style="209" customWidth="1"/>
    <col min="7177" max="7177" width="20.28515625" style="209" customWidth="1"/>
    <col min="7178" max="7178" width="29.140625" style="209" customWidth="1"/>
    <col min="7179" max="7179" width="18.28515625" style="209" customWidth="1"/>
    <col min="7180" max="7180" width="22.85546875" style="209" customWidth="1"/>
    <col min="7181" max="7181" width="17.28515625" style="209" customWidth="1"/>
    <col min="7182" max="7182" width="24.28515625" style="209" customWidth="1"/>
    <col min="7183" max="7416" width="11.42578125" style="209"/>
    <col min="7417" max="7417" width="11.140625" style="209" customWidth="1"/>
    <col min="7418" max="7418" width="31.140625" style="209" customWidth="1"/>
    <col min="7419" max="7419" width="23.85546875" style="209" customWidth="1"/>
    <col min="7420" max="7420" width="28.85546875" style="209" customWidth="1"/>
    <col min="7421" max="7421" width="43.85546875" style="209" customWidth="1"/>
    <col min="7422" max="7423" width="28.85546875" style="209" customWidth="1"/>
    <col min="7424" max="7425" width="27.7109375" style="209" customWidth="1"/>
    <col min="7426" max="7426" width="26" style="209" customWidth="1"/>
    <col min="7427" max="7427" width="25.28515625" style="209" customWidth="1"/>
    <col min="7428" max="7428" width="16.28515625" style="209" customWidth="1"/>
    <col min="7429" max="7429" width="19.7109375" style="209" customWidth="1"/>
    <col min="7430" max="7430" width="26" style="209" customWidth="1"/>
    <col min="7431" max="7431" width="22" style="209" customWidth="1"/>
    <col min="7432" max="7432" width="30.28515625" style="209" customWidth="1"/>
    <col min="7433" max="7433" width="20.28515625" style="209" customWidth="1"/>
    <col min="7434" max="7434" width="29.140625" style="209" customWidth="1"/>
    <col min="7435" max="7435" width="18.28515625" style="209" customWidth="1"/>
    <col min="7436" max="7436" width="22.85546875" style="209" customWidth="1"/>
    <col min="7437" max="7437" width="17.28515625" style="209" customWidth="1"/>
    <col min="7438" max="7438" width="24.28515625" style="209" customWidth="1"/>
    <col min="7439" max="7672" width="11.42578125" style="209"/>
    <col min="7673" max="7673" width="11.140625" style="209" customWidth="1"/>
    <col min="7674" max="7674" width="31.140625" style="209" customWidth="1"/>
    <col min="7675" max="7675" width="23.85546875" style="209" customWidth="1"/>
    <col min="7676" max="7676" width="28.85546875" style="209" customWidth="1"/>
    <col min="7677" max="7677" width="43.85546875" style="209" customWidth="1"/>
    <col min="7678" max="7679" width="28.85546875" style="209" customWidth="1"/>
    <col min="7680" max="7681" width="27.7109375" style="209" customWidth="1"/>
    <col min="7682" max="7682" width="26" style="209" customWidth="1"/>
    <col min="7683" max="7683" width="25.28515625" style="209" customWidth="1"/>
    <col min="7684" max="7684" width="16.28515625" style="209" customWidth="1"/>
    <col min="7685" max="7685" width="19.7109375" style="209" customWidth="1"/>
    <col min="7686" max="7686" width="26" style="209" customWidth="1"/>
    <col min="7687" max="7687" width="22" style="209" customWidth="1"/>
    <col min="7688" max="7688" width="30.28515625" style="209" customWidth="1"/>
    <col min="7689" max="7689" width="20.28515625" style="209" customWidth="1"/>
    <col min="7690" max="7690" width="29.140625" style="209" customWidth="1"/>
    <col min="7691" max="7691" width="18.28515625" style="209" customWidth="1"/>
    <col min="7692" max="7692" width="22.85546875" style="209" customWidth="1"/>
    <col min="7693" max="7693" width="17.28515625" style="209" customWidth="1"/>
    <col min="7694" max="7694" width="24.28515625" style="209" customWidth="1"/>
    <col min="7695" max="7928" width="11.42578125" style="209"/>
    <col min="7929" max="7929" width="11.140625" style="209" customWidth="1"/>
    <col min="7930" max="7930" width="31.140625" style="209" customWidth="1"/>
    <col min="7931" max="7931" width="23.85546875" style="209" customWidth="1"/>
    <col min="7932" max="7932" width="28.85546875" style="209" customWidth="1"/>
    <col min="7933" max="7933" width="43.85546875" style="209" customWidth="1"/>
    <col min="7934" max="7935" width="28.85546875" style="209" customWidth="1"/>
    <col min="7936" max="7937" width="27.7109375" style="209" customWidth="1"/>
    <col min="7938" max="7938" width="26" style="209" customWidth="1"/>
    <col min="7939" max="7939" width="25.28515625" style="209" customWidth="1"/>
    <col min="7940" max="7940" width="16.28515625" style="209" customWidth="1"/>
    <col min="7941" max="7941" width="19.7109375" style="209" customWidth="1"/>
    <col min="7942" max="7942" width="26" style="209" customWidth="1"/>
    <col min="7943" max="7943" width="22" style="209" customWidth="1"/>
    <col min="7944" max="7944" width="30.28515625" style="209" customWidth="1"/>
    <col min="7945" max="7945" width="20.28515625" style="209" customWidth="1"/>
    <col min="7946" max="7946" width="29.140625" style="209" customWidth="1"/>
    <col min="7947" max="7947" width="18.28515625" style="209" customWidth="1"/>
    <col min="7948" max="7948" width="22.85546875" style="209" customWidth="1"/>
    <col min="7949" max="7949" width="17.28515625" style="209" customWidth="1"/>
    <col min="7950" max="7950" width="24.28515625" style="209" customWidth="1"/>
    <col min="7951" max="8184" width="11.42578125" style="209"/>
    <col min="8185" max="8185" width="11.140625" style="209" customWidth="1"/>
    <col min="8186" max="8186" width="31.140625" style="209" customWidth="1"/>
    <col min="8187" max="8187" width="23.85546875" style="209" customWidth="1"/>
    <col min="8188" max="8188" width="28.85546875" style="209" customWidth="1"/>
    <col min="8189" max="8189" width="43.85546875" style="209" customWidth="1"/>
    <col min="8190" max="8191" width="28.85546875" style="209" customWidth="1"/>
    <col min="8192" max="8193" width="27.7109375" style="209" customWidth="1"/>
    <col min="8194" max="8194" width="26" style="209" customWidth="1"/>
    <col min="8195" max="8195" width="25.28515625" style="209" customWidth="1"/>
    <col min="8196" max="8196" width="16.28515625" style="209" customWidth="1"/>
    <col min="8197" max="8197" width="19.7109375" style="209" customWidth="1"/>
    <col min="8198" max="8198" width="26" style="209" customWidth="1"/>
    <col min="8199" max="8199" width="22" style="209" customWidth="1"/>
    <col min="8200" max="8200" width="30.28515625" style="209" customWidth="1"/>
    <col min="8201" max="8201" width="20.28515625" style="209" customWidth="1"/>
    <col min="8202" max="8202" width="29.140625" style="209" customWidth="1"/>
    <col min="8203" max="8203" width="18.28515625" style="209" customWidth="1"/>
    <col min="8204" max="8204" width="22.85546875" style="209" customWidth="1"/>
    <col min="8205" max="8205" width="17.28515625" style="209" customWidth="1"/>
    <col min="8206" max="8206" width="24.28515625" style="209" customWidth="1"/>
    <col min="8207" max="8440" width="11.42578125" style="209"/>
    <col min="8441" max="8441" width="11.140625" style="209" customWidth="1"/>
    <col min="8442" max="8442" width="31.140625" style="209" customWidth="1"/>
    <col min="8443" max="8443" width="23.85546875" style="209" customWidth="1"/>
    <col min="8444" max="8444" width="28.85546875" style="209" customWidth="1"/>
    <col min="8445" max="8445" width="43.85546875" style="209" customWidth="1"/>
    <col min="8446" max="8447" width="28.85546875" style="209" customWidth="1"/>
    <col min="8448" max="8449" width="27.7109375" style="209" customWidth="1"/>
    <col min="8450" max="8450" width="26" style="209" customWidth="1"/>
    <col min="8451" max="8451" width="25.28515625" style="209" customWidth="1"/>
    <col min="8452" max="8452" width="16.28515625" style="209" customWidth="1"/>
    <col min="8453" max="8453" width="19.7109375" style="209" customWidth="1"/>
    <col min="8454" max="8454" width="26" style="209" customWidth="1"/>
    <col min="8455" max="8455" width="22" style="209" customWidth="1"/>
    <col min="8456" max="8456" width="30.28515625" style="209" customWidth="1"/>
    <col min="8457" max="8457" width="20.28515625" style="209" customWidth="1"/>
    <col min="8458" max="8458" width="29.140625" style="209" customWidth="1"/>
    <col min="8459" max="8459" width="18.28515625" style="209" customWidth="1"/>
    <col min="8460" max="8460" width="22.85546875" style="209" customWidth="1"/>
    <col min="8461" max="8461" width="17.28515625" style="209" customWidth="1"/>
    <col min="8462" max="8462" width="24.28515625" style="209" customWidth="1"/>
    <col min="8463" max="8696" width="11.42578125" style="209"/>
    <col min="8697" max="8697" width="11.140625" style="209" customWidth="1"/>
    <col min="8698" max="8698" width="31.140625" style="209" customWidth="1"/>
    <col min="8699" max="8699" width="23.85546875" style="209" customWidth="1"/>
    <col min="8700" max="8700" width="28.85546875" style="209" customWidth="1"/>
    <col min="8701" max="8701" width="43.85546875" style="209" customWidth="1"/>
    <col min="8702" max="8703" width="28.85546875" style="209" customWidth="1"/>
    <col min="8704" max="8705" width="27.7109375" style="209" customWidth="1"/>
    <col min="8706" max="8706" width="26" style="209" customWidth="1"/>
    <col min="8707" max="8707" width="25.28515625" style="209" customWidth="1"/>
    <col min="8708" max="8708" width="16.28515625" style="209" customWidth="1"/>
    <col min="8709" max="8709" width="19.7109375" style="209" customWidth="1"/>
    <col min="8710" max="8710" width="26" style="209" customWidth="1"/>
    <col min="8711" max="8711" width="22" style="209" customWidth="1"/>
    <col min="8712" max="8712" width="30.28515625" style="209" customWidth="1"/>
    <col min="8713" max="8713" width="20.28515625" style="209" customWidth="1"/>
    <col min="8714" max="8714" width="29.140625" style="209" customWidth="1"/>
    <col min="8715" max="8715" width="18.28515625" style="209" customWidth="1"/>
    <col min="8716" max="8716" width="22.85546875" style="209" customWidth="1"/>
    <col min="8717" max="8717" width="17.28515625" style="209" customWidth="1"/>
    <col min="8718" max="8718" width="24.28515625" style="209" customWidth="1"/>
    <col min="8719" max="8952" width="11.42578125" style="209"/>
    <col min="8953" max="8953" width="11.140625" style="209" customWidth="1"/>
    <col min="8954" max="8954" width="31.140625" style="209" customWidth="1"/>
    <col min="8955" max="8955" width="23.85546875" style="209" customWidth="1"/>
    <col min="8956" max="8956" width="28.85546875" style="209" customWidth="1"/>
    <col min="8957" max="8957" width="43.85546875" style="209" customWidth="1"/>
    <col min="8958" max="8959" width="28.85546875" style="209" customWidth="1"/>
    <col min="8960" max="8961" width="27.7109375" style="209" customWidth="1"/>
    <col min="8962" max="8962" width="26" style="209" customWidth="1"/>
    <col min="8963" max="8963" width="25.28515625" style="209" customWidth="1"/>
    <col min="8964" max="8964" width="16.28515625" style="209" customWidth="1"/>
    <col min="8965" max="8965" width="19.7109375" style="209" customWidth="1"/>
    <col min="8966" max="8966" width="26" style="209" customWidth="1"/>
    <col min="8967" max="8967" width="22" style="209" customWidth="1"/>
    <col min="8968" max="8968" width="30.28515625" style="209" customWidth="1"/>
    <col min="8969" max="8969" width="20.28515625" style="209" customWidth="1"/>
    <col min="8970" max="8970" width="29.140625" style="209" customWidth="1"/>
    <col min="8971" max="8971" width="18.28515625" style="209" customWidth="1"/>
    <col min="8972" max="8972" width="22.85546875" style="209" customWidth="1"/>
    <col min="8973" max="8973" width="17.28515625" style="209" customWidth="1"/>
    <col min="8974" max="8974" width="24.28515625" style="209" customWidth="1"/>
    <col min="8975" max="9208" width="11.42578125" style="209"/>
    <col min="9209" max="9209" width="11.140625" style="209" customWidth="1"/>
    <col min="9210" max="9210" width="31.140625" style="209" customWidth="1"/>
    <col min="9211" max="9211" width="23.85546875" style="209" customWidth="1"/>
    <col min="9212" max="9212" width="28.85546875" style="209" customWidth="1"/>
    <col min="9213" max="9213" width="43.85546875" style="209" customWidth="1"/>
    <col min="9214" max="9215" width="28.85546875" style="209" customWidth="1"/>
    <col min="9216" max="9217" width="27.7109375" style="209" customWidth="1"/>
    <col min="9218" max="9218" width="26" style="209" customWidth="1"/>
    <col min="9219" max="9219" width="25.28515625" style="209" customWidth="1"/>
    <col min="9220" max="9220" width="16.28515625" style="209" customWidth="1"/>
    <col min="9221" max="9221" width="19.7109375" style="209" customWidth="1"/>
    <col min="9222" max="9222" width="26" style="209" customWidth="1"/>
    <col min="9223" max="9223" width="22" style="209" customWidth="1"/>
    <col min="9224" max="9224" width="30.28515625" style="209" customWidth="1"/>
    <col min="9225" max="9225" width="20.28515625" style="209" customWidth="1"/>
    <col min="9226" max="9226" width="29.140625" style="209" customWidth="1"/>
    <col min="9227" max="9227" width="18.28515625" style="209" customWidth="1"/>
    <col min="9228" max="9228" width="22.85546875" style="209" customWidth="1"/>
    <col min="9229" max="9229" width="17.28515625" style="209" customWidth="1"/>
    <col min="9230" max="9230" width="24.28515625" style="209" customWidth="1"/>
    <col min="9231" max="9464" width="11.42578125" style="209"/>
    <col min="9465" max="9465" width="11.140625" style="209" customWidth="1"/>
    <col min="9466" max="9466" width="31.140625" style="209" customWidth="1"/>
    <col min="9467" max="9467" width="23.85546875" style="209" customWidth="1"/>
    <col min="9468" max="9468" width="28.85546875" style="209" customWidth="1"/>
    <col min="9469" max="9469" width="43.85546875" style="209" customWidth="1"/>
    <col min="9470" max="9471" width="28.85546875" style="209" customWidth="1"/>
    <col min="9472" max="9473" width="27.7109375" style="209" customWidth="1"/>
    <col min="9474" max="9474" width="26" style="209" customWidth="1"/>
    <col min="9475" max="9475" width="25.28515625" style="209" customWidth="1"/>
    <col min="9476" max="9476" width="16.28515625" style="209" customWidth="1"/>
    <col min="9477" max="9477" width="19.7109375" style="209" customWidth="1"/>
    <col min="9478" max="9478" width="26" style="209" customWidth="1"/>
    <col min="9479" max="9479" width="22" style="209" customWidth="1"/>
    <col min="9480" max="9480" width="30.28515625" style="209" customWidth="1"/>
    <col min="9481" max="9481" width="20.28515625" style="209" customWidth="1"/>
    <col min="9482" max="9482" width="29.140625" style="209" customWidth="1"/>
    <col min="9483" max="9483" width="18.28515625" style="209" customWidth="1"/>
    <col min="9484" max="9484" width="22.85546875" style="209" customWidth="1"/>
    <col min="9485" max="9485" width="17.28515625" style="209" customWidth="1"/>
    <col min="9486" max="9486" width="24.28515625" style="209" customWidth="1"/>
    <col min="9487" max="9720" width="11.42578125" style="209"/>
    <col min="9721" max="9721" width="11.140625" style="209" customWidth="1"/>
    <col min="9722" max="9722" width="31.140625" style="209" customWidth="1"/>
    <col min="9723" max="9723" width="23.85546875" style="209" customWidth="1"/>
    <col min="9724" max="9724" width="28.85546875" style="209" customWidth="1"/>
    <col min="9725" max="9725" width="43.85546875" style="209" customWidth="1"/>
    <col min="9726" max="9727" width="28.85546875" style="209" customWidth="1"/>
    <col min="9728" max="9729" width="27.7109375" style="209" customWidth="1"/>
    <col min="9730" max="9730" width="26" style="209" customWidth="1"/>
    <col min="9731" max="9731" width="25.28515625" style="209" customWidth="1"/>
    <col min="9732" max="9732" width="16.28515625" style="209" customWidth="1"/>
    <col min="9733" max="9733" width="19.7109375" style="209" customWidth="1"/>
    <col min="9734" max="9734" width="26" style="209" customWidth="1"/>
    <col min="9735" max="9735" width="22" style="209" customWidth="1"/>
    <col min="9736" max="9736" width="30.28515625" style="209" customWidth="1"/>
    <col min="9737" max="9737" width="20.28515625" style="209" customWidth="1"/>
    <col min="9738" max="9738" width="29.140625" style="209" customWidth="1"/>
    <col min="9739" max="9739" width="18.28515625" style="209" customWidth="1"/>
    <col min="9740" max="9740" width="22.85546875" style="209" customWidth="1"/>
    <col min="9741" max="9741" width="17.28515625" style="209" customWidth="1"/>
    <col min="9742" max="9742" width="24.28515625" style="209" customWidth="1"/>
    <col min="9743" max="9976" width="11.42578125" style="209"/>
    <col min="9977" max="9977" width="11.140625" style="209" customWidth="1"/>
    <col min="9978" max="9978" width="31.140625" style="209" customWidth="1"/>
    <col min="9979" max="9979" width="23.85546875" style="209" customWidth="1"/>
    <col min="9980" max="9980" width="28.85546875" style="209" customWidth="1"/>
    <col min="9981" max="9981" width="43.85546875" style="209" customWidth="1"/>
    <col min="9982" max="9983" width="28.85546875" style="209" customWidth="1"/>
    <col min="9984" max="9985" width="27.7109375" style="209" customWidth="1"/>
    <col min="9986" max="9986" width="26" style="209" customWidth="1"/>
    <col min="9987" max="9987" width="25.28515625" style="209" customWidth="1"/>
    <col min="9988" max="9988" width="16.28515625" style="209" customWidth="1"/>
    <col min="9989" max="9989" width="19.7109375" style="209" customWidth="1"/>
    <col min="9990" max="9990" width="26" style="209" customWidth="1"/>
    <col min="9991" max="9991" width="22" style="209" customWidth="1"/>
    <col min="9992" max="9992" width="30.28515625" style="209" customWidth="1"/>
    <col min="9993" max="9993" width="20.28515625" style="209" customWidth="1"/>
    <col min="9994" max="9994" width="29.140625" style="209" customWidth="1"/>
    <col min="9995" max="9995" width="18.28515625" style="209" customWidth="1"/>
    <col min="9996" max="9996" width="22.85546875" style="209" customWidth="1"/>
    <col min="9997" max="9997" width="17.28515625" style="209" customWidth="1"/>
    <col min="9998" max="9998" width="24.28515625" style="209" customWidth="1"/>
    <col min="9999" max="10232" width="11.42578125" style="209"/>
    <col min="10233" max="10233" width="11.140625" style="209" customWidth="1"/>
    <col min="10234" max="10234" width="31.140625" style="209" customWidth="1"/>
    <col min="10235" max="10235" width="23.85546875" style="209" customWidth="1"/>
    <col min="10236" max="10236" width="28.85546875" style="209" customWidth="1"/>
    <col min="10237" max="10237" width="43.85546875" style="209" customWidth="1"/>
    <col min="10238" max="10239" width="28.85546875" style="209" customWidth="1"/>
    <col min="10240" max="10241" width="27.7109375" style="209" customWidth="1"/>
    <col min="10242" max="10242" width="26" style="209" customWidth="1"/>
    <col min="10243" max="10243" width="25.28515625" style="209" customWidth="1"/>
    <col min="10244" max="10244" width="16.28515625" style="209" customWidth="1"/>
    <col min="10245" max="10245" width="19.7109375" style="209" customWidth="1"/>
    <col min="10246" max="10246" width="26" style="209" customWidth="1"/>
    <col min="10247" max="10247" width="22" style="209" customWidth="1"/>
    <col min="10248" max="10248" width="30.28515625" style="209" customWidth="1"/>
    <col min="10249" max="10249" width="20.28515625" style="209" customWidth="1"/>
    <col min="10250" max="10250" width="29.140625" style="209" customWidth="1"/>
    <col min="10251" max="10251" width="18.28515625" style="209" customWidth="1"/>
    <col min="10252" max="10252" width="22.85546875" style="209" customWidth="1"/>
    <col min="10253" max="10253" width="17.28515625" style="209" customWidth="1"/>
    <col min="10254" max="10254" width="24.28515625" style="209" customWidth="1"/>
    <col min="10255" max="10488" width="11.42578125" style="209"/>
    <col min="10489" max="10489" width="11.140625" style="209" customWidth="1"/>
    <col min="10490" max="10490" width="31.140625" style="209" customWidth="1"/>
    <col min="10491" max="10491" width="23.85546875" style="209" customWidth="1"/>
    <col min="10492" max="10492" width="28.85546875" style="209" customWidth="1"/>
    <col min="10493" max="10493" width="43.85546875" style="209" customWidth="1"/>
    <col min="10494" max="10495" width="28.85546875" style="209" customWidth="1"/>
    <col min="10496" max="10497" width="27.7109375" style="209" customWidth="1"/>
    <col min="10498" max="10498" width="26" style="209" customWidth="1"/>
    <col min="10499" max="10499" width="25.28515625" style="209" customWidth="1"/>
    <col min="10500" max="10500" width="16.28515625" style="209" customWidth="1"/>
    <col min="10501" max="10501" width="19.7109375" style="209" customWidth="1"/>
    <col min="10502" max="10502" width="26" style="209" customWidth="1"/>
    <col min="10503" max="10503" width="22" style="209" customWidth="1"/>
    <col min="10504" max="10504" width="30.28515625" style="209" customWidth="1"/>
    <col min="10505" max="10505" width="20.28515625" style="209" customWidth="1"/>
    <col min="10506" max="10506" width="29.140625" style="209" customWidth="1"/>
    <col min="10507" max="10507" width="18.28515625" style="209" customWidth="1"/>
    <col min="10508" max="10508" width="22.85546875" style="209" customWidth="1"/>
    <col min="10509" max="10509" width="17.28515625" style="209" customWidth="1"/>
    <col min="10510" max="10510" width="24.28515625" style="209" customWidth="1"/>
    <col min="10511" max="10744" width="11.42578125" style="209"/>
    <col min="10745" max="10745" width="11.140625" style="209" customWidth="1"/>
    <col min="10746" max="10746" width="31.140625" style="209" customWidth="1"/>
    <col min="10747" max="10747" width="23.85546875" style="209" customWidth="1"/>
    <col min="10748" max="10748" width="28.85546875" style="209" customWidth="1"/>
    <col min="10749" max="10749" width="43.85546875" style="209" customWidth="1"/>
    <col min="10750" max="10751" width="28.85546875" style="209" customWidth="1"/>
    <col min="10752" max="10753" width="27.7109375" style="209" customWidth="1"/>
    <col min="10754" max="10754" width="26" style="209" customWidth="1"/>
    <col min="10755" max="10755" width="25.28515625" style="209" customWidth="1"/>
    <col min="10756" max="10756" width="16.28515625" style="209" customWidth="1"/>
    <col min="10757" max="10757" width="19.7109375" style="209" customWidth="1"/>
    <col min="10758" max="10758" width="26" style="209" customWidth="1"/>
    <col min="10759" max="10759" width="22" style="209" customWidth="1"/>
    <col min="10760" max="10760" width="30.28515625" style="209" customWidth="1"/>
    <col min="10761" max="10761" width="20.28515625" style="209" customWidth="1"/>
    <col min="10762" max="10762" width="29.140625" style="209" customWidth="1"/>
    <col min="10763" max="10763" width="18.28515625" style="209" customWidth="1"/>
    <col min="10764" max="10764" width="22.85546875" style="209" customWidth="1"/>
    <col min="10765" max="10765" width="17.28515625" style="209" customWidth="1"/>
    <col min="10766" max="10766" width="24.28515625" style="209" customWidth="1"/>
    <col min="10767" max="11000" width="11.42578125" style="209"/>
    <col min="11001" max="11001" width="11.140625" style="209" customWidth="1"/>
    <col min="11002" max="11002" width="31.140625" style="209" customWidth="1"/>
    <col min="11003" max="11003" width="23.85546875" style="209" customWidth="1"/>
    <col min="11004" max="11004" width="28.85546875" style="209" customWidth="1"/>
    <col min="11005" max="11005" width="43.85546875" style="209" customWidth="1"/>
    <col min="11006" max="11007" width="28.85546875" style="209" customWidth="1"/>
    <col min="11008" max="11009" width="27.7109375" style="209" customWidth="1"/>
    <col min="11010" max="11010" width="26" style="209" customWidth="1"/>
    <col min="11011" max="11011" width="25.28515625" style="209" customWidth="1"/>
    <col min="11012" max="11012" width="16.28515625" style="209" customWidth="1"/>
    <col min="11013" max="11013" width="19.7109375" style="209" customWidth="1"/>
    <col min="11014" max="11014" width="26" style="209" customWidth="1"/>
    <col min="11015" max="11015" width="22" style="209" customWidth="1"/>
    <col min="11016" max="11016" width="30.28515625" style="209" customWidth="1"/>
    <col min="11017" max="11017" width="20.28515625" style="209" customWidth="1"/>
    <col min="11018" max="11018" width="29.140625" style="209" customWidth="1"/>
    <col min="11019" max="11019" width="18.28515625" style="209" customWidth="1"/>
    <col min="11020" max="11020" width="22.85546875" style="209" customWidth="1"/>
    <col min="11021" max="11021" width="17.28515625" style="209" customWidth="1"/>
    <col min="11022" max="11022" width="24.28515625" style="209" customWidth="1"/>
    <col min="11023" max="11256" width="11.42578125" style="209"/>
    <col min="11257" max="11257" width="11.140625" style="209" customWidth="1"/>
    <col min="11258" max="11258" width="31.140625" style="209" customWidth="1"/>
    <col min="11259" max="11259" width="23.85546875" style="209" customWidth="1"/>
    <col min="11260" max="11260" width="28.85546875" style="209" customWidth="1"/>
    <col min="11261" max="11261" width="43.85546875" style="209" customWidth="1"/>
    <col min="11262" max="11263" width="28.85546875" style="209" customWidth="1"/>
    <col min="11264" max="11265" width="27.7109375" style="209" customWidth="1"/>
    <col min="11266" max="11266" width="26" style="209" customWidth="1"/>
    <col min="11267" max="11267" width="25.28515625" style="209" customWidth="1"/>
    <col min="11268" max="11268" width="16.28515625" style="209" customWidth="1"/>
    <col min="11269" max="11269" width="19.7109375" style="209" customWidth="1"/>
    <col min="11270" max="11270" width="26" style="209" customWidth="1"/>
    <col min="11271" max="11271" width="22" style="209" customWidth="1"/>
    <col min="11272" max="11272" width="30.28515625" style="209" customWidth="1"/>
    <col min="11273" max="11273" width="20.28515625" style="209" customWidth="1"/>
    <col min="11274" max="11274" width="29.140625" style="209" customWidth="1"/>
    <col min="11275" max="11275" width="18.28515625" style="209" customWidth="1"/>
    <col min="11276" max="11276" width="22.85546875" style="209" customWidth="1"/>
    <col min="11277" max="11277" width="17.28515625" style="209" customWidth="1"/>
    <col min="11278" max="11278" width="24.28515625" style="209" customWidth="1"/>
    <col min="11279" max="11512" width="11.42578125" style="209"/>
    <col min="11513" max="11513" width="11.140625" style="209" customWidth="1"/>
    <col min="11514" max="11514" width="31.140625" style="209" customWidth="1"/>
    <col min="11515" max="11515" width="23.85546875" style="209" customWidth="1"/>
    <col min="11516" max="11516" width="28.85546875" style="209" customWidth="1"/>
    <col min="11517" max="11517" width="43.85546875" style="209" customWidth="1"/>
    <col min="11518" max="11519" width="28.85546875" style="209" customWidth="1"/>
    <col min="11520" max="11521" width="27.7109375" style="209" customWidth="1"/>
    <col min="11522" max="11522" width="26" style="209" customWidth="1"/>
    <col min="11523" max="11523" width="25.28515625" style="209" customWidth="1"/>
    <col min="11524" max="11524" width="16.28515625" style="209" customWidth="1"/>
    <col min="11525" max="11525" width="19.7109375" style="209" customWidth="1"/>
    <col min="11526" max="11526" width="26" style="209" customWidth="1"/>
    <col min="11527" max="11527" width="22" style="209" customWidth="1"/>
    <col min="11528" max="11528" width="30.28515625" style="209" customWidth="1"/>
    <col min="11529" max="11529" width="20.28515625" style="209" customWidth="1"/>
    <col min="11530" max="11530" width="29.140625" style="209" customWidth="1"/>
    <col min="11531" max="11531" width="18.28515625" style="209" customWidth="1"/>
    <col min="11532" max="11532" width="22.85546875" style="209" customWidth="1"/>
    <col min="11533" max="11533" width="17.28515625" style="209" customWidth="1"/>
    <col min="11534" max="11534" width="24.28515625" style="209" customWidth="1"/>
    <col min="11535" max="11768" width="11.42578125" style="209"/>
    <col min="11769" max="11769" width="11.140625" style="209" customWidth="1"/>
    <col min="11770" max="11770" width="31.140625" style="209" customWidth="1"/>
    <col min="11771" max="11771" width="23.85546875" style="209" customWidth="1"/>
    <col min="11772" max="11772" width="28.85546875" style="209" customWidth="1"/>
    <col min="11773" max="11773" width="43.85546875" style="209" customWidth="1"/>
    <col min="11774" max="11775" width="28.85546875" style="209" customWidth="1"/>
    <col min="11776" max="11777" width="27.7109375" style="209" customWidth="1"/>
    <col min="11778" max="11778" width="26" style="209" customWidth="1"/>
    <col min="11779" max="11779" width="25.28515625" style="209" customWidth="1"/>
    <col min="11780" max="11780" width="16.28515625" style="209" customWidth="1"/>
    <col min="11781" max="11781" width="19.7109375" style="209" customWidth="1"/>
    <col min="11782" max="11782" width="26" style="209" customWidth="1"/>
    <col min="11783" max="11783" width="22" style="209" customWidth="1"/>
    <col min="11784" max="11784" width="30.28515625" style="209" customWidth="1"/>
    <col min="11785" max="11785" width="20.28515625" style="209" customWidth="1"/>
    <col min="11786" max="11786" width="29.140625" style="209" customWidth="1"/>
    <col min="11787" max="11787" width="18.28515625" style="209" customWidth="1"/>
    <col min="11788" max="11788" width="22.85546875" style="209" customWidth="1"/>
    <col min="11789" max="11789" width="17.28515625" style="209" customWidth="1"/>
    <col min="11790" max="11790" width="24.28515625" style="209" customWidth="1"/>
    <col min="11791" max="12024" width="11.42578125" style="209"/>
    <col min="12025" max="12025" width="11.140625" style="209" customWidth="1"/>
    <col min="12026" max="12026" width="31.140625" style="209" customWidth="1"/>
    <col min="12027" max="12027" width="23.85546875" style="209" customWidth="1"/>
    <col min="12028" max="12028" width="28.85546875" style="209" customWidth="1"/>
    <col min="12029" max="12029" width="43.85546875" style="209" customWidth="1"/>
    <col min="12030" max="12031" width="28.85546875" style="209" customWidth="1"/>
    <col min="12032" max="12033" width="27.7109375" style="209" customWidth="1"/>
    <col min="12034" max="12034" width="26" style="209" customWidth="1"/>
    <col min="12035" max="12035" width="25.28515625" style="209" customWidth="1"/>
    <col min="12036" max="12036" width="16.28515625" style="209" customWidth="1"/>
    <col min="12037" max="12037" width="19.7109375" style="209" customWidth="1"/>
    <col min="12038" max="12038" width="26" style="209" customWidth="1"/>
    <col min="12039" max="12039" width="22" style="209" customWidth="1"/>
    <col min="12040" max="12040" width="30.28515625" style="209" customWidth="1"/>
    <col min="12041" max="12041" width="20.28515625" style="209" customWidth="1"/>
    <col min="12042" max="12042" width="29.140625" style="209" customWidth="1"/>
    <col min="12043" max="12043" width="18.28515625" style="209" customWidth="1"/>
    <col min="12044" max="12044" width="22.85546875" style="209" customWidth="1"/>
    <col min="12045" max="12045" width="17.28515625" style="209" customWidth="1"/>
    <col min="12046" max="12046" width="24.28515625" style="209" customWidth="1"/>
    <col min="12047" max="12280" width="11.42578125" style="209"/>
    <col min="12281" max="12281" width="11.140625" style="209" customWidth="1"/>
    <col min="12282" max="12282" width="31.140625" style="209" customWidth="1"/>
    <col min="12283" max="12283" width="23.85546875" style="209" customWidth="1"/>
    <col min="12284" max="12284" width="28.85546875" style="209" customWidth="1"/>
    <col min="12285" max="12285" width="43.85546875" style="209" customWidth="1"/>
    <col min="12286" max="12287" width="28.85546875" style="209" customWidth="1"/>
    <col min="12288" max="12289" width="27.7109375" style="209" customWidth="1"/>
    <col min="12290" max="12290" width="26" style="209" customWidth="1"/>
    <col min="12291" max="12291" width="25.28515625" style="209" customWidth="1"/>
    <col min="12292" max="12292" width="16.28515625" style="209" customWidth="1"/>
    <col min="12293" max="12293" width="19.7109375" style="209" customWidth="1"/>
    <col min="12294" max="12294" width="26" style="209" customWidth="1"/>
    <col min="12295" max="12295" width="22" style="209" customWidth="1"/>
    <col min="12296" max="12296" width="30.28515625" style="209" customWidth="1"/>
    <col min="12297" max="12297" width="20.28515625" style="209" customWidth="1"/>
    <col min="12298" max="12298" width="29.140625" style="209" customWidth="1"/>
    <col min="12299" max="12299" width="18.28515625" style="209" customWidth="1"/>
    <col min="12300" max="12300" width="22.85546875" style="209" customWidth="1"/>
    <col min="12301" max="12301" width="17.28515625" style="209" customWidth="1"/>
    <col min="12302" max="12302" width="24.28515625" style="209" customWidth="1"/>
    <col min="12303" max="12536" width="11.42578125" style="209"/>
    <col min="12537" max="12537" width="11.140625" style="209" customWidth="1"/>
    <col min="12538" max="12538" width="31.140625" style="209" customWidth="1"/>
    <col min="12539" max="12539" width="23.85546875" style="209" customWidth="1"/>
    <col min="12540" max="12540" width="28.85546875" style="209" customWidth="1"/>
    <col min="12541" max="12541" width="43.85546875" style="209" customWidth="1"/>
    <col min="12542" max="12543" width="28.85546875" style="209" customWidth="1"/>
    <col min="12544" max="12545" width="27.7109375" style="209" customWidth="1"/>
    <col min="12546" max="12546" width="26" style="209" customWidth="1"/>
    <col min="12547" max="12547" width="25.28515625" style="209" customWidth="1"/>
    <col min="12548" max="12548" width="16.28515625" style="209" customWidth="1"/>
    <col min="12549" max="12549" width="19.7109375" style="209" customWidth="1"/>
    <col min="12550" max="12550" width="26" style="209" customWidth="1"/>
    <col min="12551" max="12551" width="22" style="209" customWidth="1"/>
    <col min="12552" max="12552" width="30.28515625" style="209" customWidth="1"/>
    <col min="12553" max="12553" width="20.28515625" style="209" customWidth="1"/>
    <col min="12554" max="12554" width="29.140625" style="209" customWidth="1"/>
    <col min="12555" max="12555" width="18.28515625" style="209" customWidth="1"/>
    <col min="12556" max="12556" width="22.85546875" style="209" customWidth="1"/>
    <col min="12557" max="12557" width="17.28515625" style="209" customWidth="1"/>
    <col min="12558" max="12558" width="24.28515625" style="209" customWidth="1"/>
    <col min="12559" max="12792" width="11.42578125" style="209"/>
    <col min="12793" max="12793" width="11.140625" style="209" customWidth="1"/>
    <col min="12794" max="12794" width="31.140625" style="209" customWidth="1"/>
    <col min="12795" max="12795" width="23.85546875" style="209" customWidth="1"/>
    <col min="12796" max="12796" width="28.85546875" style="209" customWidth="1"/>
    <col min="12797" max="12797" width="43.85546875" style="209" customWidth="1"/>
    <col min="12798" max="12799" width="28.85546875" style="209" customWidth="1"/>
    <col min="12800" max="12801" width="27.7109375" style="209" customWidth="1"/>
    <col min="12802" max="12802" width="26" style="209" customWidth="1"/>
    <col min="12803" max="12803" width="25.28515625" style="209" customWidth="1"/>
    <col min="12804" max="12804" width="16.28515625" style="209" customWidth="1"/>
    <col min="12805" max="12805" width="19.7109375" style="209" customWidth="1"/>
    <col min="12806" max="12806" width="26" style="209" customWidth="1"/>
    <col min="12807" max="12807" width="22" style="209" customWidth="1"/>
    <col min="12808" max="12808" width="30.28515625" style="209" customWidth="1"/>
    <col min="12809" max="12809" width="20.28515625" style="209" customWidth="1"/>
    <col min="12810" max="12810" width="29.140625" style="209" customWidth="1"/>
    <col min="12811" max="12811" width="18.28515625" style="209" customWidth="1"/>
    <col min="12812" max="12812" width="22.85546875" style="209" customWidth="1"/>
    <col min="12813" max="12813" width="17.28515625" style="209" customWidth="1"/>
    <col min="12814" max="12814" width="24.28515625" style="209" customWidth="1"/>
    <col min="12815" max="13048" width="11.42578125" style="209"/>
    <col min="13049" max="13049" width="11.140625" style="209" customWidth="1"/>
    <col min="13050" max="13050" width="31.140625" style="209" customWidth="1"/>
    <col min="13051" max="13051" width="23.85546875" style="209" customWidth="1"/>
    <col min="13052" max="13052" width="28.85546875" style="209" customWidth="1"/>
    <col min="13053" max="13053" width="43.85546875" style="209" customWidth="1"/>
    <col min="13054" max="13055" width="28.85546875" style="209" customWidth="1"/>
    <col min="13056" max="13057" width="27.7109375" style="209" customWidth="1"/>
    <col min="13058" max="13058" width="26" style="209" customWidth="1"/>
    <col min="13059" max="13059" width="25.28515625" style="209" customWidth="1"/>
    <col min="13060" max="13060" width="16.28515625" style="209" customWidth="1"/>
    <col min="13061" max="13061" width="19.7109375" style="209" customWidth="1"/>
    <col min="13062" max="13062" width="26" style="209" customWidth="1"/>
    <col min="13063" max="13063" width="22" style="209" customWidth="1"/>
    <col min="13064" max="13064" width="30.28515625" style="209" customWidth="1"/>
    <col min="13065" max="13065" width="20.28515625" style="209" customWidth="1"/>
    <col min="13066" max="13066" width="29.140625" style="209" customWidth="1"/>
    <col min="13067" max="13067" width="18.28515625" style="209" customWidth="1"/>
    <col min="13068" max="13068" width="22.85546875" style="209" customWidth="1"/>
    <col min="13069" max="13069" width="17.28515625" style="209" customWidth="1"/>
    <col min="13070" max="13070" width="24.28515625" style="209" customWidth="1"/>
    <col min="13071" max="13304" width="11.42578125" style="209"/>
    <col min="13305" max="13305" width="11.140625" style="209" customWidth="1"/>
    <col min="13306" max="13306" width="31.140625" style="209" customWidth="1"/>
    <col min="13307" max="13307" width="23.85546875" style="209" customWidth="1"/>
    <col min="13308" max="13308" width="28.85546875" style="209" customWidth="1"/>
    <col min="13309" max="13309" width="43.85546875" style="209" customWidth="1"/>
    <col min="13310" max="13311" width="28.85546875" style="209" customWidth="1"/>
    <col min="13312" max="13313" width="27.7109375" style="209" customWidth="1"/>
    <col min="13314" max="13314" width="26" style="209" customWidth="1"/>
    <col min="13315" max="13315" width="25.28515625" style="209" customWidth="1"/>
    <col min="13316" max="13316" width="16.28515625" style="209" customWidth="1"/>
    <col min="13317" max="13317" width="19.7109375" style="209" customWidth="1"/>
    <col min="13318" max="13318" width="26" style="209" customWidth="1"/>
    <col min="13319" max="13319" width="22" style="209" customWidth="1"/>
    <col min="13320" max="13320" width="30.28515625" style="209" customWidth="1"/>
    <col min="13321" max="13321" width="20.28515625" style="209" customWidth="1"/>
    <col min="13322" max="13322" width="29.140625" style="209" customWidth="1"/>
    <col min="13323" max="13323" width="18.28515625" style="209" customWidth="1"/>
    <col min="13324" max="13324" width="22.85546875" style="209" customWidth="1"/>
    <col min="13325" max="13325" width="17.28515625" style="209" customWidth="1"/>
    <col min="13326" max="13326" width="24.28515625" style="209" customWidth="1"/>
    <col min="13327" max="13560" width="11.42578125" style="209"/>
    <col min="13561" max="13561" width="11.140625" style="209" customWidth="1"/>
    <col min="13562" max="13562" width="31.140625" style="209" customWidth="1"/>
    <col min="13563" max="13563" width="23.85546875" style="209" customWidth="1"/>
    <col min="13564" max="13564" width="28.85546875" style="209" customWidth="1"/>
    <col min="13565" max="13565" width="43.85546875" style="209" customWidth="1"/>
    <col min="13566" max="13567" width="28.85546875" style="209" customWidth="1"/>
    <col min="13568" max="13569" width="27.7109375" style="209" customWidth="1"/>
    <col min="13570" max="13570" width="26" style="209" customWidth="1"/>
    <col min="13571" max="13571" width="25.28515625" style="209" customWidth="1"/>
    <col min="13572" max="13572" width="16.28515625" style="209" customWidth="1"/>
    <col min="13573" max="13573" width="19.7109375" style="209" customWidth="1"/>
    <col min="13574" max="13574" width="26" style="209" customWidth="1"/>
    <col min="13575" max="13575" width="22" style="209" customWidth="1"/>
    <col min="13576" max="13576" width="30.28515625" style="209" customWidth="1"/>
    <col min="13577" max="13577" width="20.28515625" style="209" customWidth="1"/>
    <col min="13578" max="13578" width="29.140625" style="209" customWidth="1"/>
    <col min="13579" max="13579" width="18.28515625" style="209" customWidth="1"/>
    <col min="13580" max="13580" width="22.85546875" style="209" customWidth="1"/>
    <col min="13581" max="13581" width="17.28515625" style="209" customWidth="1"/>
    <col min="13582" max="13582" width="24.28515625" style="209" customWidth="1"/>
    <col min="13583" max="13816" width="11.42578125" style="209"/>
    <col min="13817" max="13817" width="11.140625" style="209" customWidth="1"/>
    <col min="13818" max="13818" width="31.140625" style="209" customWidth="1"/>
    <col min="13819" max="13819" width="23.85546875" style="209" customWidth="1"/>
    <col min="13820" max="13820" width="28.85546875" style="209" customWidth="1"/>
    <col min="13821" max="13821" width="43.85546875" style="209" customWidth="1"/>
    <col min="13822" max="13823" width="28.85546875" style="209" customWidth="1"/>
    <col min="13824" max="13825" width="27.7109375" style="209" customWidth="1"/>
    <col min="13826" max="13826" width="26" style="209" customWidth="1"/>
    <col min="13827" max="13827" width="25.28515625" style="209" customWidth="1"/>
    <col min="13828" max="13828" width="16.28515625" style="209" customWidth="1"/>
    <col min="13829" max="13829" width="19.7109375" style="209" customWidth="1"/>
    <col min="13830" max="13830" width="26" style="209" customWidth="1"/>
    <col min="13831" max="13831" width="22" style="209" customWidth="1"/>
    <col min="13832" max="13832" width="30.28515625" style="209" customWidth="1"/>
    <col min="13833" max="13833" width="20.28515625" style="209" customWidth="1"/>
    <col min="13834" max="13834" width="29.140625" style="209" customWidth="1"/>
    <col min="13835" max="13835" width="18.28515625" style="209" customWidth="1"/>
    <col min="13836" max="13836" width="22.85546875" style="209" customWidth="1"/>
    <col min="13837" max="13837" width="17.28515625" style="209" customWidth="1"/>
    <col min="13838" max="13838" width="24.28515625" style="209" customWidth="1"/>
    <col min="13839" max="14072" width="11.42578125" style="209"/>
    <col min="14073" max="14073" width="11.140625" style="209" customWidth="1"/>
    <col min="14074" max="14074" width="31.140625" style="209" customWidth="1"/>
    <col min="14075" max="14075" width="23.85546875" style="209" customWidth="1"/>
    <col min="14076" max="14076" width="28.85546875" style="209" customWidth="1"/>
    <col min="14077" max="14077" width="43.85546875" style="209" customWidth="1"/>
    <col min="14078" max="14079" width="28.85546875" style="209" customWidth="1"/>
    <col min="14080" max="14081" width="27.7109375" style="209" customWidth="1"/>
    <col min="14082" max="14082" width="26" style="209" customWidth="1"/>
    <col min="14083" max="14083" width="25.28515625" style="209" customWidth="1"/>
    <col min="14084" max="14084" width="16.28515625" style="209" customWidth="1"/>
    <col min="14085" max="14085" width="19.7109375" style="209" customWidth="1"/>
    <col min="14086" max="14086" width="26" style="209" customWidth="1"/>
    <col min="14087" max="14087" width="22" style="209" customWidth="1"/>
    <col min="14088" max="14088" width="30.28515625" style="209" customWidth="1"/>
    <col min="14089" max="14089" width="20.28515625" style="209" customWidth="1"/>
    <col min="14090" max="14090" width="29.140625" style="209" customWidth="1"/>
    <col min="14091" max="14091" width="18.28515625" style="209" customWidth="1"/>
    <col min="14092" max="14092" width="22.85546875" style="209" customWidth="1"/>
    <col min="14093" max="14093" width="17.28515625" style="209" customWidth="1"/>
    <col min="14094" max="14094" width="24.28515625" style="209" customWidth="1"/>
    <col min="14095" max="14328" width="11.42578125" style="209"/>
    <col min="14329" max="14329" width="11.140625" style="209" customWidth="1"/>
    <col min="14330" max="14330" width="31.140625" style="209" customWidth="1"/>
    <col min="14331" max="14331" width="23.85546875" style="209" customWidth="1"/>
    <col min="14332" max="14332" width="28.85546875" style="209" customWidth="1"/>
    <col min="14333" max="14333" width="43.85546875" style="209" customWidth="1"/>
    <col min="14334" max="14335" width="28.85546875" style="209" customWidth="1"/>
    <col min="14336" max="14337" width="27.7109375" style="209" customWidth="1"/>
    <col min="14338" max="14338" width="26" style="209" customWidth="1"/>
    <col min="14339" max="14339" width="25.28515625" style="209" customWidth="1"/>
    <col min="14340" max="14340" width="16.28515625" style="209" customWidth="1"/>
    <col min="14341" max="14341" width="19.7109375" style="209" customWidth="1"/>
    <col min="14342" max="14342" width="26" style="209" customWidth="1"/>
    <col min="14343" max="14343" width="22" style="209" customWidth="1"/>
    <col min="14344" max="14344" width="30.28515625" style="209" customWidth="1"/>
    <col min="14345" max="14345" width="20.28515625" style="209" customWidth="1"/>
    <col min="14346" max="14346" width="29.140625" style="209" customWidth="1"/>
    <col min="14347" max="14347" width="18.28515625" style="209" customWidth="1"/>
    <col min="14348" max="14348" width="22.85546875" style="209" customWidth="1"/>
    <col min="14349" max="14349" width="17.28515625" style="209" customWidth="1"/>
    <col min="14350" max="14350" width="24.28515625" style="209" customWidth="1"/>
    <col min="14351" max="14584" width="11.42578125" style="209"/>
    <col min="14585" max="14585" width="11.140625" style="209" customWidth="1"/>
    <col min="14586" max="14586" width="31.140625" style="209" customWidth="1"/>
    <col min="14587" max="14587" width="23.85546875" style="209" customWidth="1"/>
    <col min="14588" max="14588" width="28.85546875" style="209" customWidth="1"/>
    <col min="14589" max="14589" width="43.85546875" style="209" customWidth="1"/>
    <col min="14590" max="14591" width="28.85546875" style="209" customWidth="1"/>
    <col min="14592" max="14593" width="27.7109375" style="209" customWidth="1"/>
    <col min="14594" max="14594" width="26" style="209" customWidth="1"/>
    <col min="14595" max="14595" width="25.28515625" style="209" customWidth="1"/>
    <col min="14596" max="14596" width="16.28515625" style="209" customWidth="1"/>
    <col min="14597" max="14597" width="19.7109375" style="209" customWidth="1"/>
    <col min="14598" max="14598" width="26" style="209" customWidth="1"/>
    <col min="14599" max="14599" width="22" style="209" customWidth="1"/>
    <col min="14600" max="14600" width="30.28515625" style="209" customWidth="1"/>
    <col min="14601" max="14601" width="20.28515625" style="209" customWidth="1"/>
    <col min="14602" max="14602" width="29.140625" style="209" customWidth="1"/>
    <col min="14603" max="14603" width="18.28515625" style="209" customWidth="1"/>
    <col min="14604" max="14604" width="22.85546875" style="209" customWidth="1"/>
    <col min="14605" max="14605" width="17.28515625" style="209" customWidth="1"/>
    <col min="14606" max="14606" width="24.28515625" style="209" customWidth="1"/>
    <col min="14607" max="14840" width="11.42578125" style="209"/>
    <col min="14841" max="14841" width="11.140625" style="209" customWidth="1"/>
    <col min="14842" max="14842" width="31.140625" style="209" customWidth="1"/>
    <col min="14843" max="14843" width="23.85546875" style="209" customWidth="1"/>
    <col min="14844" max="14844" width="28.85546875" style="209" customWidth="1"/>
    <col min="14845" max="14845" width="43.85546875" style="209" customWidth="1"/>
    <col min="14846" max="14847" width="28.85546875" style="209" customWidth="1"/>
    <col min="14848" max="14849" width="27.7109375" style="209" customWidth="1"/>
    <col min="14850" max="14850" width="26" style="209" customWidth="1"/>
    <col min="14851" max="14851" width="25.28515625" style="209" customWidth="1"/>
    <col min="14852" max="14852" width="16.28515625" style="209" customWidth="1"/>
    <col min="14853" max="14853" width="19.7109375" style="209" customWidth="1"/>
    <col min="14854" max="14854" width="26" style="209" customWidth="1"/>
    <col min="14855" max="14855" width="22" style="209" customWidth="1"/>
    <col min="14856" max="14856" width="30.28515625" style="209" customWidth="1"/>
    <col min="14857" max="14857" width="20.28515625" style="209" customWidth="1"/>
    <col min="14858" max="14858" width="29.140625" style="209" customWidth="1"/>
    <col min="14859" max="14859" width="18.28515625" style="209" customWidth="1"/>
    <col min="14860" max="14860" width="22.85546875" style="209" customWidth="1"/>
    <col min="14861" max="14861" width="17.28515625" style="209" customWidth="1"/>
    <col min="14862" max="14862" width="24.28515625" style="209" customWidth="1"/>
    <col min="14863" max="15096" width="11.42578125" style="209"/>
    <col min="15097" max="15097" width="11.140625" style="209" customWidth="1"/>
    <col min="15098" max="15098" width="31.140625" style="209" customWidth="1"/>
    <col min="15099" max="15099" width="23.85546875" style="209" customWidth="1"/>
    <col min="15100" max="15100" width="28.85546875" style="209" customWidth="1"/>
    <col min="15101" max="15101" width="43.85546875" style="209" customWidth="1"/>
    <col min="15102" max="15103" width="28.85546875" style="209" customWidth="1"/>
    <col min="15104" max="15105" width="27.7109375" style="209" customWidth="1"/>
    <col min="15106" max="15106" width="26" style="209" customWidth="1"/>
    <col min="15107" max="15107" width="25.28515625" style="209" customWidth="1"/>
    <col min="15108" max="15108" width="16.28515625" style="209" customWidth="1"/>
    <col min="15109" max="15109" width="19.7109375" style="209" customWidth="1"/>
    <col min="15110" max="15110" width="26" style="209" customWidth="1"/>
    <col min="15111" max="15111" width="22" style="209" customWidth="1"/>
    <col min="15112" max="15112" width="30.28515625" style="209" customWidth="1"/>
    <col min="15113" max="15113" width="20.28515625" style="209" customWidth="1"/>
    <col min="15114" max="15114" width="29.140625" style="209" customWidth="1"/>
    <col min="15115" max="15115" width="18.28515625" style="209" customWidth="1"/>
    <col min="15116" max="15116" width="22.85546875" style="209" customWidth="1"/>
    <col min="15117" max="15117" width="17.28515625" style="209" customWidth="1"/>
    <col min="15118" max="15118" width="24.28515625" style="209" customWidth="1"/>
    <col min="15119" max="15352" width="11.42578125" style="209"/>
    <col min="15353" max="15353" width="11.140625" style="209" customWidth="1"/>
    <col min="15354" max="15354" width="31.140625" style="209" customWidth="1"/>
    <col min="15355" max="15355" width="23.85546875" style="209" customWidth="1"/>
    <col min="15356" max="15356" width="28.85546875" style="209" customWidth="1"/>
    <col min="15357" max="15357" width="43.85546875" style="209" customWidth="1"/>
    <col min="15358" max="15359" width="28.85546875" style="209" customWidth="1"/>
    <col min="15360" max="15361" width="27.7109375" style="209" customWidth="1"/>
    <col min="15362" max="15362" width="26" style="209" customWidth="1"/>
    <col min="15363" max="15363" width="25.28515625" style="209" customWidth="1"/>
    <col min="15364" max="15364" width="16.28515625" style="209" customWidth="1"/>
    <col min="15365" max="15365" width="19.7109375" style="209" customWidth="1"/>
    <col min="15366" max="15366" width="26" style="209" customWidth="1"/>
    <col min="15367" max="15367" width="22" style="209" customWidth="1"/>
    <col min="15368" max="15368" width="30.28515625" style="209" customWidth="1"/>
    <col min="15369" max="15369" width="20.28515625" style="209" customWidth="1"/>
    <col min="15370" max="15370" width="29.140625" style="209" customWidth="1"/>
    <col min="15371" max="15371" width="18.28515625" style="209" customWidth="1"/>
    <col min="15372" max="15372" width="22.85546875" style="209" customWidth="1"/>
    <col min="15373" max="15373" width="17.28515625" style="209" customWidth="1"/>
    <col min="15374" max="15374" width="24.28515625" style="209" customWidth="1"/>
    <col min="15375" max="15608" width="11.42578125" style="209"/>
    <col min="15609" max="15609" width="11.140625" style="209" customWidth="1"/>
    <col min="15610" max="15610" width="31.140625" style="209" customWidth="1"/>
    <col min="15611" max="15611" width="23.85546875" style="209" customWidth="1"/>
    <col min="15612" max="15612" width="28.85546875" style="209" customWidth="1"/>
    <col min="15613" max="15613" width="43.85546875" style="209" customWidth="1"/>
    <col min="15614" max="15615" width="28.85546875" style="209" customWidth="1"/>
    <col min="15616" max="15617" width="27.7109375" style="209" customWidth="1"/>
    <col min="15618" max="15618" width="26" style="209" customWidth="1"/>
    <col min="15619" max="15619" width="25.28515625" style="209" customWidth="1"/>
    <col min="15620" max="15620" width="16.28515625" style="209" customWidth="1"/>
    <col min="15621" max="15621" width="19.7109375" style="209" customWidth="1"/>
    <col min="15622" max="15622" width="26" style="209" customWidth="1"/>
    <col min="15623" max="15623" width="22" style="209" customWidth="1"/>
    <col min="15624" max="15624" width="30.28515625" style="209" customWidth="1"/>
    <col min="15625" max="15625" width="20.28515625" style="209" customWidth="1"/>
    <col min="15626" max="15626" width="29.140625" style="209" customWidth="1"/>
    <col min="15627" max="15627" width="18.28515625" style="209" customWidth="1"/>
    <col min="15628" max="15628" width="22.85546875" style="209" customWidth="1"/>
    <col min="15629" max="15629" width="17.28515625" style="209" customWidth="1"/>
    <col min="15630" max="15630" width="24.28515625" style="209" customWidth="1"/>
    <col min="15631" max="15864" width="11.42578125" style="209"/>
    <col min="15865" max="15865" width="11.140625" style="209" customWidth="1"/>
    <col min="15866" max="15866" width="31.140625" style="209" customWidth="1"/>
    <col min="15867" max="15867" width="23.85546875" style="209" customWidth="1"/>
    <col min="15868" max="15868" width="28.85546875" style="209" customWidth="1"/>
    <col min="15869" max="15869" width="43.85546875" style="209" customWidth="1"/>
    <col min="15870" max="15871" width="28.85546875" style="209" customWidth="1"/>
    <col min="15872" max="15873" width="27.7109375" style="209" customWidth="1"/>
    <col min="15874" max="15874" width="26" style="209" customWidth="1"/>
    <col min="15875" max="15875" width="25.28515625" style="209" customWidth="1"/>
    <col min="15876" max="15876" width="16.28515625" style="209" customWidth="1"/>
    <col min="15877" max="15877" width="19.7109375" style="209" customWidth="1"/>
    <col min="15878" max="15878" width="26" style="209" customWidth="1"/>
    <col min="15879" max="15879" width="22" style="209" customWidth="1"/>
    <col min="15880" max="15880" width="30.28515625" style="209" customWidth="1"/>
    <col min="15881" max="15881" width="20.28515625" style="209" customWidth="1"/>
    <col min="15882" max="15882" width="29.140625" style="209" customWidth="1"/>
    <col min="15883" max="15883" width="18.28515625" style="209" customWidth="1"/>
    <col min="15884" max="15884" width="22.85546875" style="209" customWidth="1"/>
    <col min="15885" max="15885" width="17.28515625" style="209" customWidth="1"/>
    <col min="15886" max="15886" width="24.28515625" style="209" customWidth="1"/>
    <col min="15887" max="16120" width="11.42578125" style="209"/>
    <col min="16121" max="16121" width="11.140625" style="209" customWidth="1"/>
    <col min="16122" max="16122" width="31.140625" style="209" customWidth="1"/>
    <col min="16123" max="16123" width="23.85546875" style="209" customWidth="1"/>
    <col min="16124" max="16124" width="28.85546875" style="209" customWidth="1"/>
    <col min="16125" max="16125" width="43.85546875" style="209" customWidth="1"/>
    <col min="16126" max="16127" width="28.85546875" style="209" customWidth="1"/>
    <col min="16128" max="16129" width="27.7109375" style="209" customWidth="1"/>
    <col min="16130" max="16130" width="26" style="209" customWidth="1"/>
    <col min="16131" max="16131" width="25.28515625" style="209" customWidth="1"/>
    <col min="16132" max="16132" width="16.28515625" style="209" customWidth="1"/>
    <col min="16133" max="16133" width="19.7109375" style="209" customWidth="1"/>
    <col min="16134" max="16134" width="26" style="209" customWidth="1"/>
    <col min="16135" max="16135" width="22" style="209" customWidth="1"/>
    <col min="16136" max="16136" width="30.28515625" style="209" customWidth="1"/>
    <col min="16137" max="16137" width="20.28515625" style="209" customWidth="1"/>
    <col min="16138" max="16138" width="29.140625" style="209" customWidth="1"/>
    <col min="16139" max="16139" width="18.28515625" style="209" customWidth="1"/>
    <col min="16140" max="16140" width="22.85546875" style="209" customWidth="1"/>
    <col min="16141" max="16141" width="17.28515625" style="209" customWidth="1"/>
    <col min="16142" max="16142" width="24.28515625" style="209" customWidth="1"/>
    <col min="16143" max="16384" width="11.42578125" style="209"/>
  </cols>
  <sheetData>
    <row r="1" spans="1:15" ht="60.75" customHeight="1" thickBot="1" x14ac:dyDescent="0.3">
      <c r="A1" s="601"/>
      <c r="B1" s="602"/>
      <c r="C1" s="602"/>
      <c r="D1" s="603"/>
      <c r="E1" s="599" t="s">
        <v>0</v>
      </c>
      <c r="F1" s="600"/>
      <c r="G1" s="600"/>
      <c r="H1" s="600"/>
      <c r="I1" s="600"/>
      <c r="J1" s="600"/>
      <c r="K1" s="600"/>
      <c r="L1" s="597" t="s">
        <v>1</v>
      </c>
      <c r="M1" s="597"/>
      <c r="N1" s="598"/>
    </row>
    <row r="2" spans="1:15" ht="21" thickBot="1" x14ac:dyDescent="0.3">
      <c r="A2" s="604" t="s">
        <v>2</v>
      </c>
      <c r="B2" s="605"/>
      <c r="C2" s="605"/>
      <c r="D2" s="605"/>
      <c r="E2" s="605"/>
      <c r="F2" s="605"/>
      <c r="G2" s="605"/>
      <c r="H2" s="605"/>
      <c r="I2" s="605"/>
      <c r="J2" s="605"/>
      <c r="K2" s="605"/>
      <c r="L2" s="605"/>
      <c r="M2" s="605"/>
      <c r="N2" s="605"/>
    </row>
    <row r="3" spans="1:15" x14ac:dyDescent="0.25">
      <c r="A3" s="595"/>
      <c r="B3" s="596"/>
      <c r="C3" s="596"/>
      <c r="D3" s="596"/>
      <c r="E3" s="596"/>
      <c r="F3" s="596"/>
      <c r="G3" s="596"/>
      <c r="H3" s="596"/>
      <c r="I3" s="596"/>
      <c r="J3" s="596"/>
      <c r="K3" s="596"/>
      <c r="L3" s="596"/>
      <c r="M3" s="596"/>
      <c r="N3" s="596"/>
      <c r="O3" s="210"/>
    </row>
    <row r="4" spans="1:15" s="211" customFormat="1" x14ac:dyDescent="0.25">
      <c r="A4" s="606" t="s">
        <v>5</v>
      </c>
      <c r="B4" s="607"/>
      <c r="C4" s="607"/>
      <c r="D4" s="607"/>
      <c r="E4" s="608" t="s">
        <v>540</v>
      </c>
      <c r="F4" s="608"/>
      <c r="G4" s="608"/>
      <c r="H4" s="608"/>
      <c r="I4" s="608"/>
      <c r="J4" s="608"/>
      <c r="K4" s="608"/>
      <c r="L4" s="608"/>
      <c r="M4" s="608"/>
      <c r="N4" s="608"/>
    </row>
    <row r="5" spans="1:15" s="211" customFormat="1" x14ac:dyDescent="0.25">
      <c r="A5" s="606" t="s">
        <v>6</v>
      </c>
      <c r="B5" s="607"/>
      <c r="C5" s="607"/>
      <c r="D5" s="607"/>
      <c r="E5" s="609" t="s">
        <v>541</v>
      </c>
      <c r="F5" s="609"/>
      <c r="G5" s="609"/>
      <c r="H5" s="609"/>
      <c r="I5" s="609"/>
      <c r="J5" s="609"/>
      <c r="K5" s="609"/>
      <c r="L5" s="609"/>
      <c r="M5" s="609"/>
      <c r="N5" s="609"/>
      <c r="O5" s="212"/>
    </row>
    <row r="6" spans="1:15" s="211" customFormat="1" x14ac:dyDescent="0.25">
      <c r="A6" s="606" t="s">
        <v>7</v>
      </c>
      <c r="B6" s="607"/>
      <c r="C6" s="607"/>
      <c r="D6" s="607"/>
      <c r="E6" s="213" t="s">
        <v>8</v>
      </c>
      <c r="F6" s="610">
        <v>42754</v>
      </c>
      <c r="G6" s="611"/>
      <c r="H6" s="213" t="s">
        <v>9</v>
      </c>
      <c r="I6" s="610">
        <v>42811</v>
      </c>
      <c r="J6" s="612"/>
      <c r="K6" s="613"/>
      <c r="L6" s="613"/>
      <c r="M6" s="613"/>
      <c r="N6" s="613"/>
    </row>
    <row r="7" spans="1:15" s="211" customFormat="1" ht="16.5" thickBot="1" x14ac:dyDescent="0.3">
      <c r="A7" s="614" t="s">
        <v>10</v>
      </c>
      <c r="B7" s="615"/>
      <c r="C7" s="615"/>
      <c r="D7" s="615"/>
      <c r="E7" s="214" t="s">
        <v>8</v>
      </c>
      <c r="F7" s="616">
        <v>42370</v>
      </c>
      <c r="G7" s="617"/>
      <c r="H7" s="214" t="s">
        <v>9</v>
      </c>
      <c r="I7" s="610">
        <v>42735</v>
      </c>
      <c r="J7" s="612"/>
      <c r="K7" s="618"/>
      <c r="L7" s="619"/>
      <c r="M7" s="619"/>
      <c r="N7" s="619"/>
    </row>
    <row r="8" spans="1:15" ht="18.75" customHeight="1" x14ac:dyDescent="0.3">
      <c r="A8" s="620"/>
      <c r="B8" s="621"/>
      <c r="C8" s="621"/>
      <c r="D8" s="621"/>
      <c r="E8" s="621"/>
      <c r="F8" s="621"/>
      <c r="G8" s="621"/>
      <c r="H8" s="621"/>
      <c r="I8" s="621"/>
      <c r="J8" s="621"/>
      <c r="K8" s="621"/>
      <c r="L8" s="621"/>
      <c r="M8" s="621"/>
      <c r="N8" s="622"/>
    </row>
    <row r="9" spans="1:15" x14ac:dyDescent="0.25">
      <c r="A9" s="624" t="s">
        <v>15</v>
      </c>
      <c r="B9" s="624" t="s">
        <v>16</v>
      </c>
      <c r="C9" s="625" t="s">
        <v>17</v>
      </c>
      <c r="D9" s="625"/>
      <c r="E9" s="624" t="s">
        <v>18</v>
      </c>
      <c r="F9" s="624" t="s">
        <v>19</v>
      </c>
      <c r="G9" s="624" t="s">
        <v>20</v>
      </c>
      <c r="H9" s="624" t="s">
        <v>21</v>
      </c>
      <c r="I9" s="624" t="s">
        <v>22</v>
      </c>
      <c r="J9" s="624" t="s">
        <v>23</v>
      </c>
      <c r="K9" s="624" t="s">
        <v>24</v>
      </c>
      <c r="L9" s="623" t="s">
        <v>25</v>
      </c>
      <c r="M9" s="623" t="s">
        <v>26</v>
      </c>
      <c r="N9" s="623" t="s">
        <v>173</v>
      </c>
    </row>
    <row r="10" spans="1:15" ht="18" customHeight="1" x14ac:dyDescent="0.25">
      <c r="A10" s="624"/>
      <c r="B10" s="624"/>
      <c r="C10" s="625"/>
      <c r="D10" s="625"/>
      <c r="E10" s="624"/>
      <c r="F10" s="624"/>
      <c r="G10" s="624"/>
      <c r="H10" s="624"/>
      <c r="I10" s="624"/>
      <c r="J10" s="624"/>
      <c r="K10" s="624"/>
      <c r="L10" s="623"/>
      <c r="M10" s="623"/>
      <c r="N10" s="623"/>
    </row>
    <row r="11" spans="1:15" s="216" customFormat="1" x14ac:dyDescent="0.25">
      <c r="A11" s="624"/>
      <c r="B11" s="624"/>
      <c r="C11" s="215" t="s">
        <v>33</v>
      </c>
      <c r="D11" s="215" t="s">
        <v>34</v>
      </c>
      <c r="E11" s="624"/>
      <c r="F11" s="624"/>
      <c r="G11" s="624"/>
      <c r="H11" s="624"/>
      <c r="I11" s="624"/>
      <c r="J11" s="624"/>
      <c r="K11" s="624"/>
      <c r="L11" s="623"/>
      <c r="M11" s="623"/>
      <c r="N11" s="623"/>
    </row>
    <row r="12" spans="1:15" s="119" customFormat="1" ht="255" customHeight="1" x14ac:dyDescent="0.25">
      <c r="A12" s="217">
        <v>1</v>
      </c>
      <c r="B12" s="411" t="s">
        <v>542</v>
      </c>
      <c r="C12" s="626" t="s">
        <v>65</v>
      </c>
      <c r="D12" s="626" t="s">
        <v>543</v>
      </c>
      <c r="E12" s="626" t="s">
        <v>45</v>
      </c>
      <c r="F12" s="626" t="s">
        <v>544</v>
      </c>
      <c r="G12" s="626" t="s">
        <v>545</v>
      </c>
      <c r="H12" s="90" t="s">
        <v>546</v>
      </c>
      <c r="I12" s="90" t="s">
        <v>547</v>
      </c>
      <c r="J12" s="219">
        <v>1</v>
      </c>
      <c r="K12" s="220" t="s">
        <v>548</v>
      </c>
      <c r="L12" s="97">
        <v>42826</v>
      </c>
      <c r="M12" s="97">
        <v>42886</v>
      </c>
      <c r="N12" s="92"/>
    </row>
    <row r="13" spans="1:15" s="119" customFormat="1" ht="225" x14ac:dyDescent="0.25">
      <c r="A13" s="217"/>
      <c r="B13" s="412"/>
      <c r="C13" s="627"/>
      <c r="D13" s="627"/>
      <c r="E13" s="627"/>
      <c r="F13" s="627"/>
      <c r="G13" s="627"/>
      <c r="H13" s="90" t="s">
        <v>549</v>
      </c>
      <c r="I13" s="90" t="s">
        <v>550</v>
      </c>
      <c r="J13" s="219">
        <v>1</v>
      </c>
      <c r="K13" s="220" t="s">
        <v>548</v>
      </c>
      <c r="L13" s="97">
        <v>42887</v>
      </c>
      <c r="M13" s="97">
        <v>43069</v>
      </c>
      <c r="N13" s="92"/>
    </row>
    <row r="14" spans="1:15" s="119" customFormat="1" ht="120" x14ac:dyDescent="0.25">
      <c r="A14" s="217"/>
      <c r="B14" s="413"/>
      <c r="C14" s="628"/>
      <c r="D14" s="628"/>
      <c r="E14" s="628"/>
      <c r="F14" s="628"/>
      <c r="G14" s="628"/>
      <c r="H14" s="90" t="s">
        <v>551</v>
      </c>
      <c r="I14" s="90" t="s">
        <v>552</v>
      </c>
      <c r="J14" s="221">
        <v>1</v>
      </c>
      <c r="K14" s="220" t="s">
        <v>553</v>
      </c>
      <c r="L14" s="220">
        <v>43070</v>
      </c>
      <c r="M14" s="97">
        <v>43100</v>
      </c>
      <c r="N14" s="92"/>
    </row>
    <row r="15" spans="1:15" s="119" customFormat="1" ht="240" x14ac:dyDescent="0.25">
      <c r="A15" s="217">
        <v>2</v>
      </c>
      <c r="B15" s="218" t="s">
        <v>554</v>
      </c>
      <c r="C15" s="17" t="s">
        <v>65</v>
      </c>
      <c r="D15" s="17" t="s">
        <v>555</v>
      </c>
      <c r="E15" s="17" t="s">
        <v>45</v>
      </c>
      <c r="F15" s="17" t="s">
        <v>556</v>
      </c>
      <c r="G15" s="17" t="s">
        <v>557</v>
      </c>
      <c r="H15" s="90" t="s">
        <v>558</v>
      </c>
      <c r="I15" s="90" t="s">
        <v>559</v>
      </c>
      <c r="J15" s="221">
        <v>1</v>
      </c>
      <c r="K15" s="90" t="s">
        <v>560</v>
      </c>
      <c r="L15" s="97">
        <v>42842</v>
      </c>
      <c r="M15" s="97">
        <v>42933</v>
      </c>
      <c r="N15" s="92"/>
    </row>
    <row r="18" spans="4:4" x14ac:dyDescent="0.25">
      <c r="D18" s="209" t="s">
        <v>561</v>
      </c>
    </row>
  </sheetData>
  <protectedRanges>
    <protectedRange sqref="A11:N15" name="Rango2"/>
    <protectedRange sqref="I3 L6:N7 H6:J7 H4:N5" name="Rango1"/>
  </protectedRanges>
  <mergeCells count="37">
    <mergeCell ref="C12:C14"/>
    <mergeCell ref="D12:D14"/>
    <mergeCell ref="E12:E14"/>
    <mergeCell ref="F12:F14"/>
    <mergeCell ref="G12:G14"/>
    <mergeCell ref="I7:J7"/>
    <mergeCell ref="K7:N7"/>
    <mergeCell ref="A8:N8"/>
    <mergeCell ref="M9:M11"/>
    <mergeCell ref="A9:A11"/>
    <mergeCell ref="B9:B11"/>
    <mergeCell ref="C9:D10"/>
    <mergeCell ref="E9:E11"/>
    <mergeCell ref="F9:F11"/>
    <mergeCell ref="G9:G11"/>
    <mergeCell ref="H9:H11"/>
    <mergeCell ref="I9:I11"/>
    <mergeCell ref="J9:J11"/>
    <mergeCell ref="K9:K11"/>
    <mergeCell ref="L9:L11"/>
    <mergeCell ref="N9:N11"/>
    <mergeCell ref="A3:N3"/>
    <mergeCell ref="B12:B14"/>
    <mergeCell ref="L1:N1"/>
    <mergeCell ref="E1:K1"/>
    <mergeCell ref="A1:D1"/>
    <mergeCell ref="A2:N2"/>
    <mergeCell ref="A4:D4"/>
    <mergeCell ref="E4:N4"/>
    <mergeCell ref="A5:D5"/>
    <mergeCell ref="E5:N5"/>
    <mergeCell ref="A6:D6"/>
    <mergeCell ref="F6:G6"/>
    <mergeCell ref="I6:J6"/>
    <mergeCell ref="K6:N6"/>
    <mergeCell ref="A7:D7"/>
    <mergeCell ref="F7:G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'[7]Hoja1 '!#REF!</xm:f>
          </x14:formula1>
          <xm:sqref>C12 C15 E12 E15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workbookViewId="0">
      <selection sqref="A1:D1"/>
    </sheetView>
  </sheetViews>
  <sheetFormatPr baseColWidth="10" defaultRowHeight="15" x14ac:dyDescent="0.25"/>
  <cols>
    <col min="1" max="1" width="9.42578125" style="235" customWidth="1"/>
    <col min="2" max="2" width="26" style="235" customWidth="1"/>
    <col min="3" max="3" width="21.85546875" style="236" customWidth="1"/>
    <col min="4" max="4" width="150.140625" style="237" customWidth="1"/>
    <col min="5" max="5" width="15" style="235" customWidth="1"/>
    <col min="6" max="6" width="50.28515625" style="237" customWidth="1"/>
    <col min="7" max="7" width="60.85546875" style="237" customWidth="1"/>
    <col min="8" max="8" width="90.7109375" style="237" customWidth="1"/>
    <col min="9" max="9" width="54.140625" style="238" customWidth="1"/>
    <col min="10" max="10" width="21.5703125" style="235" customWidth="1"/>
    <col min="11" max="11" width="51.140625" style="238" customWidth="1"/>
    <col min="12" max="12" width="17.140625" style="235" customWidth="1"/>
    <col min="13" max="13" width="18.85546875" style="235" customWidth="1"/>
    <col min="14" max="14" width="54.7109375" customWidth="1"/>
    <col min="15" max="16" width="18.28515625" customWidth="1"/>
    <col min="17" max="17" width="42.5703125" bestFit="1" customWidth="1"/>
    <col min="18" max="18" width="23.5703125" bestFit="1" customWidth="1"/>
    <col min="19" max="19" width="30.5703125" bestFit="1" customWidth="1"/>
    <col min="20" max="20" width="23.5703125" bestFit="1" customWidth="1"/>
    <col min="21" max="21" width="42.85546875" bestFit="1" customWidth="1"/>
    <col min="22" max="22" width="23.42578125" bestFit="1" customWidth="1"/>
  </cols>
  <sheetData>
    <row r="1" spans="1:23" s="1" customFormat="1" ht="60.75" thickBot="1" x14ac:dyDescent="0.3">
      <c r="A1" s="382"/>
      <c r="B1" s="383"/>
      <c r="C1" s="383"/>
      <c r="D1" s="384"/>
      <c r="E1" s="380" t="s">
        <v>0</v>
      </c>
      <c r="F1" s="381"/>
      <c r="G1" s="381"/>
      <c r="H1" s="381"/>
      <c r="I1" s="381"/>
      <c r="J1" s="381"/>
      <c r="K1" s="381"/>
      <c r="L1" s="381"/>
      <c r="M1" s="381"/>
      <c r="N1" s="381"/>
      <c r="O1" s="381"/>
      <c r="P1" s="381"/>
      <c r="Q1" s="381"/>
      <c r="R1" s="381"/>
      <c r="S1" s="629"/>
      <c r="T1" s="378" t="s">
        <v>1</v>
      </c>
      <c r="U1" s="378"/>
      <c r="V1" s="379"/>
    </row>
    <row r="2" spans="1:23" s="1" customFormat="1" ht="21" thickBot="1" x14ac:dyDescent="0.35">
      <c r="A2" s="385" t="s">
        <v>2</v>
      </c>
      <c r="B2" s="386"/>
      <c r="C2" s="386"/>
      <c r="D2" s="386"/>
      <c r="E2" s="386"/>
      <c r="F2" s="386"/>
      <c r="G2" s="386"/>
      <c r="H2" s="386"/>
      <c r="I2" s="386"/>
      <c r="J2" s="386"/>
      <c r="K2" s="386"/>
      <c r="L2" s="386"/>
      <c r="M2" s="386"/>
      <c r="N2" s="386"/>
      <c r="O2" s="386"/>
      <c r="P2" s="386"/>
      <c r="Q2" s="386"/>
      <c r="R2" s="386"/>
      <c r="S2" s="386"/>
      <c r="T2" s="630" t="s">
        <v>3</v>
      </c>
      <c r="U2" s="631"/>
      <c r="V2" s="632"/>
    </row>
    <row r="3" spans="1:23" s="1" customFormat="1" ht="20.25" x14ac:dyDescent="0.25">
      <c r="A3" s="376"/>
      <c r="B3" s="377"/>
      <c r="C3" s="377"/>
      <c r="D3" s="377"/>
      <c r="E3" s="377"/>
      <c r="F3" s="377"/>
      <c r="G3" s="377"/>
      <c r="H3" s="377"/>
      <c r="I3" s="377"/>
      <c r="J3" s="377"/>
      <c r="K3" s="377"/>
      <c r="L3" s="377"/>
      <c r="M3" s="377"/>
      <c r="N3" s="377"/>
      <c r="O3" s="377"/>
      <c r="P3" s="377"/>
      <c r="Q3" s="377"/>
      <c r="R3" s="377"/>
      <c r="S3" s="633"/>
      <c r="T3" s="634" t="s">
        <v>4</v>
      </c>
      <c r="U3" s="635"/>
      <c r="V3" s="636"/>
      <c r="W3" s="5"/>
    </row>
    <row r="4" spans="1:23" s="2" customFormat="1" ht="15.75" x14ac:dyDescent="0.25">
      <c r="A4" s="387" t="s">
        <v>5</v>
      </c>
      <c r="B4" s="388"/>
      <c r="C4" s="388"/>
      <c r="D4" s="388"/>
      <c r="E4" s="481" t="s">
        <v>562</v>
      </c>
      <c r="F4" s="389"/>
      <c r="G4" s="389"/>
      <c r="H4" s="389"/>
      <c r="I4" s="389"/>
      <c r="J4" s="389"/>
      <c r="K4" s="389"/>
      <c r="L4" s="389"/>
      <c r="M4" s="389"/>
      <c r="N4" s="389"/>
      <c r="O4" s="389"/>
      <c r="P4" s="389"/>
      <c r="Q4" s="389"/>
      <c r="R4" s="389"/>
      <c r="S4" s="389"/>
      <c r="T4" s="389"/>
      <c r="U4" s="389"/>
      <c r="V4" s="644"/>
    </row>
    <row r="5" spans="1:23" s="2" customFormat="1" ht="15.75" x14ac:dyDescent="0.25">
      <c r="A5" s="387" t="s">
        <v>6</v>
      </c>
      <c r="B5" s="388"/>
      <c r="C5" s="388"/>
      <c r="D5" s="388"/>
      <c r="E5" s="481" t="s">
        <v>563</v>
      </c>
      <c r="F5" s="481"/>
      <c r="G5" s="481"/>
      <c r="H5" s="481"/>
      <c r="I5" s="481"/>
      <c r="J5" s="481"/>
      <c r="K5" s="481"/>
      <c r="L5" s="481"/>
      <c r="M5" s="481"/>
      <c r="N5" s="481"/>
      <c r="O5" s="481"/>
      <c r="P5" s="481"/>
      <c r="Q5" s="481"/>
      <c r="R5" s="481"/>
      <c r="S5" s="481"/>
      <c r="T5" s="481"/>
      <c r="U5" s="481"/>
      <c r="V5" s="645"/>
      <c r="W5" s="55"/>
    </row>
    <row r="6" spans="1:23" s="2" customFormat="1" ht="15.75" x14ac:dyDescent="0.25">
      <c r="A6" s="387" t="s">
        <v>7</v>
      </c>
      <c r="B6" s="388"/>
      <c r="C6" s="388"/>
      <c r="D6" s="388"/>
      <c r="E6" s="7" t="s">
        <v>8</v>
      </c>
      <c r="F6" s="391">
        <v>42772</v>
      </c>
      <c r="G6" s="392"/>
      <c r="H6" s="7" t="s">
        <v>9</v>
      </c>
      <c r="I6" s="391">
        <v>42902</v>
      </c>
      <c r="J6" s="393"/>
      <c r="K6" s="394"/>
      <c r="L6" s="394"/>
      <c r="M6" s="394"/>
      <c r="N6" s="394"/>
      <c r="O6" s="394"/>
      <c r="P6" s="394"/>
      <c r="Q6" s="394"/>
      <c r="R6" s="394"/>
      <c r="S6" s="394"/>
      <c r="T6" s="394"/>
      <c r="U6" s="394"/>
      <c r="V6" s="646"/>
    </row>
    <row r="7" spans="1:23" s="2" customFormat="1" ht="16.5" thickBot="1" x14ac:dyDescent="0.3">
      <c r="A7" s="397" t="s">
        <v>10</v>
      </c>
      <c r="B7" s="398"/>
      <c r="C7" s="398"/>
      <c r="D7" s="398"/>
      <c r="E7" s="8" t="s">
        <v>8</v>
      </c>
      <c r="F7" s="399">
        <v>42370</v>
      </c>
      <c r="G7" s="400"/>
      <c r="H7" s="8" t="s">
        <v>9</v>
      </c>
      <c r="I7" s="391">
        <v>42756</v>
      </c>
      <c r="J7" s="393"/>
      <c r="K7" s="401"/>
      <c r="L7" s="402"/>
      <c r="M7" s="402"/>
      <c r="N7" s="402"/>
      <c r="O7" s="402"/>
      <c r="P7" s="402"/>
      <c r="Q7" s="402"/>
      <c r="R7" s="402"/>
      <c r="S7" s="402"/>
      <c r="T7" s="402"/>
      <c r="U7" s="402"/>
      <c r="V7" s="637"/>
    </row>
    <row r="8" spans="1:23" s="1" customFormat="1" ht="18.75" x14ac:dyDescent="0.3">
      <c r="A8" s="403"/>
      <c r="B8" s="404"/>
      <c r="C8" s="404"/>
      <c r="D8" s="404"/>
      <c r="E8" s="404"/>
      <c r="F8" s="404"/>
      <c r="G8" s="404"/>
      <c r="H8" s="404"/>
      <c r="I8" s="404"/>
      <c r="J8" s="404"/>
      <c r="K8" s="404"/>
      <c r="L8" s="404"/>
      <c r="M8" s="404"/>
      <c r="N8" s="405"/>
      <c r="O8" s="638" t="s">
        <v>11</v>
      </c>
      <c r="P8" s="638"/>
      <c r="Q8" s="639" t="s">
        <v>12</v>
      </c>
      <c r="R8" s="640"/>
      <c r="S8" s="641" t="s">
        <v>13</v>
      </c>
      <c r="T8" s="641"/>
      <c r="U8" s="642" t="s">
        <v>14</v>
      </c>
      <c r="V8" s="643"/>
    </row>
    <row r="9" spans="1:23" s="1" customFormat="1" ht="18" x14ac:dyDescent="0.25">
      <c r="A9" s="395" t="s">
        <v>15</v>
      </c>
      <c r="B9" s="395" t="s">
        <v>16</v>
      </c>
      <c r="C9" s="396" t="s">
        <v>17</v>
      </c>
      <c r="D9" s="396"/>
      <c r="E9" s="395" t="s">
        <v>18</v>
      </c>
      <c r="F9" s="395" t="s">
        <v>19</v>
      </c>
      <c r="G9" s="395" t="s">
        <v>20</v>
      </c>
      <c r="H9" s="395" t="s">
        <v>21</v>
      </c>
      <c r="I9" s="395" t="s">
        <v>22</v>
      </c>
      <c r="J9" s="395" t="s">
        <v>23</v>
      </c>
      <c r="K9" s="395" t="s">
        <v>24</v>
      </c>
      <c r="L9" s="406" t="s">
        <v>25</v>
      </c>
      <c r="M9" s="406" t="s">
        <v>26</v>
      </c>
      <c r="N9" s="406" t="s">
        <v>173</v>
      </c>
      <c r="O9" s="647" t="s">
        <v>27</v>
      </c>
      <c r="P9" s="647"/>
      <c r="Q9" s="395" t="s">
        <v>28</v>
      </c>
      <c r="R9" s="395"/>
      <c r="S9" s="647" t="s">
        <v>29</v>
      </c>
      <c r="T9" s="647"/>
      <c r="U9" s="395" t="s">
        <v>30</v>
      </c>
      <c r="V9" s="395"/>
    </row>
    <row r="10" spans="1:23" s="1" customFormat="1" ht="18" x14ac:dyDescent="0.25">
      <c r="A10" s="395"/>
      <c r="B10" s="395"/>
      <c r="C10" s="396"/>
      <c r="D10" s="396"/>
      <c r="E10" s="395"/>
      <c r="F10" s="395"/>
      <c r="G10" s="395"/>
      <c r="H10" s="395"/>
      <c r="I10" s="395"/>
      <c r="J10" s="395"/>
      <c r="K10" s="395"/>
      <c r="L10" s="406"/>
      <c r="M10" s="406"/>
      <c r="N10" s="406"/>
      <c r="O10" s="647"/>
      <c r="P10" s="647"/>
      <c r="Q10" s="648" t="s">
        <v>31</v>
      </c>
      <c r="R10" s="648"/>
      <c r="S10" s="647"/>
      <c r="T10" s="647"/>
      <c r="U10" s="648" t="s">
        <v>32</v>
      </c>
      <c r="V10" s="648"/>
    </row>
    <row r="11" spans="1:23" s="3" customFormat="1" ht="31.5" x14ac:dyDescent="0.25">
      <c r="A11" s="395"/>
      <c r="B11" s="395"/>
      <c r="C11" s="10" t="s">
        <v>33</v>
      </c>
      <c r="D11" s="10" t="s">
        <v>34</v>
      </c>
      <c r="E11" s="395"/>
      <c r="F11" s="395"/>
      <c r="G11" s="395"/>
      <c r="H11" s="395"/>
      <c r="I11" s="395"/>
      <c r="J11" s="395"/>
      <c r="K11" s="395"/>
      <c r="L11" s="406"/>
      <c r="M11" s="406"/>
      <c r="N11" s="406"/>
      <c r="O11" s="15" t="s">
        <v>35</v>
      </c>
      <c r="P11" s="15" t="s">
        <v>36</v>
      </c>
      <c r="Q11" s="10" t="s">
        <v>37</v>
      </c>
      <c r="R11" s="10" t="s">
        <v>38</v>
      </c>
      <c r="S11" s="15" t="s">
        <v>39</v>
      </c>
      <c r="T11" s="15" t="s">
        <v>40</v>
      </c>
      <c r="U11" s="10" t="s">
        <v>41</v>
      </c>
      <c r="V11" s="10" t="s">
        <v>42</v>
      </c>
    </row>
    <row r="12" spans="1:23" s="223" customFormat="1" ht="255" x14ac:dyDescent="0.25">
      <c r="A12" s="651">
        <v>1</v>
      </c>
      <c r="B12" s="652" t="s">
        <v>564</v>
      </c>
      <c r="C12" s="653" t="s">
        <v>565</v>
      </c>
      <c r="D12" s="649" t="s">
        <v>566</v>
      </c>
      <c r="E12" s="652" t="s">
        <v>567</v>
      </c>
      <c r="F12" s="649" t="s">
        <v>568</v>
      </c>
      <c r="G12" s="649" t="s">
        <v>569</v>
      </c>
      <c r="H12" s="64" t="s">
        <v>570</v>
      </c>
      <c r="I12" s="11" t="s">
        <v>571</v>
      </c>
      <c r="J12" s="12">
        <v>1</v>
      </c>
      <c r="K12" s="11" t="s">
        <v>572</v>
      </c>
      <c r="L12" s="97">
        <v>42948</v>
      </c>
      <c r="M12" s="97">
        <v>42978</v>
      </c>
      <c r="N12" s="650" t="s">
        <v>573</v>
      </c>
      <c r="O12" s="222"/>
      <c r="P12" s="222"/>
      <c r="Q12" s="650"/>
      <c r="R12" s="650"/>
      <c r="S12" s="222"/>
      <c r="T12" s="222"/>
      <c r="U12" s="650"/>
      <c r="V12" s="650"/>
    </row>
    <row r="13" spans="1:23" s="223" customFormat="1" ht="75" x14ac:dyDescent="0.25">
      <c r="A13" s="651"/>
      <c r="B13" s="652"/>
      <c r="C13" s="653"/>
      <c r="D13" s="649"/>
      <c r="E13" s="652"/>
      <c r="F13" s="649"/>
      <c r="G13" s="649"/>
      <c r="H13" s="224" t="s">
        <v>574</v>
      </c>
      <c r="I13" s="225" t="s">
        <v>575</v>
      </c>
      <c r="J13" s="12">
        <v>1</v>
      </c>
      <c r="K13" s="11" t="s">
        <v>572</v>
      </c>
      <c r="L13" s="9">
        <v>43437</v>
      </c>
      <c r="M13" s="9">
        <v>43553</v>
      </c>
      <c r="N13" s="650"/>
      <c r="O13" s="222"/>
      <c r="P13" s="222"/>
      <c r="Q13" s="650"/>
      <c r="R13" s="650"/>
      <c r="S13" s="222"/>
      <c r="T13" s="222"/>
      <c r="U13" s="650"/>
      <c r="V13" s="650"/>
    </row>
    <row r="14" spans="1:23" s="223" customFormat="1" ht="45" x14ac:dyDescent="0.25">
      <c r="A14" s="651"/>
      <c r="B14" s="652"/>
      <c r="C14" s="653"/>
      <c r="D14" s="649"/>
      <c r="E14" s="652"/>
      <c r="F14" s="649"/>
      <c r="G14" s="649"/>
      <c r="H14" s="226" t="s">
        <v>576</v>
      </c>
      <c r="I14" s="225" t="s">
        <v>577</v>
      </c>
      <c r="J14" s="12">
        <v>1</v>
      </c>
      <c r="K14" s="11" t="s">
        <v>578</v>
      </c>
      <c r="L14" s="9">
        <v>43556</v>
      </c>
      <c r="M14" s="9">
        <v>43616</v>
      </c>
      <c r="N14" s="650"/>
      <c r="O14" s="222"/>
      <c r="P14" s="222"/>
      <c r="Q14" s="650"/>
      <c r="R14" s="650"/>
      <c r="S14" s="222"/>
      <c r="T14" s="222"/>
      <c r="U14" s="650"/>
      <c r="V14" s="650"/>
    </row>
    <row r="15" spans="1:23" s="223" customFormat="1" ht="165" x14ac:dyDescent="0.25">
      <c r="A15" s="651">
        <v>2</v>
      </c>
      <c r="B15" s="652" t="s">
        <v>564</v>
      </c>
      <c r="C15" s="653" t="s">
        <v>565</v>
      </c>
      <c r="D15" s="649" t="s">
        <v>579</v>
      </c>
      <c r="E15" s="652" t="s">
        <v>567</v>
      </c>
      <c r="F15" s="649" t="s">
        <v>580</v>
      </c>
      <c r="G15" s="649" t="s">
        <v>581</v>
      </c>
      <c r="H15" s="64" t="s">
        <v>582</v>
      </c>
      <c r="I15" s="11" t="s">
        <v>583</v>
      </c>
      <c r="J15" s="227">
        <v>3</v>
      </c>
      <c r="K15" s="11" t="s">
        <v>584</v>
      </c>
      <c r="L15" s="97">
        <v>42948</v>
      </c>
      <c r="M15" s="97">
        <v>42978</v>
      </c>
      <c r="N15" s="650" t="s">
        <v>585</v>
      </c>
      <c r="O15" s="222"/>
      <c r="P15" s="222"/>
      <c r="Q15" s="650"/>
      <c r="R15" s="650"/>
      <c r="S15" s="222"/>
      <c r="T15" s="222"/>
      <c r="U15" s="650"/>
      <c r="V15" s="650"/>
    </row>
    <row r="16" spans="1:23" s="223" customFormat="1" ht="120" x14ac:dyDescent="0.25">
      <c r="A16" s="651"/>
      <c r="B16" s="652"/>
      <c r="C16" s="653"/>
      <c r="D16" s="649"/>
      <c r="E16" s="652"/>
      <c r="F16" s="649"/>
      <c r="G16" s="649"/>
      <c r="H16" s="224" t="s">
        <v>586</v>
      </c>
      <c r="I16" s="225" t="s">
        <v>587</v>
      </c>
      <c r="J16" s="12">
        <v>2</v>
      </c>
      <c r="K16" s="11" t="s">
        <v>584</v>
      </c>
      <c r="L16" s="9">
        <v>43437</v>
      </c>
      <c r="M16" s="9">
        <v>43553</v>
      </c>
      <c r="N16" s="650"/>
      <c r="O16" s="222"/>
      <c r="P16" s="222"/>
      <c r="Q16" s="650"/>
      <c r="R16" s="650"/>
      <c r="S16" s="222"/>
      <c r="T16" s="222"/>
      <c r="U16" s="650"/>
      <c r="V16" s="650"/>
    </row>
    <row r="17" spans="1:22" s="223" customFormat="1" ht="90" x14ac:dyDescent="0.25">
      <c r="A17" s="651"/>
      <c r="B17" s="652"/>
      <c r="C17" s="653"/>
      <c r="D17" s="649"/>
      <c r="E17" s="652"/>
      <c r="F17" s="649"/>
      <c r="G17" s="649"/>
      <c r="H17" s="225" t="s">
        <v>588</v>
      </c>
      <c r="I17" s="225" t="s">
        <v>589</v>
      </c>
      <c r="J17" s="12">
        <v>2</v>
      </c>
      <c r="K17" s="11" t="s">
        <v>578</v>
      </c>
      <c r="L17" s="9">
        <v>43556</v>
      </c>
      <c r="M17" s="9">
        <v>43616</v>
      </c>
      <c r="N17" s="650"/>
      <c r="O17" s="222"/>
      <c r="P17" s="222"/>
      <c r="Q17" s="650"/>
      <c r="R17" s="650"/>
      <c r="S17" s="222"/>
      <c r="T17" s="222"/>
      <c r="U17" s="650"/>
      <c r="V17" s="650"/>
    </row>
    <row r="18" spans="1:22" s="223" customFormat="1" ht="45" x14ac:dyDescent="0.25">
      <c r="A18" s="651">
        <v>3</v>
      </c>
      <c r="B18" s="652" t="s">
        <v>564</v>
      </c>
      <c r="C18" s="653" t="s">
        <v>590</v>
      </c>
      <c r="D18" s="649" t="s">
        <v>591</v>
      </c>
      <c r="E18" s="652" t="s">
        <v>567</v>
      </c>
      <c r="F18" s="649" t="s">
        <v>592</v>
      </c>
      <c r="G18" s="649" t="s">
        <v>593</v>
      </c>
      <c r="H18" s="228" t="s">
        <v>594</v>
      </c>
      <c r="I18" s="11" t="s">
        <v>595</v>
      </c>
      <c r="J18" s="12">
        <v>1</v>
      </c>
      <c r="K18" s="11" t="s">
        <v>596</v>
      </c>
      <c r="L18" s="9">
        <v>42887</v>
      </c>
      <c r="M18" s="9">
        <v>42999</v>
      </c>
      <c r="N18" s="650" t="s">
        <v>597</v>
      </c>
      <c r="O18" s="222"/>
      <c r="P18" s="222"/>
      <c r="Q18" s="650"/>
      <c r="R18" s="650"/>
      <c r="S18" s="222"/>
      <c r="T18" s="222"/>
      <c r="U18" s="650"/>
      <c r="V18" s="650"/>
    </row>
    <row r="19" spans="1:22" s="223" customFormat="1" ht="60" x14ac:dyDescent="0.25">
      <c r="A19" s="651"/>
      <c r="B19" s="652"/>
      <c r="C19" s="653"/>
      <c r="D19" s="649"/>
      <c r="E19" s="652"/>
      <c r="F19" s="649"/>
      <c r="G19" s="649"/>
      <c r="H19" s="229" t="s">
        <v>598</v>
      </c>
      <c r="I19" s="11" t="s">
        <v>599</v>
      </c>
      <c r="J19" s="12">
        <v>5</v>
      </c>
      <c r="K19" s="11" t="s">
        <v>600</v>
      </c>
      <c r="L19" s="9">
        <v>42948</v>
      </c>
      <c r="M19" s="9" t="s">
        <v>601</v>
      </c>
      <c r="N19" s="650"/>
      <c r="O19" s="222"/>
      <c r="P19" s="222"/>
      <c r="Q19" s="650"/>
      <c r="R19" s="650"/>
      <c r="S19" s="222"/>
      <c r="T19" s="222"/>
      <c r="U19" s="650"/>
      <c r="V19" s="650"/>
    </row>
    <row r="20" spans="1:22" s="223" customFormat="1" ht="165" x14ac:dyDescent="0.25">
      <c r="A20" s="651">
        <v>4</v>
      </c>
      <c r="B20" s="652" t="s">
        <v>564</v>
      </c>
      <c r="C20" s="653" t="s">
        <v>590</v>
      </c>
      <c r="D20" s="649" t="s">
        <v>602</v>
      </c>
      <c r="E20" s="652" t="s">
        <v>567</v>
      </c>
      <c r="F20" s="649" t="s">
        <v>603</v>
      </c>
      <c r="G20" s="649" t="s">
        <v>604</v>
      </c>
      <c r="H20" s="64" t="s">
        <v>605</v>
      </c>
      <c r="I20" s="11" t="s">
        <v>606</v>
      </c>
      <c r="J20" s="12">
        <v>3</v>
      </c>
      <c r="K20" s="11" t="s">
        <v>607</v>
      </c>
      <c r="L20" s="9">
        <v>42948</v>
      </c>
      <c r="M20" s="9">
        <v>42978</v>
      </c>
      <c r="N20" s="650" t="s">
        <v>608</v>
      </c>
      <c r="O20" s="222"/>
      <c r="P20" s="222"/>
      <c r="Q20" s="650"/>
      <c r="R20" s="650"/>
      <c r="S20" s="222"/>
      <c r="T20" s="222"/>
      <c r="U20" s="650"/>
      <c r="V20" s="650"/>
    </row>
    <row r="21" spans="1:22" s="223" customFormat="1" ht="90" x14ac:dyDescent="0.25">
      <c r="A21" s="651"/>
      <c r="B21" s="652"/>
      <c r="C21" s="653"/>
      <c r="D21" s="649"/>
      <c r="E21" s="652"/>
      <c r="F21" s="649"/>
      <c r="G21" s="649"/>
      <c r="H21" s="224" t="s">
        <v>609</v>
      </c>
      <c r="I21" s="225" t="s">
        <v>587</v>
      </c>
      <c r="J21" s="12">
        <v>2</v>
      </c>
      <c r="K21" s="11" t="s">
        <v>607</v>
      </c>
      <c r="L21" s="9">
        <v>43255</v>
      </c>
      <c r="M21" s="9">
        <v>43343</v>
      </c>
      <c r="N21" s="650"/>
      <c r="O21" s="222"/>
      <c r="P21" s="222"/>
      <c r="Q21" s="650"/>
      <c r="R21" s="650"/>
      <c r="S21" s="222"/>
      <c r="T21" s="222"/>
      <c r="U21" s="650"/>
      <c r="V21" s="650"/>
    </row>
    <row r="22" spans="1:22" s="223" customFormat="1" ht="90" x14ac:dyDescent="0.25">
      <c r="A22" s="651"/>
      <c r="B22" s="652"/>
      <c r="C22" s="653"/>
      <c r="D22" s="649"/>
      <c r="E22" s="652"/>
      <c r="F22" s="649"/>
      <c r="G22" s="649"/>
      <c r="H22" s="225" t="s">
        <v>610</v>
      </c>
      <c r="I22" s="225" t="s">
        <v>589</v>
      </c>
      <c r="J22" s="12">
        <v>2</v>
      </c>
      <c r="K22" s="11" t="s">
        <v>600</v>
      </c>
      <c r="L22" s="9">
        <v>43344</v>
      </c>
      <c r="M22" s="9">
        <v>43465</v>
      </c>
      <c r="N22" s="650"/>
      <c r="O22" s="222"/>
      <c r="P22" s="222"/>
      <c r="Q22" s="650"/>
      <c r="R22" s="650"/>
      <c r="S22" s="222"/>
      <c r="T22" s="222"/>
      <c r="U22" s="650"/>
      <c r="V22" s="650"/>
    </row>
    <row r="23" spans="1:22" s="223" customFormat="1" ht="211.5" x14ac:dyDescent="0.25">
      <c r="A23" s="230">
        <v>5</v>
      </c>
      <c r="B23" s="77" t="s">
        <v>564</v>
      </c>
      <c r="C23" s="231" t="s">
        <v>611</v>
      </c>
      <c r="D23" s="64" t="s">
        <v>612</v>
      </c>
      <c r="E23" s="77" t="s">
        <v>567</v>
      </c>
      <c r="F23" s="64" t="s">
        <v>613</v>
      </c>
      <c r="G23" s="64" t="s">
        <v>614</v>
      </c>
      <c r="H23" s="64" t="s">
        <v>615</v>
      </c>
      <c r="I23" s="11" t="s">
        <v>616</v>
      </c>
      <c r="J23" s="12">
        <v>3</v>
      </c>
      <c r="K23" s="11" t="s">
        <v>600</v>
      </c>
      <c r="L23" s="9">
        <v>42979</v>
      </c>
      <c r="M23" s="9">
        <v>43344</v>
      </c>
      <c r="N23" s="232" t="s">
        <v>617</v>
      </c>
      <c r="O23" s="222"/>
      <c r="P23" s="222"/>
      <c r="Q23" s="232"/>
      <c r="R23" s="232"/>
      <c r="S23" s="222"/>
      <c r="T23" s="222"/>
      <c r="U23" s="232"/>
      <c r="V23" s="232"/>
    </row>
    <row r="24" spans="1:22" s="223" customFormat="1" ht="15.75" x14ac:dyDescent="0.25">
      <c r="A24" s="651">
        <v>6</v>
      </c>
      <c r="B24" s="652" t="s">
        <v>564</v>
      </c>
      <c r="C24" s="653" t="s">
        <v>611</v>
      </c>
      <c r="D24" s="649" t="s">
        <v>618</v>
      </c>
      <c r="E24" s="652" t="s">
        <v>567</v>
      </c>
      <c r="F24" s="649" t="s">
        <v>619</v>
      </c>
      <c r="G24" s="649" t="s">
        <v>620</v>
      </c>
      <c r="H24" s="657" t="s">
        <v>621</v>
      </c>
      <c r="I24" s="657" t="s">
        <v>622</v>
      </c>
      <c r="J24" s="658">
        <v>12</v>
      </c>
      <c r="K24" s="657" t="s">
        <v>623</v>
      </c>
      <c r="L24" s="654">
        <v>42948</v>
      </c>
      <c r="M24" s="654">
        <v>43313</v>
      </c>
      <c r="N24" s="655" t="s">
        <v>624</v>
      </c>
      <c r="O24" s="222"/>
      <c r="P24" s="222"/>
      <c r="Q24" s="655"/>
      <c r="R24" s="655"/>
      <c r="S24" s="222"/>
      <c r="T24" s="222"/>
      <c r="U24" s="655"/>
      <c r="V24" s="655"/>
    </row>
    <row r="25" spans="1:22" s="223" customFormat="1" ht="15.75" x14ac:dyDescent="0.25">
      <c r="A25" s="651"/>
      <c r="B25" s="652"/>
      <c r="C25" s="653"/>
      <c r="D25" s="649"/>
      <c r="E25" s="652"/>
      <c r="F25" s="649"/>
      <c r="G25" s="649"/>
      <c r="H25" s="657"/>
      <c r="I25" s="657"/>
      <c r="J25" s="658"/>
      <c r="K25" s="657"/>
      <c r="L25" s="654"/>
      <c r="M25" s="654"/>
      <c r="N25" s="656"/>
      <c r="O25" s="222"/>
      <c r="P25" s="222"/>
      <c r="Q25" s="656"/>
      <c r="R25" s="656"/>
      <c r="S25" s="222"/>
      <c r="T25" s="222"/>
      <c r="U25" s="656"/>
      <c r="V25" s="656"/>
    </row>
    <row r="26" spans="1:22" s="223" customFormat="1" ht="75" x14ac:dyDescent="0.25">
      <c r="A26" s="651">
        <v>7</v>
      </c>
      <c r="B26" s="652" t="s">
        <v>564</v>
      </c>
      <c r="C26" s="653" t="s">
        <v>611</v>
      </c>
      <c r="D26" s="649" t="s">
        <v>625</v>
      </c>
      <c r="E26" s="652" t="s">
        <v>567</v>
      </c>
      <c r="F26" s="649" t="s">
        <v>626</v>
      </c>
      <c r="G26" s="649" t="s">
        <v>627</v>
      </c>
      <c r="H26" s="224" t="s">
        <v>628</v>
      </c>
      <c r="I26" s="225" t="s">
        <v>629</v>
      </c>
      <c r="J26" s="12">
        <v>1</v>
      </c>
      <c r="K26" s="11" t="s">
        <v>630</v>
      </c>
      <c r="L26" s="9">
        <v>42917</v>
      </c>
      <c r="M26" s="9">
        <v>43100</v>
      </c>
      <c r="N26" s="650" t="s">
        <v>624</v>
      </c>
      <c r="O26" s="222"/>
      <c r="P26" s="222"/>
      <c r="Q26" s="650"/>
      <c r="R26" s="650"/>
      <c r="S26" s="222"/>
      <c r="T26" s="222"/>
      <c r="U26" s="650"/>
      <c r="V26" s="650"/>
    </row>
    <row r="27" spans="1:22" s="223" customFormat="1" ht="60" x14ac:dyDescent="0.25">
      <c r="A27" s="651"/>
      <c r="B27" s="652"/>
      <c r="C27" s="653"/>
      <c r="D27" s="649"/>
      <c r="E27" s="652"/>
      <c r="F27" s="649"/>
      <c r="G27" s="649"/>
      <c r="H27" s="225" t="s">
        <v>631</v>
      </c>
      <c r="I27" s="225" t="s">
        <v>577</v>
      </c>
      <c r="J27" s="12">
        <v>1</v>
      </c>
      <c r="K27" s="11" t="s">
        <v>578</v>
      </c>
      <c r="L27" s="9">
        <v>42917</v>
      </c>
      <c r="M27" s="9">
        <v>43100</v>
      </c>
      <c r="N27" s="650"/>
      <c r="O27" s="222"/>
      <c r="P27" s="222"/>
      <c r="Q27" s="650"/>
      <c r="R27" s="650"/>
      <c r="S27" s="222"/>
      <c r="T27" s="222"/>
      <c r="U27" s="650"/>
      <c r="V27" s="650"/>
    </row>
    <row r="28" spans="1:22" s="223" customFormat="1" ht="90" x14ac:dyDescent="0.25">
      <c r="A28" s="651">
        <v>8</v>
      </c>
      <c r="B28" s="652" t="s">
        <v>564</v>
      </c>
      <c r="C28" s="653" t="s">
        <v>611</v>
      </c>
      <c r="D28" s="649" t="s">
        <v>632</v>
      </c>
      <c r="E28" s="652" t="s">
        <v>567</v>
      </c>
      <c r="F28" s="649" t="s">
        <v>633</v>
      </c>
      <c r="G28" s="649" t="s">
        <v>634</v>
      </c>
      <c r="H28" s="64" t="s">
        <v>635</v>
      </c>
      <c r="I28" s="11" t="s">
        <v>636</v>
      </c>
      <c r="J28" s="12">
        <v>2</v>
      </c>
      <c r="K28" s="11" t="s">
        <v>637</v>
      </c>
      <c r="L28" s="9">
        <v>42430</v>
      </c>
      <c r="M28" s="9">
        <v>42947</v>
      </c>
      <c r="N28" s="650" t="s">
        <v>638</v>
      </c>
      <c r="O28" s="222"/>
      <c r="P28" s="222"/>
      <c r="Q28" s="650"/>
      <c r="R28" s="650"/>
      <c r="S28" s="222"/>
      <c r="T28" s="222"/>
      <c r="U28" s="650"/>
      <c r="V28" s="650"/>
    </row>
    <row r="29" spans="1:22" s="223" customFormat="1" ht="105" x14ac:dyDescent="0.25">
      <c r="A29" s="651"/>
      <c r="B29" s="652"/>
      <c r="C29" s="653"/>
      <c r="D29" s="649"/>
      <c r="E29" s="652"/>
      <c r="F29" s="649"/>
      <c r="G29" s="649"/>
      <c r="H29" s="224" t="s">
        <v>639</v>
      </c>
      <c r="I29" s="225" t="s">
        <v>640</v>
      </c>
      <c r="J29" s="12">
        <v>2</v>
      </c>
      <c r="K29" s="11" t="s">
        <v>637</v>
      </c>
      <c r="L29" s="9">
        <v>43101</v>
      </c>
      <c r="M29" s="9">
        <v>43465</v>
      </c>
      <c r="N29" s="650"/>
      <c r="O29" s="222"/>
      <c r="P29" s="222"/>
      <c r="Q29" s="650"/>
      <c r="R29" s="650"/>
      <c r="S29" s="222"/>
      <c r="T29" s="222"/>
      <c r="U29" s="650"/>
      <c r="V29" s="650"/>
    </row>
    <row r="30" spans="1:22" s="223" customFormat="1" ht="90" x14ac:dyDescent="0.25">
      <c r="A30" s="651">
        <v>9</v>
      </c>
      <c r="B30" s="652" t="s">
        <v>564</v>
      </c>
      <c r="C30" s="653" t="s">
        <v>611</v>
      </c>
      <c r="D30" s="649" t="s">
        <v>641</v>
      </c>
      <c r="E30" s="652" t="s">
        <v>567</v>
      </c>
      <c r="F30" s="649" t="s">
        <v>642</v>
      </c>
      <c r="G30" s="649" t="s">
        <v>643</v>
      </c>
      <c r="H30" s="64" t="s">
        <v>644</v>
      </c>
      <c r="I30" s="11" t="s">
        <v>636</v>
      </c>
      <c r="J30" s="12">
        <v>2</v>
      </c>
      <c r="K30" s="11" t="s">
        <v>637</v>
      </c>
      <c r="L30" s="9">
        <v>42430</v>
      </c>
      <c r="M30" s="9">
        <v>42947</v>
      </c>
      <c r="N30" s="650" t="s">
        <v>638</v>
      </c>
      <c r="O30" s="222"/>
      <c r="P30" s="222"/>
      <c r="Q30" s="650"/>
      <c r="R30" s="650"/>
      <c r="S30" s="222"/>
      <c r="T30" s="222"/>
      <c r="U30" s="650"/>
      <c r="V30" s="650"/>
    </row>
    <row r="31" spans="1:22" ht="105" x14ac:dyDescent="0.25">
      <c r="A31" s="651"/>
      <c r="B31" s="652"/>
      <c r="C31" s="653"/>
      <c r="D31" s="649"/>
      <c r="E31" s="652"/>
      <c r="F31" s="649"/>
      <c r="G31" s="649"/>
      <c r="H31" s="224" t="s">
        <v>639</v>
      </c>
      <c r="I31" s="225" t="s">
        <v>640</v>
      </c>
      <c r="J31" s="12">
        <v>2</v>
      </c>
      <c r="K31" s="11" t="s">
        <v>637</v>
      </c>
      <c r="L31" s="9">
        <v>43101</v>
      </c>
      <c r="M31" s="9">
        <v>43465</v>
      </c>
      <c r="N31" s="650"/>
      <c r="O31" s="234"/>
      <c r="P31" s="234"/>
      <c r="Q31" s="650"/>
      <c r="R31" s="650"/>
      <c r="S31" s="234"/>
      <c r="T31" s="234"/>
      <c r="U31" s="650"/>
      <c r="V31" s="650"/>
    </row>
  </sheetData>
  <protectedRanges>
    <protectedRange sqref="A12:C14 H18:M24 H26:K27 H12:M12 H13:K14 H15:M15 H16:K17 B15:B24 B26:B30 H28:M31" name="Rango2"/>
    <protectedRange sqref="G28:G30" name="Rango2_1"/>
    <protectedRange sqref="L26:M27 L13:M14 L16:M17" name="Rango2_2"/>
    <protectedRange sqref="A11:N11" name="Rango2_3"/>
    <protectedRange sqref="I3 P3 H6:J7 L6:P7 R6:V7 H4:V5" name="Rango1_1"/>
  </protectedRanges>
  <mergeCells count="145">
    <mergeCell ref="G30:G31"/>
    <mergeCell ref="N30:N31"/>
    <mergeCell ref="Q30:Q31"/>
    <mergeCell ref="R30:R31"/>
    <mergeCell ref="U30:U31"/>
    <mergeCell ref="V30:V31"/>
    <mergeCell ref="A30:A31"/>
    <mergeCell ref="B30:B31"/>
    <mergeCell ref="C30:C31"/>
    <mergeCell ref="D30:D31"/>
    <mergeCell ref="E30:E31"/>
    <mergeCell ref="F30:F31"/>
    <mergeCell ref="G28:G29"/>
    <mergeCell ref="N28:N29"/>
    <mergeCell ref="Q28:Q29"/>
    <mergeCell ref="R28:R29"/>
    <mergeCell ref="U28:U29"/>
    <mergeCell ref="V28:V29"/>
    <mergeCell ref="A28:A29"/>
    <mergeCell ref="B28:B29"/>
    <mergeCell ref="C28:C29"/>
    <mergeCell ref="D28:D29"/>
    <mergeCell ref="E28:E29"/>
    <mergeCell ref="F28:F29"/>
    <mergeCell ref="G26:G27"/>
    <mergeCell ref="N26:N27"/>
    <mergeCell ref="Q26:Q27"/>
    <mergeCell ref="R26:R27"/>
    <mergeCell ref="U26:U27"/>
    <mergeCell ref="V26:V27"/>
    <mergeCell ref="A26:A27"/>
    <mergeCell ref="B26:B27"/>
    <mergeCell ref="C26:C27"/>
    <mergeCell ref="D26:D27"/>
    <mergeCell ref="E26:E27"/>
    <mergeCell ref="F26:F27"/>
    <mergeCell ref="R24:R25"/>
    <mergeCell ref="U24:U25"/>
    <mergeCell ref="V24:V25"/>
    <mergeCell ref="G24:G25"/>
    <mergeCell ref="H24:H25"/>
    <mergeCell ref="I24:I25"/>
    <mergeCell ref="J24:J25"/>
    <mergeCell ref="K24:K25"/>
    <mergeCell ref="L24:L25"/>
    <mergeCell ref="A24:A25"/>
    <mergeCell ref="B24:B25"/>
    <mergeCell ref="C24:C25"/>
    <mergeCell ref="D24:D25"/>
    <mergeCell ref="E24:E25"/>
    <mergeCell ref="F24:F25"/>
    <mergeCell ref="G20:G22"/>
    <mergeCell ref="N20:N22"/>
    <mergeCell ref="Q20:Q22"/>
    <mergeCell ref="M24:M25"/>
    <mergeCell ref="N24:N25"/>
    <mergeCell ref="Q24:Q25"/>
    <mergeCell ref="R20:R22"/>
    <mergeCell ref="U20:U22"/>
    <mergeCell ref="V20:V22"/>
    <mergeCell ref="A20:A22"/>
    <mergeCell ref="B20:B22"/>
    <mergeCell ref="C20:C22"/>
    <mergeCell ref="D20:D22"/>
    <mergeCell ref="E20:E22"/>
    <mergeCell ref="F20:F22"/>
    <mergeCell ref="G18:G19"/>
    <mergeCell ref="N18:N19"/>
    <mergeCell ref="Q18:Q19"/>
    <mergeCell ref="R18:R19"/>
    <mergeCell ref="U18:U19"/>
    <mergeCell ref="V18:V19"/>
    <mergeCell ref="A18:A19"/>
    <mergeCell ref="B18:B19"/>
    <mergeCell ref="C18:C19"/>
    <mergeCell ref="D18:D19"/>
    <mergeCell ref="E18:E19"/>
    <mergeCell ref="F18:F19"/>
    <mergeCell ref="G15:G17"/>
    <mergeCell ref="N15:N17"/>
    <mergeCell ref="Q15:Q17"/>
    <mergeCell ref="R15:R17"/>
    <mergeCell ref="U15:U17"/>
    <mergeCell ref="V15:V17"/>
    <mergeCell ref="A15:A17"/>
    <mergeCell ref="B15:B17"/>
    <mergeCell ref="C15:C17"/>
    <mergeCell ref="D15:D17"/>
    <mergeCell ref="E15:E17"/>
    <mergeCell ref="F15:F17"/>
    <mergeCell ref="G12:G14"/>
    <mergeCell ref="N12:N14"/>
    <mergeCell ref="Q12:Q14"/>
    <mergeCell ref="R12:R14"/>
    <mergeCell ref="U12:U14"/>
    <mergeCell ref="V12:V14"/>
    <mergeCell ref="A12:A14"/>
    <mergeCell ref="B12:B14"/>
    <mergeCell ref="C12:C14"/>
    <mergeCell ref="D12:D14"/>
    <mergeCell ref="E12:E14"/>
    <mergeCell ref="F12:F14"/>
    <mergeCell ref="N9:N11"/>
    <mergeCell ref="O9:P10"/>
    <mergeCell ref="Q9:R9"/>
    <mergeCell ref="S9:T10"/>
    <mergeCell ref="U9:V9"/>
    <mergeCell ref="Q10:R10"/>
    <mergeCell ref="U10:V10"/>
    <mergeCell ref="H9:H11"/>
    <mergeCell ref="I9:I11"/>
    <mergeCell ref="J9:J11"/>
    <mergeCell ref="K9:K11"/>
    <mergeCell ref="L9:L11"/>
    <mergeCell ref="M9:M11"/>
    <mergeCell ref="A9:A11"/>
    <mergeCell ref="B9:B11"/>
    <mergeCell ref="C9:D10"/>
    <mergeCell ref="E9:E11"/>
    <mergeCell ref="F9:F11"/>
    <mergeCell ref="G9:G11"/>
    <mergeCell ref="A7:D7"/>
    <mergeCell ref="F7:G7"/>
    <mergeCell ref="I7:J7"/>
    <mergeCell ref="A1:D1"/>
    <mergeCell ref="E1:S1"/>
    <mergeCell ref="T1:V1"/>
    <mergeCell ref="A2:S2"/>
    <mergeCell ref="T2:V2"/>
    <mergeCell ref="A3:S3"/>
    <mergeCell ref="T3:V3"/>
    <mergeCell ref="K7:V7"/>
    <mergeCell ref="A8:N8"/>
    <mergeCell ref="O8:P8"/>
    <mergeCell ref="Q8:R8"/>
    <mergeCell ref="S8:T8"/>
    <mergeCell ref="U8:V8"/>
    <mergeCell ref="A4:D4"/>
    <mergeCell ref="E4:V4"/>
    <mergeCell ref="A5:D5"/>
    <mergeCell ref="E5:V5"/>
    <mergeCell ref="A6:D6"/>
    <mergeCell ref="F6:G6"/>
    <mergeCell ref="I6:J6"/>
    <mergeCell ref="K6:V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DEAED83D22527479F569594A514A31A" ma:contentTypeVersion="1" ma:contentTypeDescription="Crear nuevo documento." ma:contentTypeScope="" ma:versionID="520c141bebc19a10c793bb7335f887ff">
  <xsd:schema xmlns:xsd="http://www.w3.org/2001/XMLSchema" xmlns:xs="http://www.w3.org/2001/XMLSchema" xmlns:p="http://schemas.microsoft.com/office/2006/metadata/properties" xmlns:ns2="2febaad4-4a94-47d8-bd40-dd72d5026160" targetNamespace="http://schemas.microsoft.com/office/2006/metadata/properties" ma:root="true" ma:fieldsID="45d99a13990214a782ddff61e3c1d010" ns2:_="">
    <xsd:import namespace="2febaad4-4a94-47d8-bd40-dd72d50261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BE100F-BF75-4BFF-A24C-F8C07A72D21D}"/>
</file>

<file path=customXml/itemProps2.xml><?xml version="1.0" encoding="utf-8"?>
<ds:datastoreItem xmlns:ds="http://schemas.openxmlformats.org/officeDocument/2006/customXml" ds:itemID="{94A49B07-ECF5-4F01-9010-6C52853EF4CC}"/>
</file>

<file path=customXml/itemProps3.xml><?xml version="1.0" encoding="utf-8"?>
<ds:datastoreItem xmlns:ds="http://schemas.openxmlformats.org/officeDocument/2006/customXml" ds:itemID="{4F0449A8-C300-45EF-9C53-5680E00BCE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Fiscalización Tributaria</vt:lpstr>
      <vt:lpstr>Operación Aduanera</vt:lpstr>
      <vt:lpstr>Administración de Cartera</vt:lpstr>
      <vt:lpstr>Representación Externa Juridica</vt:lpstr>
      <vt:lpstr>Gestión Humana</vt:lpstr>
      <vt:lpstr>Acciones de Repetición Juridica</vt:lpstr>
      <vt:lpstr>Recaudación</vt:lpstr>
      <vt:lpstr>Función Pagadora</vt:lpstr>
      <vt:lpstr>Servicios Informáticos</vt:lpstr>
      <vt:lpstr>Fiscalización Aduanera</vt:lpstr>
      <vt:lpstr>Hoja1 </vt:lpstr>
      <vt:lpstr>'Fiscalización Tributaria'!Área_de_impresión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Javier Correa Acevedo</dc:creator>
  <cp:keywords/>
  <dc:description/>
  <cp:lastModifiedBy>Erika Lizeth Romero Sanchez</cp:lastModifiedBy>
  <cp:revision/>
  <dcterms:created xsi:type="dcterms:W3CDTF">2016-07-08T20:59:12Z</dcterms:created>
  <dcterms:modified xsi:type="dcterms:W3CDTF">2018-02-08T13:22:59Z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0x0101004DEAED83D22527479F569594A514A31A</vt:lpwstr>
  </property>
</Properties>
</file>