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diancolombia-my.sharepoint.com/personal/jlozanor_dian_gov_co/Documents/Escritorio/02_08_24 Elaboración OCI/"/>
    </mc:Choice>
  </mc:AlternateContent>
  <xr:revisionPtr revIDLastSave="5" documentId="11_A055534290A3CE7FDD19493C652808CFFD497A35" xr6:coauthVersionLast="47" xr6:coauthVersionMax="47" xr10:uidLastSave="{EA3041C1-D589-4E6A-99F1-E627CDA3AB74}"/>
  <bookViews>
    <workbookView xWindow="20370" yWindow="-120" windowWidth="20730" windowHeight="11040" firstSheet="1" activeTab="2" xr2:uid="{00000000-000D-0000-FFFF-FFFF00000000}"/>
  </bookViews>
  <sheets>
    <sheet name="Gráfico1" sheetId="4" state="hidden" r:id="rId1"/>
    <sheet name="Plan de Mejoramiento" sheetId="1" r:id="rId2"/>
    <sheet name="Instrucciones" sheetId="3" r:id="rId3"/>
    <sheet name="Hoja1 " sheetId="2" state="hidden" r:id="rId4"/>
  </sheets>
  <definedNames>
    <definedName name="_xlnm.Print_Area" localSheetId="1">'Plan de Mejoramiento'!$A$1:$V$59</definedName>
    <definedName name="_xlnm.Print_Titles" localSheetId="2">Instrucciones!$3:$5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<sst xmlns="http://schemas.openxmlformats.org/spreadsheetml/2006/main" count="316" uniqueCount="259">
  <si>
    <t>PLAN DE MEJORAMIENTO O DE ACCIÓN</t>
  </si>
  <si>
    <t>FT-PEC-1996</t>
  </si>
  <si>
    <t>Proceso: Planeación, Estrategia y Control</t>
  </si>
  <si>
    <t>Versión: 5</t>
  </si>
  <si>
    <t>1. NOMBRE DE LA AUDITORÍA O AUTOEVALUACIÓN</t>
  </si>
  <si>
    <t>AUDITORIA A LA GESTIÓN DOCUMENTAL ADG 2024 004</t>
  </si>
  <si>
    <t>2. LUGAR ADMINISTRATIVO, ÁREA O DEPENDENCIA AUDITADA O AUTOEVALUADA</t>
  </si>
  <si>
    <t>Nivel Central 
Dirección de Gestión Corporativa
Subdirección Administrativa
Subdirección de Escuela Impuestos y Aduanas
Dirección de Gestión de Innovación y Tecnología
Nivel Seccional
Dirección Seccional de Aduanas de Bogotá
Despacho División Administrativa y Financiera
Dirección Seccional de Impuestos y Aduanas de Bucaramanga
Despacho División Administrativa y Financiera
Dirección Seccional de Impuestos y Aduanas de Yopal
DespachoDivisión Administrativa y Financiera</t>
  </si>
  <si>
    <t>3. FECHA DE LA AUDITORÍA O AUTOEVALUACIÓN</t>
  </si>
  <si>
    <t>DESDE</t>
  </si>
  <si>
    <t>HASTA</t>
  </si>
  <si>
    <t>4. PERIODO AUDITADO O AUTOEVALUADO</t>
  </si>
  <si>
    <t>20.  PRIMER SEGUIMIENTO  AUDITADO O AUTOEVALUADO</t>
  </si>
  <si>
    <t>24. PRIMER SEGUIMIENTO 
(OCI, CALIDAD O ÁREAS)</t>
  </si>
  <si>
    <t>29. SEGUNDO SEGUIMIENTO AUDITADO O AUTOEVALUADO</t>
  </si>
  <si>
    <t>33. SEGUNDO SEGUIMIENTO
 (OCI, CALIDAD O ÁREAS)</t>
  </si>
  <si>
    <t xml:space="preserve">5. No. </t>
  </si>
  <si>
    <t>6. Proceso /
Subproceso / Procedimiento</t>
  </si>
  <si>
    <t>7. Situación Encontrada</t>
  </si>
  <si>
    <t>10. Fuente</t>
  </si>
  <si>
    <t>11. Causa</t>
  </si>
  <si>
    <t>12. Efecto</t>
  </si>
  <si>
    <t>13. Acción a implementar</t>
  </si>
  <si>
    <t>14. Evidencia de cumplimiento</t>
  </si>
  <si>
    <t>15. Unidad de Medida</t>
  </si>
  <si>
    <t>16. Responsable del cumplimiento
(cargo)</t>
  </si>
  <si>
    <t>17. Fecha Inicial</t>
  </si>
  <si>
    <t>18. Fecha Final</t>
  </si>
  <si>
    <t>19. Observaciones del Auditor o Autoevaluador</t>
  </si>
  <si>
    <t xml:space="preserve">21. Fecha: </t>
  </si>
  <si>
    <t xml:space="preserve">25. Fecha: </t>
  </si>
  <si>
    <t xml:space="preserve">30. Fecha: </t>
  </si>
  <si>
    <t xml:space="preserve">34. Fecha: </t>
  </si>
  <si>
    <t xml:space="preserve">26. Nombre del Responsable del Seguimiento: </t>
  </si>
  <si>
    <t>35. Nombre del Responsable del Seguimiento:</t>
  </si>
  <si>
    <t>8. Tipo</t>
  </si>
  <si>
    <t>9. Descripción</t>
  </si>
  <si>
    <t xml:space="preserve">22. Porcentaje de avance </t>
  </si>
  <si>
    <t xml:space="preserve"> 23. Observaciones</t>
  </si>
  <si>
    <t>27. Porcentaje de avance aceptado</t>
  </si>
  <si>
    <t>28. Observaciones</t>
  </si>
  <si>
    <t xml:space="preserve">31. Porcentaje de avance </t>
  </si>
  <si>
    <t>32. Observaciones</t>
  </si>
  <si>
    <t>36. Porcentaje de avance aceptado</t>
  </si>
  <si>
    <t>37. Observaciones</t>
  </si>
  <si>
    <t>Recursos administrativos</t>
  </si>
  <si>
    <t>Hallazgo</t>
  </si>
  <si>
    <r>
      <rPr>
        <b/>
        <sz val="8"/>
        <color rgb="FF2B2D45"/>
        <rFont val="Arial"/>
        <family val="2"/>
      </rPr>
      <t>Hallazgo 1. Vulnerabilidad y deficiencia en el control y administración de los flujos de información de las Soluciones Tecnológicas y los Roles relacionados con la Gestión Documental de la Entidad.</t>
    </r>
    <r>
      <rPr>
        <sz val="8"/>
        <color rgb="FF2B2D45"/>
        <rFont val="Arial"/>
        <family val="2"/>
      </rPr>
      <t xml:space="preserve">
Verificado el Anexo “Roles de las soluciones tecnológicas V3” del proceso de Información, Innovación y Tecnología, publicado en la Diannet en el listado maestro de documentos de la Entidad en relación con la Gestión Documental y confrontado con el "Concepto Técnico Herramienta SGDIAN - Gestión Documental de septiembre 30 de 2022" de la Dirección de Gestión de Innovación y Tecnología se estableció lo siguiente:
1. El proceso de radicación de la gestión documental está operando de manera permanente con la contingencia de la solución tecnológica mencionada, es decir, en archivos o plantillas Excel, sin emplear controles de trazabilidad, confidencialidad, integridad ni disponibilidad de la información. Dicha contingencia se activó desde el 31 de agosto de 2021, debido a que, al consultar la documentación técnica existente desde el 12 de diciembre de 2018 durante la entrega del proyecto SGDIAN a la Subdirección de Gestión de Tecnología de Información y Telecomunicaciones, no se visualizó que la solución tuviese en cuenta los cambios en la estructura organizacional (vigencia de las dependencias) necesarios debido a la reestructuración de la DIAN.
2. Ambigüedad y no coherencia en la información reportada en el Anexo “Roles de las soluciones tecnológicas V3”, con relación al inventario de las soluciones tecnológicas, estado de estas y sus roles, así:  
2.1. En el “inventario de las soluciones digitales”, se identifican en estado de producción dos sistemas de información para la Gestión Documental, uno Gestión Documental Muisca – “SICOB 497792” y otro SGDIAN Sistema de Gestión Documental (Comunicaciones Oficiales de Entrada y Salida) – “SICOB 486913”, no obstante, este último según el mencionado Concepto Técnico indica que es de sólo consulta desde el 31 de agosto de 2021.
2.2. En la parametrización de  “roles de soluciones digitales”, se reportan códigos y números de roles idénticos para ambas soluciones: Rol “Radicación de Documentos Físicos” código 637; adicionalmente roles operativos para la solución tecnológica de estado consulta tales como: “Funcionario Básico y Radicador Documentos” código 831, “Generación de Certificaciones de Gestión Documental” código 1101, “Administración de las Tablas de Retención Documental”  código 1104, “Radicación de Documentos No Estructurados” código 1426 (Ver Anexo 1). 
Lo expuesto, desatiende el numeral 2.2.35.5 del Decreto Único Reglamentario de Función Pública 1083 de 2015, los numerales 3 y 6 del artículo 51, numerales 3 y 5 del artículo 52, numerales 1, 4 y 6 del artículo 54 del Decreto 1742 de 2020; numerales 1.6, 3.2 y 3.3 del Manual de Gobierno Digital, así como, los procedimientos PR-IIT-0366 “Gestión de activos de información”, actividades 1, 2, 20, 21 y 22 del PR-IIT-0455 “Gestión de accesos” y PR-PEC-0339 “Autoevaluación del control y Gestión”, el instructivo IN-IIT-0241 “Monitoreo de Plataforma”, IN-IIT-0105 “Modificación del Anexo Roles de las Soluciones Tecnológicas”, Cartilla CT-IIT-0138 “Guía para el uso aceptable de los activos de información”; numeral 3.4.2 “Política de Seguridad Digital”, Dimensión 5 “Información y comunicación” y los componentes 3. “Actividades de Control”, 4 “Información y Comunicación” y 5 “Actividades de Monitoreo” de la Dimensión 7 “Control Interno” del Modelo Integrado de Planeación y Gestión – MIPG V5.</t>
    </r>
  </si>
  <si>
    <t>Auditoría interna OCI</t>
  </si>
  <si>
    <t>Lo anterior, se debe a las deficiencias en el diseño, aplicación y monitoreo de los controles para la administración de la información de las soluciones tecnológicas relacionados con la gestión documental, así como el no contemplar los cambios normativos internos y externos y determinar el tratamiento de estos con el fin de satisfacer la necesidad requerida para la Entidad.</t>
  </si>
  <si>
    <t>Lo que puede generar desgastes administrativos, reprocesos, afectación de la imagen de la Entidad, investigaciones y sanciones administrativas, así como, sesgos en el momento de consultar la información publicada por la Entidad sobre las soluciones tecnológicas y sus roles asociados, por cuanto no es coherente el Anexo “Roles de las soluciones tecnológicas V3” con el “Concepto técnico herramienta SGDIAN Gestión Documental de septiembre 30 de 2022” que emitió la misma Dirección de Gestión de Innovación y Tecnología, exponiendo a la Entidad al riesgo R7 “Información afectada en su integridad y/o confidencialidad y/o disponibilidad”, contenida en la Matriz de riesgos del subproceso de Recursos Administrativos.</t>
  </si>
  <si>
    <t xml:space="preserve">Contrato Firmado </t>
  </si>
  <si>
    <t>Subdirector de Soluciones y Desarrollo 
Subdirector de Innovación y Proyectos
Directora de Gestión Corporativa</t>
  </si>
  <si>
    <t xml:space="preserve"> 01/09/2024
</t>
  </si>
  <si>
    <t xml:space="preserve">31/10/2024
</t>
  </si>
  <si>
    <t xml:space="preserve">Plan de trabajo de
implementación de la solución
tecnológica. </t>
  </si>
  <si>
    <t xml:space="preserve"> 01/11/2024</t>
  </si>
  <si>
    <t>Seguimiento  al plan
de trabajo.</t>
  </si>
  <si>
    <t xml:space="preserve">Puesta en producción de la solución. </t>
  </si>
  <si>
    <t>Documento con la solicitud de retiro del sistema SGDIAN del inventario de las soluciones tecnológicas.
Documento de solicitud de retiro de la placa del sistema SGDIAN del inventario de activos de la DIAN.</t>
  </si>
  <si>
    <t>Subdirecctor de Soluciones y Desarrollo -  Coordinador de Soporte Técnico al Usuario.
Subdirección Administrativa - Coordinación de Correspondencia y Notificaciones</t>
  </si>
  <si>
    <t xml:space="preserve"> 19/07/2024</t>
  </si>
  <si>
    <t>Anexo de Roles actualizado y publicado</t>
  </si>
  <si>
    <t>Subdirector de Soluciones y Desarrollo - Coordinador de Soporte Técnico al Usuario.</t>
  </si>
  <si>
    <t xml:space="preserve"> 18/08/2024</t>
  </si>
  <si>
    <r>
      <rPr>
        <b/>
        <sz val="8"/>
        <color rgb="FF2B2D45"/>
        <rFont val="Arial"/>
        <family val="2"/>
      </rPr>
      <t>Hallazgo 2. Desactualización e inactividad en el uso de los buzones de conservación.</t>
    </r>
    <r>
      <rPr>
        <sz val="8"/>
        <color rgb="FF2B2D45"/>
        <rFont val="Arial"/>
        <family val="2"/>
      </rPr>
      <t xml:space="preserve"> 
Realizadas las pruebas de verificación a las copias de respaldo de los buzones de conservación y al uso y almacenamiento de los mismos, de las dependencias del Despacho de la Dirección de Gestión Corporativa, Subdirección Administrativa y Coordinación de Documentación, así como el Despacho y División Administrativa y Financiera de las direcciones seccionales de impuestos y aduanas de Yopal y Aduanas Bogotá, se evidenció lo siguiente: 
Los buzones de conservación de: La Dirección de Gestión Corporativa identificado con código 2023_100202151, la Dirección Seccional de Impuestos y Aduanas Yopal identificados con códigos 2023_144000201 (Despacho) y 2023_144201257 (División Administrativa y Financiera) y de la Dirección Seccional de Aduanas Bogotá identificados con códigos 2023_191257500 (GIT Operación Logística) y 2023_191201257 (Despacho), no arrojaron resultados de uso y con almacenamiento en cero para la vigencia 2023, lo que no permite la articulación completa con el manejo de los documentos físicos ni garantiza la integridad de la  información. Adicionalmente, al validar las unidades documentales tanto físicas como electrónicas no se está generando copia de respaldo de la información corporativa a este lugar de conservación digital.
Lo anterior desatiende el numeral 4.10. “Gestión de buzones de conservación” del Instructivo IN-ADF-0132; la Dimensión 5 “Información y comunicación” y los componentes 3. “Actividades de Control”, 4 “Información y Comunicación” y 5 “Actividades de Monitoreo” de la Dimensión 7 “Control Interno” del Modelo Integrado de Planeación y Gestión – MIPG V5.</t>
    </r>
  </si>
  <si>
    <t>Debido a deficiencias en la aplicación de técnicas de archivo y correspondencia y falencias en el registro y control de los documentos que se gestionan en la Entidad.</t>
  </si>
  <si>
    <r>
      <t xml:space="preserve">Lo que puede generar desgastes administrativos, reprocesos, afectación de la imagen de la Entidad, investigaciones y sanciones administrativas, disciplinarias, exponiendo a la Entidad al riesgo R7 </t>
    </r>
    <r>
      <rPr>
        <i/>
        <sz val="8"/>
        <color theme="1"/>
        <rFont val="Arial"/>
        <family val="2"/>
      </rPr>
      <t>“Información afectada en su integridad y/o confidencialidad y/o disponibilidad</t>
    </r>
    <r>
      <rPr>
        <sz val="8"/>
        <color theme="1"/>
        <rFont val="Arial"/>
        <family val="2"/>
      </rPr>
      <t>” contenida en la Matriz de Riesgos del subproceso de Recursos Administrativos.</t>
    </r>
  </si>
  <si>
    <t xml:space="preserve">1. Directora de Gestión Corporativa
</t>
  </si>
  <si>
    <t>1. Directora de Gestión Corporativa
2. Director Seccional de Impuestos y Aduanas Yopal y jefe de la División Administrativa y Financiera de Yopal
3. Jefe de la División Administrativa y Financiera y  jefe del GIT Operación Logística de Aduanas Bogotá</t>
  </si>
  <si>
    <r>
      <rPr>
        <b/>
        <sz val="8"/>
        <rFont val="Arial"/>
        <family val="2"/>
      </rPr>
      <t xml:space="preserve">Hallazgo 3. Inconsistencias en los Inventarios Documentales, Unidades Documentales y Transferencias Documentales Primarias.
Nivel Central
</t>
    </r>
    <r>
      <rPr>
        <sz val="8"/>
        <rFont val="Arial"/>
        <family val="2"/>
      </rPr>
      <t xml:space="preserve">De un total de 142 registros de los inventarios documentales ubicados en las dependencias del Despacho de la Dirección de Gestión Corporativa, Subdirección Administrativa y Coordinación de Documentación, se seleccionaron 17 registros y sus unidades documentales, de las cuales en 12 se observó lo siguiente:
</t>
    </r>
    <r>
      <rPr>
        <b/>
        <sz val="8"/>
        <rFont val="Arial"/>
        <family val="2"/>
      </rPr>
      <t xml:space="preserve">Despacho de la Dirección Gestión Corporativa </t>
    </r>
    <r>
      <rPr>
        <sz val="8"/>
        <rFont val="Arial"/>
        <family val="2"/>
      </rPr>
      <t xml:space="preserve">
1. Inconsistencias en el diligenciamiento de la base de Excel que contiene el inventario documental, relacionadas con: denominación de la subserie y la descripción del asunto, como se evidenció en el registro de un Acta de Comité Estratégico bajo el código 006, que según la TRD corresponde al código 012.
2. Respecto a la revisión de los registros y sus unidades documentales se evidenció:
3. Fallas en la cronología en una unidad documental electrónica, dado que refiere vigencia 2023, pero en su contenido obra el “acta #4 del Comité Institucional Estratégico 2022”, generada el 10 de febrero de 2022.
4. Inconsistencias en el diligenciamiento en la hoja de control documental FT-ADF-2558, para dos unidades documentales físicas, así: Para la primera, la cantidad de folios registrados versus los incorporados en la unidad documental no coinciden, error en digitación y transcripción de los números de radicación y destinatarios de oficios. Para la segunda, la hoja de control documental no tiene la firma del funcionario responsable, inconsistencias entre las fechas registradas en la hoja de control documental versus la del documento incorporado a la unidad, así mismo, para las dos unidades documentales, se presentaron falencias en la foliación y registros de tipos documentales clasificados como anexos. Adicionalmente, obra impresión de correos electrónicos que no cuentan con el FT-ADF-2330 “Testigo de Referencia Cruzada”.
5. En dos unidades documentales, el formato FT-ADF-2338 “Identificación de la Unidad Documental” registra números en el campo “Id. Único”, y éste debería permanecer en blanco hasta cuando la Entidad establezca un número único para cada unidad documental creada, con fines de control.
</t>
    </r>
    <r>
      <rPr>
        <u/>
        <sz val="8"/>
        <rFont val="Arial"/>
        <family val="2"/>
      </rPr>
      <t xml:space="preserve">Subdirección Administrativa 
</t>
    </r>
    <r>
      <rPr>
        <sz val="8"/>
        <rFont val="Arial"/>
        <family val="2"/>
      </rPr>
      <t xml:space="preserve">En dos unidades documentales se encontraron inconsistencias en el diligenciamiento de la hoja de control documental FT-ADF-2558 “Hoja de control documental”, tales como: no hay coincidencia entre lo registrado y el contenido de la unidad documental, al igual que, entre los nombres de los archivos electrónicos y la descripción de los documentos en el referido formato, debido a que estos deben ser relacionados conforme al nombre del archivo electrónico que se está conservando para la unidad documental; así como, en la cantidad de folios registrados versus los incorporados en la unidad documental y la cronología.
</t>
    </r>
    <r>
      <rPr>
        <u/>
        <sz val="8"/>
        <rFont val="Arial"/>
        <family val="2"/>
      </rPr>
      <t xml:space="preserve">Coordinación de Documentación
</t>
    </r>
    <r>
      <rPr>
        <sz val="8"/>
        <rFont val="Arial"/>
        <family val="2"/>
      </rPr>
      <t xml:space="preserve">1. Revisada la base de Excel que contiene el Inventario Documental del Archivo Central, se seleccionaron nueve unidades documentales y sus registros de la transferencia legalizada No. 44 de 2023, observándose lo siguiente: 
1.1. En siete unidades documentales de la misma vigencia, se emplean versiones del formato “hoja de identificación de la unidad documental” FT-FI-2338 y FT-ADF-2338, publicado en el listado maestro de documentos en la Entidad, el cual está diseñado para capturar de forma normalizada la información de la unidad documental, con el fin de ubicar físicamente la carpeta en los depósitos de archivos de gestión y central cuando se requiera su consulta. Así como, para registrar la fecha en la cual, la unidad documental deberá ser valorada para determinar si será eliminada, conservada o seleccionada, según las tablas de retención documental.
1.2. En nueve unidades documentales se presentan falencias en el diligenciamiento de los formatos FT-ADF-2338 “hoja de identificación de la unidad documental”, FT-ADF-2558 “Hoja de control de unidad documental” o FT-ADF-2330 “Testigo de Referencia Cruzada”, del mismo tales como: 
1.3. En siete unidades documentales el formato FT-ADF-2338 registra número del formulario, campo que debe permanecer en blanco hasta cuando la Entidad establezca un número único para cada unidad documental creada, con fines de control.
1.4. En  seis unidades documentales, se presentaron deficiencias en el diligenciamiento del formato FT-ADF- 2558, tales como: falta de coherencia entre lo registrado en el índice y el contenido de la unidad documental, registro de nombre del funcionario que la diligencia sin firma, fallas en cronología, se generaron dos formatos para la misma vigencia de la unidad documental que difieren en contenido y funcionarios responsables del diligenciamiento, sin que registre observación o justificación de ello; formato que está diseñado para llevar un control estricto de cada uno de los documentos que hacen parte de la unidad documental y que sirve como índice y mecanismo de control para asegurar que los documentos se incorporan cuando corresponde.
1.5. En tres unidades documentales, se identificaron deficiencias en el uso del formato FT-ADF-2330, tales como:  en una obra el referido formato que relaciona oficio virtual 551 del 19 de febrero de 2020, pero no se registra en el formato en la Hoja de control documental; en dos se encuentran los formatos sin firma y adicionalmente, se imprimen las respuestas virtuales extraídas del SI Muisca formato 1474. 
2. Dilación para la realización de las trasferencias primarias por parte de las dependencias productoras del archivo de gestión al archivo central, que oscilan entre uno y tres años desde el vencimiento de la vigencia de retención en el archivo de gestión registrada en las TRD.
</t>
    </r>
    <r>
      <rPr>
        <b/>
        <sz val="8"/>
        <rFont val="Arial"/>
        <family val="2"/>
      </rPr>
      <t xml:space="preserve">NIVEL LOCAL.
Dirección Seccional de Aduanas de Bogotá 
</t>
    </r>
    <r>
      <rPr>
        <sz val="8"/>
        <rFont val="Arial"/>
        <family val="2"/>
      </rPr>
      <t xml:space="preserve">De un total de 50 registros de los inventarios documentales ubicados en las dependencias del Despacho, División Administrativa y Financiera y Grupo Interno de Trabajo de Archivo, se revisaron 30 registros, observándose lo siguiente: 
</t>
    </r>
    <r>
      <rPr>
        <u/>
        <sz val="8"/>
        <rFont val="Arial"/>
        <family val="2"/>
      </rPr>
      <t>Despacho de la Dirección Seccional</t>
    </r>
    <r>
      <rPr>
        <sz val="8"/>
        <rFont val="Arial"/>
        <family val="2"/>
      </rPr>
      <t xml:space="preserve">
1. Los consecutivos de oficios, no se llevan por tomos para la respectiva vigencia (Inventario Documental: “CONSECUTIVO OFICIOS ENERO – ABRIL” y “CONSECUTIVO DE OFICIOS”). 
2. Se registra una misma unidad documental con ubicación topográfica física y con ubicación electrónica, sin que se diligencie el formato FT-ADF-2330 “Testigo de referencia cruzada”. 
</t>
    </r>
    <r>
      <rPr>
        <u/>
        <sz val="8"/>
        <rFont val="Arial"/>
        <family val="2"/>
      </rPr>
      <t>División Administrativa y Financiera</t>
    </r>
    <r>
      <rPr>
        <b/>
        <sz val="8"/>
        <rFont val="Arial"/>
        <family val="2"/>
      </rPr>
      <t xml:space="preserve">
</t>
    </r>
    <r>
      <rPr>
        <sz val="8"/>
        <rFont val="Arial"/>
        <family val="2"/>
      </rPr>
      <t xml:space="preserve">1. Inconsistencias en el diligenciamiento en la base Excel del inventario documental, relacionadas con: denominación de la serie, subserie y la descripción del asunto (informe, informes de gestión, actas de comité nivel directivo cambios), sin registro de la dirección o ubicación en la cual se encuentra la carpeta electrónica.
2. Falencias en el registro de las unidades documentales relacionadas con contratos, (se registra una unidad como “Supervisión suministro de combustible parque automotor DSAB”), falta de completitud en las unidades físicas (actas de inicio e informes de supervisión de los contratos figura en SECOP sin el diligenciamiento del formato de testigo de referencia cruzada o impresión del documento, según corresponda; y no coherencia entre la denominación de la unidad documental y el contenido de la misma, ya que se evidencian documentos de otros contratos, sin foliación y sin diligenciamiento del formato FT-ADF-2558 “Hoja de control unidad documental”, requisito normativo diseñado como mecanismo de control para asegurar que los documentos se incorporen cuando corresponde a la unidad documental, que debe ser diligenciado y actualizado de manera permanente, para facilitar la búsqueda de información al interior del expediente.
3. En las unidades no reposa la comunicación oficial de entrada para la dependencia. 
4. Se imprimen los correos electrónicos y documentos generados por sistemas informáticos (SIIF).
5. Fallas en la cronología y el diligenciamiento de los formatos FT-ADF-2338 “Identificación de la unidad documental” y FT-ADF-2558 “Hoja de control unidad documental”, tales como: fondo documental, subfondo documental, Id único, forma de inicio (físico o electrónico), datos sistema integrado de gestión en la casilla “clasificada”.  
</t>
    </r>
    <r>
      <rPr>
        <u/>
        <sz val="8"/>
        <rFont val="Arial"/>
        <family val="2"/>
      </rPr>
      <t>Grupo Interno de Trabajo de Archivo</t>
    </r>
    <r>
      <rPr>
        <b/>
        <sz val="8"/>
        <rFont val="Arial"/>
        <family val="2"/>
      </rPr>
      <t xml:space="preserve">
1. </t>
    </r>
    <r>
      <rPr>
        <sz val="8"/>
        <rFont val="Arial"/>
        <family val="2"/>
      </rPr>
      <t xml:space="preserve">Correos electrónicos impresos, documentos en borrador sobre las verificaciones realizadas a los formatos FT-ADF-1990 “Transacciones Documentales”. 
2. Recepción en archivo central de unidades documentales expedientes aduaneros, sin que hayan cumplido los cinco años de retención en el archivo de gestión. 
3. Falencias en el diligenciamiento del inventario de gestión por parte de las dependencias productoras relacionadas con: falta de completitud en descripción del asunto, fechas extremas en que sólo se indica año, Id. Único diligenciado, procedimientos que no corresponden a la dependencia productora y números fraccionarios en la casilla de “Carpeta”. 
</t>
    </r>
    <r>
      <rPr>
        <b/>
        <sz val="8"/>
        <rFont val="Arial"/>
        <family val="2"/>
      </rPr>
      <t>Dirección Seccional de Impuestos y Aduanas de Bucaramanga</t>
    </r>
    <r>
      <rPr>
        <sz val="8"/>
        <rFont val="Arial"/>
        <family val="2"/>
      </rPr>
      <t xml:space="preserve">
De un total de 98 registros de los inventarios documentales ubicados en las dependencias del Despacho, División Administrativa de la Dirección Seccional y GIT de documentación, se revisaron 8 registros de las unidades documentales de estas dependencias, observando lo siguiente:
</t>
    </r>
    <r>
      <rPr>
        <u/>
        <sz val="8"/>
        <rFont val="Arial"/>
        <family val="2"/>
      </rPr>
      <t>División Administrativa y Financiera</t>
    </r>
    <r>
      <rPr>
        <sz val="8"/>
        <rFont val="Arial"/>
        <family val="2"/>
      </rPr>
      <t xml:space="preserve">
1. En la base Excel entregada como inventario se evidenció: 
1.1. En la descripción de Tipo de Actuación, se emplean denominaciones diferentes para descripciones de asuntos y expedientes similares (Informes de supervisión y control y supervisión contrato) lo que denota falta de control para el diligenciamiento del instrumento. 
1.2. Falta de completitud en el diligenciamiento de los campos, ya que no se especifica el tipo de información, si es reservada o clasificada, adicionalmente, no se indica la ubicación topográfica en el Archivo de gestión ni en el archivo central para unidades documentales físicas.
2. Se seleccionaron 3 unidades documentales físicas del inventario, en las que se observó:
2.1. Duplicidad en la información en las unidades documentales, impresión de correos electrónicos, soportes del SECOP (Informes de supervisión, copias de contratos), impresión de facturas electrónicas y no se emplea el formato FT-ADF-2330 “Testigo de Referencia Cruzada”, con el que se garantiza la integridad de la información de las unidades documentales. 
2.2. Incoherencia en el diligenciamiento de las fechas en el formato FT-ADF-2558 “Hoja de Control Unidad Documental”, el orden de la documentación no corresponde a la cronología, conforme al marco normativo que establece como mecanismo de control que los documentos se incorporen cuando corresponde a la unidad documental.
</t>
    </r>
    <r>
      <rPr>
        <u/>
        <sz val="8"/>
        <rFont val="Arial"/>
        <family val="2"/>
      </rPr>
      <t xml:space="preserve">Despacho de la Dirección Seccional
</t>
    </r>
    <r>
      <rPr>
        <sz val="8"/>
        <rFont val="Arial"/>
        <family val="2"/>
      </rPr>
      <t xml:space="preserve">1. En la base Excel aportada como inventario se observó: 
1.1. Falta de completitud en el registro de las unidades documentales en el inventario, por cuanto no se relacionan los otros tipos de unidades documentales que por competencia generaría esta dependencia productora acorde a la tabla de retención documental (TRD), tales como: Actas del comité de operación del Modelo Integrado de Planeación y Gestión, competencia establecida en la Resolución 21 del 28 de enero de 2022.
2. En dos unidades documentales electrónicas relacionadas, se evidenció: 
2.1. Falta de coincidencia entre los nombres de los archivos electrónicos y la descripción de los documentos en el formato FT-ADF-2558 “Hoja de Control Unidad Documental”, debido a que estos deben ser relacionados conforme al nombre del archivo electrónico que se está conservando para la unidad documental.
</t>
    </r>
    <r>
      <rPr>
        <u/>
        <sz val="8"/>
        <rFont val="Arial"/>
        <family val="2"/>
      </rPr>
      <t xml:space="preserve">Grupo Interno de trabajo de Documentación
</t>
    </r>
    <r>
      <rPr>
        <sz val="8"/>
        <rFont val="Arial"/>
        <family val="2"/>
      </rPr>
      <t xml:space="preserve">En la base Excel aportada como inventario de archivo central se observaron falencias en la actualización de la ubicación topográfica en el archivo central, dado que no se tienen identificadas en la herramienta las unidades que se conservan y se custodian en el archivo central de la dirección seccional, solo se cuenta con la ubicación topográfica de las unidades entregadas al contratista Thomas MTI.
</t>
    </r>
    <r>
      <rPr>
        <b/>
        <sz val="8"/>
        <rFont val="Arial"/>
        <family val="2"/>
      </rPr>
      <t xml:space="preserve">Dirección Seccional de Impuestos y Aduanas de Yopal
</t>
    </r>
    <r>
      <rPr>
        <sz val="8"/>
        <rFont val="Arial"/>
        <family val="2"/>
      </rPr>
      <t xml:space="preserve">De un total de 44 registros de los inventarios documentales ubicados en las dependencias del Despacho y División Administrativa de la Dirección Seccional, se revisaron 13 registros de las unidades documentales de estas dependencias, observando lo siguiente:
</t>
    </r>
    <r>
      <rPr>
        <u/>
        <sz val="8"/>
        <rFont val="Arial"/>
        <family val="2"/>
      </rPr>
      <t xml:space="preserve">División Administrativa y Financiera
</t>
    </r>
    <r>
      <rPr>
        <sz val="8"/>
        <rFont val="Arial"/>
        <family val="2"/>
      </rPr>
      <t xml:space="preserve">1. En la base Excel aportada como inventario se observó: 
1.1. La descripción o asunto -Actas de Gestión- y códigos de series no corresponde con el contenido de las unidades documentales aportadas, por cuanto, estas son oficios expedidos por la dependencia, lo que evidencia falta de control en la conservación de las unidades documentales, conforme a lo establecido en las TRD. 
1.2. Falta completitud de información en el diligenciamiento de los campos, tales como: “calificación de la unidad documental”, “folio final”, “ubicación topográfica en el archivo de gestión” y no se mencionan los otros tipos de unidades documentales que por competencia generaría esta dependencia productora, como por ejemplo, las unidades documentales correspondientes a eventos de disposición de mercancía.
1.3. No hay concordancia entre la calificación documental -reservada o clasificada- y el soporte normativo -Resolución 069 de 2021-, al igual que entre la descripción del asunto, dado que se emplean dos números de serie diferentes para la misma descripción del asunto “Actas de Gestión”, así como se deja en blanco el folio final, pero se escribe fecha extrema final.
2. Revisadas nueve unidades documentales de las relacionadas en el inventario, se observó:
2.1. En las unidades documentales no se evidencia el diligenciamiento del formato FT-ADF-2558 “Hoja de Control Unidad Documental”, requisito normativo diseñado como mecanismo de control para asegurar que los documentos se incorporen cuando corresponde a la unidad documental, que debe ser diligenciado y actualizado de manera permanente, para facilitar la búsqueda de información al interior del expediente.
2.2. Impresión de correos electrónicos, no uso del formato FT-ADF-2330 “Testigo de Referencia Cruzada”, que garantiza la integridad de información, que deben almacenarse en los buzones de conservación de cada dependencia. 
</t>
    </r>
    <r>
      <rPr>
        <u/>
        <sz val="8"/>
        <rFont val="Arial"/>
        <family val="2"/>
      </rPr>
      <t xml:space="preserve">Despacho de la dirección seccional
</t>
    </r>
    <r>
      <rPr>
        <sz val="8"/>
        <rFont val="Arial"/>
        <family val="2"/>
      </rPr>
      <t>1. Para registrar el inventario documental no emplea la base en Excel con los datos establecidos, así como para llevar el registro consolidado de todos los movimientos documentales que se dan en los archivos de gestión y centrales, ni la totalidad de las unidades creadas acorde a la TRD, sean físicas o electrónicas, identificando de manera clara su ubicación o localización física o lógica (dirección de servidor o web), por cuanto utiliza el formato FT-ADF-1990 “Transacciones Documentales”, cuyo fin es registrar las transferencias documentales, traslados o eliminaciones y no contiene todos los datos definidos para el inventario como  instrumento archivístico.
2. En la revisión de cuatro unidades documentales relacionadas con las funciones de Representación Externa adscritas al mismo, se evidenció: 
2.1. Impresión de correos electrónicos, referidos por ejemplo a los soportes de notificación electrónica de la demanda remitida por Nivel Central, que deben almacenarse de forma separada a la unidad documental, en el buzón de conservación de la dependencia y falencias en el uso del formato FT-ADF-2330 “Testigo de Referencia Cruzada” que sirve para asegurar la integridad de estas, dejando evidencia de la documentación que hay en soportes electrónicos.
2.2. En dos unidades documentales no obra el formato FT-ADF-2558 “Hoja de Control documental”, requisito normativo diseñado como mecanismo de control, para asegurar que los documentos se incorporen cuando corresponde a la unidad documental, que debe ser diligenciado y actualizado de manera permanente, para facilitar la búsqueda de información al interior del expediente, así como no foliación (Procesos Nos. XXX-2022-00187-00 y XXX2023-00048-00). 
2.3. En una unidad documental, el formato FT-ADF- 2558 “Hoja de Control documental", tiene en blanco las líneas 17 a 20, la línea 16 termina en el folio 105 y en línea 21 continúa en el folio 164, existiendo un salto en la relación de contenido y de folios y se relaciona la sentencia de segunda instancia con ejecutoria remitida a Cobranzas, sin que obre en el expediente (folios 164 al 176), o se registre el desglose si a ello hubiere lugar (auto que así lo dispone y fotocopia de los documentos desglosados) (Proceso No. XXX 2021 00203 00).
Con lo anterior, se desatienden los artículos 8,10 y 13 del Acuerdo 060 de 2001; 4 y 7 del Acuerdo 042 de 2002; 4, 6, 7, 10, 15 y 18 del Acuerdo 05 de 2013; Acuerdo 002 de 2014 del Archivo General de la Nación. Así mismo, los numerales 3 y 7.1, actividades 13, 14, 17, 21, 22, 26 y 27 del procedimiento PR-ADF-0163 “Organización de los archivos de gestión en la UAE DIAN”, el numeral 4.2 de la Dimensión 4 “Evaluación de Resultados”; la Dimensión 5 “Información y Comunicación” y los componentes 3. “Actividades de Control”, 4 “Información y Comunicación” y 5 “Actividades de Monitoreo” de la Dimensión 7 “Control Interno” del Modelo Integrado de Planeación y Gestión – MIPG V5.</t>
    </r>
  </si>
  <si>
    <t>Debido a deficiencias en la aplicación de técnicas de archivo y correspondencia, lineamientos y procedimientos de gestión documental, tablas de retención documental, tablas de valoración documental y/o inventarios documentales;  falencias en el registro y control de los documentos que se gestionan en la Entidad; uso de todos los formatos asociados a los procedimientos de Archivo físico y electrónico; así como, desactualización y desarticulación de los procedimientos con los de gestión documental y con los instrumentos de gestión de información (activos de información, índice de información clasificada y reservada).</t>
  </si>
  <si>
    <t>Lo que puede generar desgastes administrativos, reprocesos, afectación de la imagen de la Entidad, investigaciones y sanciones, afectación en el control de la actualización, orden, clasificación,  conservación, preservación, custodia y transferencia de las unidades documentales,  así como en la calidad y oportunidad del registro de la información en los instrumentos archivísticos de la Entidad, exponiendo a la misma a los riesgos R6 “Documentos e información institucional perdida, dañada, deteriorada o entregada extemporáneamente”, y R7 “Información afectada en su integridad y/o confidencialidad y/o disponibilidad” de la matriz de riesgos del subproceso de Recursos Administrativos.</t>
  </si>
  <si>
    <t xml:space="preserve">Lista de asistencia a la Capacitación de los funcionarios de cada dependencia involucrada y/o Dirección Seccional.
</t>
  </si>
  <si>
    <r>
      <rPr>
        <b/>
        <sz val="8"/>
        <rFont val="Arial"/>
        <family val="2"/>
      </rPr>
      <t>1. Jefe Coordinación de Documentación</t>
    </r>
    <r>
      <rPr>
        <sz val="8"/>
        <rFont val="Arial"/>
        <family val="2"/>
      </rPr>
      <t xml:space="preserve">
2. Directora de Gestión de Corporativa
3. Subdirectora Administrativa
4. Director Seccional de Impuestos y Aduanas de Bucaramanga
5. Jefe División Administrativa y Financiera de Bucaramanga
6. Jefe GIT de Documentación de Bucaramanga
7. Director Seccional de Impuestos y Aduanas de Yopal
8. Jefe División Administrativa y Financiera de Yopal
9. Director Seccional de Aduanas de Bogotá
10. Jefe División Administrativa y Financiera de Aduanas Bogotá
11. Jefe GIT de Archivo de Aduanas Bogotá</t>
    </r>
  </si>
  <si>
    <r>
      <rPr>
        <b/>
        <sz val="8"/>
        <rFont val="Arial"/>
        <family val="2"/>
      </rPr>
      <t xml:space="preserve">Hallazgo 4. Deficiencias en la Organización y Gestión de los espacios físicos para la custodia de los archivos.
Nivel Central:
</t>
    </r>
    <r>
      <rPr>
        <sz val="8"/>
        <rFont val="Arial"/>
        <family val="2"/>
      </rPr>
      <t xml:space="preserve">Verificados los espacios físicos del archivo central de la Coordinación de Documentación de la Dirección de Gestión Corporativa, conformado por dos bodegas de disposición de conservación documental de las transferencias primarias, se observó que:
1. No cuenta con el diagnóstico integral de archivo, como requisito previo a la formulación de los planes del Sistema Integrado de Conservación - SIC, ni con la planificación, implementación y seguimiento del plan de prevención archivístico con sus actividades de prevención, preparación, atención, respuesta y recuperación para la salvaguarda de la documentación, exigido por el SIC, articulado con el plan de emergencia de la DIAN-ARL, que le permita reaccionar prontamente ante cualquier siniestro y evite la pérdida de información.
En relación con el espacio físico destinado para el Archivo Central, presenta deficiencias en: 
2. Equipo de ventilación artificial.
3. Mapa visible de rutas de evacuación y de ubicación de instalaciones eléctricas e hidráulicas. 
4. Mantenimiento de cubiertas y cableado (goteras, señales de humedad en las paredes, cables expuestos).
5. Tratamiento de plagas, por cuanto, se observaron palomas en las cubiertas y residuos de veneno para roedores al interior del edificio, sin medidas de prevención para la salud humana.
Deficiencias en la demarcación, señalización y topografía, que permitan identificar la documentación que se proyecta eliminar anualmente, la de conservación total o que cumpla criterios de selección para remisión al Archivo General de la Nación y aquella vital, esencial o que garantice la continuidad de la operación de la seccional, así como, en la rotulación de las unidades de conservación, por ejemplo: Cajas con formato preimpreso, a manuscrito, con formato impreso incorporado en la cubierta y/o con corrector.
</t>
    </r>
  </si>
  <si>
    <t>Debido a deficiencias en la aplicación de lineamientos y procedimientos de gestión documental, formatos asociados a los procedimientos de archivo físico y electrónico, al igual que de los instrumentos archivísticos como son: Tablas de retención documental, tablas de valoración documental y/o inventarios documentales; sumado al desconocimiento de técnicas de archivo y gestión de correspondencia, y falencias en la actualización, articulación, registro y control de los documentos que se gestionan en la Entidad.</t>
  </si>
  <si>
    <r>
      <t>Lo que puede generar desgastes administrativos, reprocesos, afectación en el control de la manipulación, almacenamiento, conservación, preservación, custodia,  transferencia y disposición final de las unidades documentales,  así como, en la calidad y oportunidad del registro de la información en los instrumentos archivísticos de la Entidad, investigaciones y sanciones administrativas, disciplinarias, fiscales y/o penales, exponiendo a la Entidad a los riesgos R3</t>
    </r>
    <r>
      <rPr>
        <b/>
        <sz val="8"/>
        <rFont val="Arial"/>
        <family val="2"/>
      </rPr>
      <t xml:space="preserve"> </t>
    </r>
    <r>
      <rPr>
        <b/>
        <i/>
        <sz val="8"/>
        <rFont val="Arial"/>
        <family val="2"/>
      </rPr>
      <t>“</t>
    </r>
    <r>
      <rPr>
        <i/>
        <sz val="8"/>
        <rFont val="Arial"/>
        <family val="2"/>
      </rPr>
      <t>Bienes muebles administrados sin el cumplimiento de los requisitos técnicos y/o legales vigentes”</t>
    </r>
    <r>
      <rPr>
        <sz val="8"/>
        <rFont val="Arial"/>
        <family val="2"/>
      </rPr>
      <t>, R6</t>
    </r>
    <r>
      <rPr>
        <b/>
        <sz val="8"/>
        <rFont val="Arial"/>
        <family val="2"/>
      </rPr>
      <t xml:space="preserve"> </t>
    </r>
    <r>
      <rPr>
        <b/>
        <i/>
        <sz val="8"/>
        <rFont val="Arial"/>
        <family val="2"/>
      </rPr>
      <t>“</t>
    </r>
    <r>
      <rPr>
        <i/>
        <sz val="8"/>
        <rFont val="Arial"/>
        <family val="2"/>
      </rPr>
      <t>Documentos e información institucional perdida, dañada, deteriorada o entregada extemporáneamente”</t>
    </r>
    <r>
      <rPr>
        <sz val="8"/>
        <rFont val="Arial"/>
        <family val="2"/>
      </rPr>
      <t xml:space="preserve"> y R7 </t>
    </r>
    <r>
      <rPr>
        <i/>
        <sz val="8"/>
        <rFont val="Arial"/>
        <family val="2"/>
      </rPr>
      <t>“Información afectada en su integridad y/o confidencialidad y/o disponibilidad”</t>
    </r>
    <r>
      <rPr>
        <sz val="8"/>
        <rFont val="Arial"/>
        <family val="2"/>
      </rPr>
      <t xml:space="preserve"> contenidos en la matriz de riesgos del subproceso de Recursos Administrativos.</t>
    </r>
  </si>
  <si>
    <t xml:space="preserve">1. Formato de encuesta diligenciado
</t>
  </si>
  <si>
    <t xml:space="preserve">Jefe Coordinación de Documentación de la Subdirección Administrativa
</t>
  </si>
  <si>
    <t xml:space="preserve">1. Jefe Coordinación de Documentación
2. Jefe Coordinación de Infraestructura de la Subdirección Adminnistrativa </t>
  </si>
  <si>
    <r>
      <t xml:space="preserve">3. Solicitar a la Coordinación de Bienestar y Riesgos Laborales, la instalación del </t>
    </r>
    <r>
      <rPr>
        <b/>
        <u/>
        <sz val="8"/>
        <rFont val="Arial"/>
        <family val="2"/>
      </rPr>
      <t>Mapa de Ruta de Evacuación</t>
    </r>
    <r>
      <rPr>
        <u/>
        <sz val="8"/>
        <rFont val="Arial"/>
        <family val="2"/>
      </rPr>
      <t xml:space="preserve"> </t>
    </r>
    <r>
      <rPr>
        <sz val="8"/>
        <rFont val="Arial"/>
        <family val="2"/>
      </rPr>
      <t>en el Archivo Central del Nivel Central</t>
    </r>
  </si>
  <si>
    <t>1. Jefe Coordinación de Documentación de la Subdirección Adminnistrativa 
2. Jefe Coordinación de Bienestar y Riesgos Laborales de la Subdirección de Talento Humano</t>
  </si>
  <si>
    <r>
      <t xml:space="preserve">4. Solicitar a la Coordinación de Infraestructura, </t>
    </r>
    <r>
      <rPr>
        <b/>
        <u/>
        <sz val="8"/>
        <rFont val="Arial"/>
        <family val="2"/>
      </rPr>
      <t>Mapa de ubicación de Redes Eléctricas e Hidráulicas</t>
    </r>
    <r>
      <rPr>
        <sz val="8"/>
        <rFont val="Arial"/>
        <family val="2"/>
      </rPr>
      <t xml:space="preserve"> correspondiente para el Archivo Central del Nivel Central.</t>
    </r>
  </si>
  <si>
    <t xml:space="preserve">1. Jefe Coordinación de Documentación
2. Jefe Coordinación de Servicios Generales de la Subdirección Adminnistrativa </t>
  </si>
  <si>
    <r>
      <t xml:space="preserve">8. Solicitar a la Coordinación de Servicios Generales, como supervisores del contrato de </t>
    </r>
    <r>
      <rPr>
        <u/>
        <sz val="8"/>
        <rFont val="Arial"/>
        <family val="2"/>
      </rPr>
      <t>F</t>
    </r>
    <r>
      <rPr>
        <b/>
        <u/>
        <sz val="8"/>
        <rFont val="Arial"/>
        <family val="2"/>
      </rPr>
      <t>umigación</t>
    </r>
    <r>
      <rPr>
        <sz val="8"/>
        <rFont val="Arial"/>
        <family val="2"/>
      </rPr>
      <t>, realizar la instalación de las trampas de cebo para los roedores en las dos (2) bodegas del Archivo Central del Nivel Central.</t>
    </r>
  </si>
  <si>
    <t>Informe de la actividades realizadas, con Registro fotográfico</t>
  </si>
  <si>
    <t xml:space="preserve">1. Jefe Coordinación de Documentación de la Subdirección Administrativa
</t>
  </si>
  <si>
    <r>
      <rPr>
        <b/>
        <sz val="8"/>
        <rFont val="Arial"/>
        <family val="2"/>
      </rPr>
      <t xml:space="preserve">Nivel Local:
Dirección Seccional de Aduanas de Bogotá
</t>
    </r>
    <r>
      <rPr>
        <sz val="8"/>
        <rFont val="Arial"/>
        <family val="2"/>
      </rPr>
      <t xml:space="preserve">
Verificado el espacio físico del archivo central de la Dirección Seccional de Aduanas Bogotá, conformado por cuatro bodegas de disposición de conservación documental de las transferencias primarias, se observó que:
1. No se cuenta con el diagnóstico integral de archivo como requisito previo a la formulación de los planes del SIC, ni con la planificación, implementación y seguimiento del plan de prevención archivístico con sus actividades de prevención, preparación, atención, respuesta y recuperación para la salvaguarda de la documentación, exigido por el Sistema Integrado de Conservación, articulado con el plan de emergencia de la DIAN-ARL, que le permita reaccionar prontamente ante cualquier siniestro y evite la pérdida de información. 
2. El espacio físico destinado para el Archivo Central presenta deficiencias en: 
2.1. Equipo de ventilación artificial.
2.2. Mapa visible de rutas de evacuación y de ubicación de instalaciones eléctricas e hidráulicas. 
2.3. Directorio telefónico de seguridad, vigilancia, bomberos y policía.
2.4. Alarma contra incendio que sirva, hay un solo aparato antiguo, en desuso, en mal estado (rotura), podría deprenderse del techo.
2.5. Mantenimiento de cubiertas y cableado (goteras, señales de humedad en las paredes, cables expuestos).
2.6. Instalación de termohigrómetros. Al verificar el sitio, se observa que en el segundo piso de la bodega número 4 no cuenta con ese equipo. 
2.7. Tratamiento de plagas roedores. Tubos contra roedores, pero por información del personal ubicado en el área, indicaron que no poseen cebo, ya que fueron retirados en el mes de abril de 2024, por disposición de empleados de la ARL, al considerarlos perjudiciales a la salud humana, sin que hubiere sido elevada acta alguna sobre esta gestión.
Adicionalmente, se presentan deficiencias en la demarcación, señalización y topografía que permita identificar: la documentación que se proyecte eliminar anualmente, la de conservación total o que cumpla criterios de selección para remisión al Archivo General de la Nación y aquella vital, esencial o que garantice la continuidad de la operación de la seccional, así como, en la rotulación de las unidades de conservación, por ejemplo: Cajas con formato preimpreso, a manuscrito, con formato impreso incorporado en la cubierta y/o con corrector.
</t>
    </r>
  </si>
  <si>
    <t>Formato de encuesta diligenciado correctamente</t>
  </si>
  <si>
    <t xml:space="preserve">1. Jefe Coordinación de Documentación de la Subdirección Administrativa
2. Jefe División Administrativa y Financiera de la DS de Aduanas Bogotá 
3. Jefe GIT de Archivo de la DS de Aduanas Bogotá
</t>
  </si>
  <si>
    <t>1. Director Seccional de Aduanas de Bogotá 
2. Jefe División Administrativa y Financiera de la DS de Aduanas Bogotá
3. Jefe GIT de Archivo de la DS de Aduanas Bogotá</t>
  </si>
  <si>
    <t>1. Director Seccional de Aduanas de Bogotá 
2. Jefe División Administrativa y Financiera de la DS de Aduanas Bogotá
3. Jefe GIT de Archivo de la DS de Aduanas Bogotá
4. Jefe Coordinación de Bienestar y Riesgos Laborales de la Subdirección de Talento Humano</t>
  </si>
  <si>
    <t xml:space="preserve">1. Director Seccional de Aduanas de Bogotá 
2. Jefe División Administrativa y Financiera de la DS de Aduanas Bogotá
3. Jefe GIT de Archivo de la DS de Aduanas Bogotá
4. Jefe Coordinación de Infraestructura de la Subdirección Adminnistrativa </t>
  </si>
  <si>
    <r>
      <t xml:space="preserve">5. Publicar el </t>
    </r>
    <r>
      <rPr>
        <b/>
        <u/>
        <sz val="8"/>
        <rFont val="Arial"/>
        <family val="2"/>
      </rPr>
      <t>Directorio de Emergencias</t>
    </r>
    <r>
      <rPr>
        <sz val="8"/>
        <rFont val="Arial"/>
        <family val="2"/>
      </rPr>
      <t xml:space="preserve">, asi como, el </t>
    </r>
    <r>
      <rPr>
        <b/>
        <u/>
        <sz val="8"/>
        <rFont val="Arial"/>
        <family val="2"/>
      </rPr>
      <t>Directorio Telefonico de Seguridad, Vigilancia, Bomberos y Policia</t>
    </r>
    <r>
      <rPr>
        <sz val="8"/>
        <rFont val="Arial"/>
        <family val="2"/>
      </rPr>
      <t>, en la entrada principal y en el segundo piso de la bodega del archivo central  de la DS de Aduanas Bogotá.</t>
    </r>
  </si>
  <si>
    <t>Sin observación</t>
  </si>
  <si>
    <t xml:space="preserve">1. Director Seccional de Aduanas de Bogotá 
2. Jefe División Administrativa y Financiera de la DS de Aduanas Bogotá
3. Jefe GIT de Archivo de la DS de Aduanas Bogotá
4. Jefe Coordinación de Servicios Generales de la Subdirección Adminnistrativa </t>
  </si>
  <si>
    <r>
      <t xml:space="preserve">10. Solicitar a la Coordinación de Servicios Generales, como supervisores del contrato de </t>
    </r>
    <r>
      <rPr>
        <b/>
        <u/>
        <sz val="8"/>
        <rFont val="Arial"/>
        <family val="2"/>
      </rPr>
      <t>fumigación</t>
    </r>
    <r>
      <rPr>
        <sz val="8"/>
        <rFont val="Arial"/>
        <family val="2"/>
      </rPr>
      <t>, realizar la instalación de las trampas de cebo para los roedores en el Archivo Central de la DS de Aduanas Bogotá.</t>
    </r>
  </si>
  <si>
    <r>
      <rPr>
        <b/>
        <sz val="8"/>
        <rFont val="Arial"/>
        <family val="2"/>
      </rPr>
      <t xml:space="preserve">Nivel Local:
Dirección Seccional de Impuestos y Aduanas de Bucaramanga
</t>
    </r>
    <r>
      <rPr>
        <sz val="8"/>
        <rFont val="Arial"/>
        <family val="2"/>
      </rPr>
      <t xml:space="preserve">
Verificado la organización, espacio físico, implementación del plan de preservación de desastre archivístico y transacciones documentales primarias de Archivo de Gestión al Central, se observó:
1. No cuenta con el diagnóstico integral de archivo como requisito previo a la formulación de los planes del SIC, ni con la planificación, implementación y seguimiento del plan de prevención archivístico con sus actividades de prevención, preparación, atención, respuesta y recuperación para la salvaguarda de la documentación, exigido por Sistema Integrado de Conservación, articulado con el plan de emergencia de la DIAN-ARL, que le permita reaccionar prontamente ante cualquier siniestro y evite la pérdida de información.
2. En el espacio físico destinado para el Archivo Central, dentro de las instalaciones de la dirección seccional se identificó lo siguiente: el equipo de ventilación artificial solo funciona a un costado del archivo central, se observa humedad en una de las paredes, no tiene mapas visibles con rutas de evacuación, ubicación de instalaciones eléctricas e hidráulicas, identificación y ubicación de las unidades vitales, que permitan la continuidad de la operación o el rescate de unidades documentales que se vean afectadas.
3. En el espacio físico destinado para el Archivo de Gestión, fueron verificadas las condiciones de los espacios físicos, se observó que en los pisos  segundo y tercero, además de los archivadores modulares la división Jurídica dispone para la conservación de sus unidades documentales de quince archivadores horizontales, así mismo la división de recaudo y cobranzas cuenta con treinta y cinco archivadores horizontales, sin contar con las unidades documentales puestas sobre algunas de ellos (GIT de la unidad penal), lo que puede generar sobrecarga y afectación a la infraestructura de estos pisos. </t>
    </r>
  </si>
  <si>
    <t>1. Jefe Coordinación de Documentación
2. Jefe División Administrativa y Financiera de la DSIA de Bucaramanga
3. Jefe GIT de Documentación de la DSIA de Bucaramanga</t>
  </si>
  <si>
    <t>1. Jefe División Administrativa y Financiera de la DSIA de Bucaramanga</t>
  </si>
  <si>
    <r>
      <t>3. Humedad: Realizar la</t>
    </r>
    <r>
      <rPr>
        <b/>
        <u/>
        <sz val="8"/>
        <rFont val="Arial"/>
        <family val="2"/>
      </rPr>
      <t xml:space="preserve"> impermeabilización</t>
    </r>
    <r>
      <rPr>
        <sz val="8"/>
        <rFont val="Arial"/>
        <family val="2"/>
      </rPr>
      <t xml:space="preserve"> del sector donde se presenta deterioro por humedad en el Archivo Central de la DSIA de Bucaramanga</t>
    </r>
  </si>
  <si>
    <t xml:space="preserve">1. Jefe División Administrativa y Financiera de la DSIA de Bucaramanga
2. Jefe Coordinación de Infraestructura de la Subdirección Adminnistrativa </t>
  </si>
  <si>
    <t>1. Jefe División Administrativa y Financiera de la DSIA de Bucaramanga
2. Jefe Coordinación de Bienestar y Riesgos Laborales de la Subdirección de Talento Humano</t>
  </si>
  <si>
    <t>Base de Inventario Documental y formato 1990 de Transacciones documentales</t>
  </si>
  <si>
    <t>1. Jefe División Administrativa y Financiera de la DSIA de Bucaramanga
2. Jefe GIT de Documentación de la DSIA de Bucaramanga</t>
  </si>
  <si>
    <r>
      <t xml:space="preserve">7. Solicitar a la Coordinación de Infraestructura emitir un concepto técnico, sobre la posible </t>
    </r>
    <r>
      <rPr>
        <b/>
        <u/>
        <sz val="8"/>
        <rFont val="Arial"/>
        <family val="2"/>
      </rPr>
      <t xml:space="preserve">sobrecarga estructural en los pisos 2 y 3 </t>
    </r>
    <r>
      <rPr>
        <sz val="8"/>
        <rFont val="Arial"/>
        <family val="2"/>
      </rPr>
      <t>del Edificio DIAN en la DSIA de Bucaramanga.</t>
    </r>
  </si>
  <si>
    <t xml:space="preserve">1. Director Seccional de Impuestos y Aduanas de Bucaramanga
2. efe División Administrativa y Financiera de la DSIA de Bucaramanga
3. Jefe Coordinación de Infraestructura de la Subdirección Adminnistrativa </t>
  </si>
  <si>
    <r>
      <rPr>
        <b/>
        <sz val="8"/>
        <rFont val="Arial"/>
        <family val="2"/>
      </rPr>
      <t xml:space="preserve">Nivel Local:
Dirección Seccional Impuestos Aduanas de Yopal
</t>
    </r>
    <r>
      <rPr>
        <sz val="8"/>
        <rFont val="Arial"/>
        <family val="2"/>
      </rPr>
      <t>Verificado la organización, espacio físico, implementación del plan de preservación de desastre archivístico y transacciones documentales primarias del Archivo de Gestión al Central, se observó:
1. Para las vigencias 2023 y 2024, no fueron expedidos por parte de la Dirección Seccional, los memorandos que definieran los requisitos y el cronograma para las transferencias de los archivos de gestión a los archivos centrales.
2. No se cuenta con el diagnóstico integral de archivo como requisito previo a la formulación de los planes del SIC, ni con la planificación, implementación y seguimiento del plan de prevención archivístico con sus actividades de prevención, preparación, atención, respuesta y recuperación para la salvaguarda de la documentación, exigido por Sistema Integrado de Conservación, articulado con el plan de emergencia de la DIAN-ARL, que le permita reaccionar prontamente ante cualquier siniestro y evite la pérdida de información.
3. Las 186 estanterías empleadas para el almacenamiento de las unidades documentales del archivo central del Despacho y de la División Administrativa y Financiera, no cumplen con las condiciones mínimas exigidas por la normatividad archivística, tales como:
3.1. Construcción, tratamiento, dimensiones y cuerpos de las estanterías, para proporcionar mayor estabilidad con anclaje de fijación a piso y espacio de circulación entre cada módulo, que cuente con un sistema de identificación visual de la documentación acorde con la signatura topográfica.
3.2. Capacidad de almacenamiento, teniendo en cuenta la manipulación, transporte y seguridad de la documentación, adecuación climática a las normas establecidas para la conservación del material y el crecimiento documental, de acuerdo con los parámetros archivísticos que establezcan los procesos de retención y valoración documental.
4. El espacio físico destinado para el Archivo Central tiene deficiencias en: 
4.1. Equipo de ventilación artificial.
4.2. Demarcación, señalización o mapa que permita identificar la documentación que se proyecte eliminar anualmente, la de conservación total o que cumpla criterios de selección para remisión al Archivo General de la Nación y aquella vital, esencial o que garantice la continuidad de la operación de la seccional.
4.3. No utilización del formato FT-ADF-1990 “Transacciones Documentales”.
4.4. Unidades de Conservación – cajas sin tapa, deformadas, documentos en AZ.
5. Revisada una muestra de dos cajas de unidades documentales de la División Administrativa y Financiera, se observó que: 
5.1. La primera, se encuentra rotulada como “Oficios”, pero verificado su contenido se encontraron seis carpetas, marcadas a mano así: asistencia al cliente, correspondencia enviada 2016, notificar, consolidados envíos 2016, actos administrativos 2016, documentos de archivo 2016; documentos doblados, sujetados con bandas de caucho.
5.2 En la segunda, las unidades documentales no correspondían con la vigencia que indicaba la tapa de la caja y contenía documentos en bolsas plásticas sin identificación.
5.3. Y para las dos cajas de unidades documentales no se empleó el formato FT-ADF- 2340 “Identificación Unidad de Conservación (Caja)” diseñado para completar la ubicación topográfica que exigen los inventarios documentales para control adecuado del almacenamiento documental.
Con lo anterior, se desatienden los artículos 1 y 2 del Acuerdo 49 de 2000; 4 y 7 del Acuerdo 042 de 2002; 4, 6, 7, 10, 15 y 18 del Acuerdo 05 de 2013; Acuerdo 002 de 2014 y 4 y 6 del Acuerdo 6 de 2014 del Archivo General de la Nación. Así mismo, el numeral 3 y actividades 1, 26 y 27 del procedimiento PR-ADF-0163 “Organización de los archivos de gestión en la UAE DIAN”; numeral 3 y actividades 1, 2, 3, 5, 6, 10 y 30 del procedimiento PR-ADF-0168 “Organización de los Archivos Centrales de la UAE-DIAN”; actividades 19 y 20 del procedimiento PR-ADF-0165 “Reprografía”; los numerales 4.15.2. del Instructivo IN-ADF-0132; numerales 6 y 7 del Sistema Integrado de Conservación -SIC; adicionalmente, el numeral 4.2 de la Dimensión 4 “Evaluación de Resultados”; la Dimensión 5 “Información y Comunicación” y los componentes 3 “Actividades de Control” y 5 “Actividades de Monitoreo” de la Dimensión 7 “Control Interno” del Modelo Integrado de Planeación y Gestión - MIPG V5.</t>
    </r>
  </si>
  <si>
    <r>
      <t xml:space="preserve">1. Suscribir Memorando con el </t>
    </r>
    <r>
      <rPr>
        <b/>
        <u/>
        <sz val="8"/>
        <rFont val="Arial"/>
        <family val="2"/>
      </rPr>
      <t>cronograma de transferencia documental</t>
    </r>
    <r>
      <rPr>
        <sz val="8"/>
        <rFont val="Arial"/>
        <family val="2"/>
      </rPr>
      <t xml:space="preserve"> para el año 2024 para la </t>
    </r>
    <r>
      <rPr>
        <b/>
        <u/>
        <sz val="8"/>
        <rFont val="Arial"/>
        <family val="2"/>
      </rPr>
      <t>DSIA de Yopal.</t>
    </r>
  </si>
  <si>
    <t>1. Director Seccional de Impuestos y Aduanas de Yopal
2. Jefe División Administrativa y Financiera de la DSIA de Yopal</t>
  </si>
  <si>
    <t>1. Jefe Coordinación de Documentación de la Subdirección Administrativa
2. Director Seccional de Impuestos y Aduanas de Yopal 
3. Jefe División Administrativa y Financiera de la DSIA de Yopal</t>
  </si>
  <si>
    <t xml:space="preserve">1. Director Seccional de Impuestos y Aduanas de Yopal
2. Jefe División Administrativa y Financiera de la DSIA de Yopal
3. Jefe Coordinación de Infraestructura de la Subdirección Adminnistrativa </t>
  </si>
  <si>
    <r>
      <t xml:space="preserve">6. Capacitación para </t>
    </r>
    <r>
      <rPr>
        <b/>
        <u/>
        <sz val="8"/>
        <rFont val="Arial"/>
        <family val="2"/>
      </rPr>
      <t xml:space="preserve">Conformación y Organización </t>
    </r>
    <r>
      <rPr>
        <sz val="8"/>
        <rFont val="Arial"/>
        <family val="2"/>
      </rPr>
      <t>de unidades documentales fisicas y electronicas</t>
    </r>
  </si>
  <si>
    <t xml:space="preserve">Invitación y Lista de Asistencia de la Capacitación </t>
  </si>
  <si>
    <r>
      <t>Proceso:</t>
    </r>
    <r>
      <rPr>
        <sz val="10"/>
        <rFont val="Arial"/>
        <family val="2"/>
      </rPr>
      <t xml:space="preserve"> Planeación, Estrategia y Control</t>
    </r>
  </si>
  <si>
    <t>Versión 5</t>
  </si>
  <si>
    <t xml:space="preserve">INSTRUCCIONES PARA EL DILIGENCIAMIENTO DEL FORMATO </t>
  </si>
  <si>
    <t>Casilla</t>
  </si>
  <si>
    <t>Descripción</t>
  </si>
  <si>
    <r>
      <t xml:space="preserve">Nombre de la Auditoría o Autoevaluación: </t>
    </r>
    <r>
      <rPr>
        <sz val="11"/>
        <color indexed="8"/>
        <rFont val="Arial"/>
        <family val="2"/>
      </rPr>
      <t>Se registra el nombre de la auditoría o de la autoevaluación.</t>
    </r>
  </si>
  <si>
    <r>
      <t xml:space="preserve">Lugar Administrativo, Área o Dependencia Auditada o Autoevaluada: </t>
    </r>
    <r>
      <rPr>
        <sz val="11"/>
        <rFont val="Arial"/>
        <family val="2"/>
      </rPr>
      <t>Se registra el nombre del lugar administrativo, área o dependencia en donde se realizó  la auditoría o la autoevaluación (Ejemplo: Dirección Seccional de Impuestos y Aduanas de Tunja  ó Subdirección de Gestión de Personal).</t>
    </r>
  </si>
  <si>
    <r>
      <t xml:space="preserve">Fecha de la Auditoría o Autoevaluación: </t>
    </r>
    <r>
      <rPr>
        <sz val="11"/>
        <color indexed="8"/>
        <rFont val="Arial"/>
        <family val="2"/>
      </rPr>
      <t>Se registra la fecha inicial y final en la cual se realizó la auditoría o la autoevaluación.  (dd/mm/aaaa).</t>
    </r>
  </si>
  <si>
    <r>
      <t xml:space="preserve">Período Auditado o Autoevaluado: </t>
    </r>
    <r>
      <rPr>
        <sz val="11"/>
        <rFont val="Arial"/>
        <family val="2"/>
      </rPr>
      <t>Se registran las fechas inicial y final del periodo auditado o autoevaluado.  (dd/mm/aaaa).</t>
    </r>
  </si>
  <si>
    <r>
      <t xml:space="preserve">No: </t>
    </r>
    <r>
      <rPr>
        <sz val="11"/>
        <rFont val="Arial"/>
        <family val="2"/>
      </rPr>
      <t>Se registra el número consecutivo que corresponda a los hallazgos, no conformidades, desviaciones u observaciones encontradas.</t>
    </r>
  </si>
  <si>
    <r>
      <t xml:space="preserve">Proceso/Subproceso/Procedimiento: </t>
    </r>
    <r>
      <rPr>
        <sz val="11"/>
        <rFont val="Arial"/>
        <family val="2"/>
      </rPr>
      <t>Se registra el nombre del proceso, subproceso y/o procedimiento auditado o autoevaluado de los cuales se identificaron los hallazgos, no conformidades, desviaciones u observaciones</t>
    </r>
    <r>
      <rPr>
        <b/>
        <sz val="11"/>
        <rFont val="Arial"/>
        <family val="2"/>
      </rPr>
      <t>.</t>
    </r>
  </si>
  <si>
    <r>
      <t xml:space="preserve">Situación Encontrada: </t>
    </r>
    <r>
      <rPr>
        <sz val="11"/>
        <rFont val="Arial"/>
        <family val="2"/>
      </rPr>
      <t>Se diligencian las columnas 8 y 9 con  el fin de identificar la situación encontrada.</t>
    </r>
  </si>
  <si>
    <r>
      <rPr>
        <b/>
        <sz val="11"/>
        <rFont val="Arial"/>
        <family val="2"/>
      </rPr>
      <t xml:space="preserve">Tipo: </t>
    </r>
    <r>
      <rPr>
        <sz val="11"/>
        <rFont val="Arial"/>
        <family val="2"/>
      </rPr>
      <t>Seleccionar de la lista desplegable según corresponda: Hallazgo, No Conformidad, Desviación u Observación. Si se trata de Auditoría Interna de la OCI: Hallazgo; Auditoría Interna de Calidad/Ambiental u otro Sistema de Gestión: No Conformidad u Observación; Autoevaluación: Desviación.</t>
    </r>
  </si>
  <si>
    <r>
      <rPr>
        <b/>
        <sz val="11"/>
        <rFont val="Arial"/>
        <family val="2"/>
      </rPr>
      <t>Descripción:</t>
    </r>
    <r>
      <rPr>
        <sz val="11"/>
        <rFont val="Arial"/>
        <family val="2"/>
      </rPr>
      <t xml:space="preserve"> Se registra el resultado de la auditoría o autoevaluación, sustentada en la evidencia objetiva, la cual corresponde a un incumplimiento de la norma o criterio.</t>
    </r>
  </si>
  <si>
    <r>
      <t xml:space="preserve">Fuente:  </t>
    </r>
    <r>
      <rPr>
        <sz val="11"/>
        <rFont val="Arial"/>
        <family val="2"/>
      </rPr>
      <t>Relacione el origen que generó el Hallazgo, No Conformidad, Desviación u Observación. Seleccione de la lista desplegable según corresponda: auditoría interna de calidad, auditoría interna ambiental, auditoría interna de la OCI, auditoría interna de otro Sistema de Gestión, auditoría externa de calidad, auditoría externa ambiental, auditoría externa de otro Sistema de Gestión, autoevaluación, producto y/o servicio No Conforme repetitivo o sin solución eficaz, incumplimiento de procedimientos o especificaciones, análisis de datos (incluye Indicadores), incumplimiento de las metas y los objetivos (Desempeño Ambiental), resultados de las mediciones de Satisfacción, retroalimentación de clientes (PQRS), gestión de riesgos, incumplimiento de requisitos de clientes, incumplimiento de requisitos legales, incumplimiento de requisitos de la organización, incumplimiento de requisitos las normas del Sistema de Gestión, revisión por la dirección, impactos ambientales provocados por la materialización de emergencias ambientales u otro</t>
    </r>
    <r>
      <rPr>
        <b/>
        <sz val="11"/>
        <rFont val="Arial"/>
        <family val="2"/>
      </rPr>
      <t xml:space="preserve">. </t>
    </r>
  </si>
  <si>
    <r>
      <t>Causa:</t>
    </r>
    <r>
      <rPr>
        <sz val="11"/>
        <rFont val="Arial"/>
        <family val="2"/>
      </rPr>
      <t xml:space="preserve"> Se diligencia en forma clara, breve y concisa la razón (causa) que generó el incumplimiento de la norma o parámetros establecidos</t>
    </r>
    <r>
      <rPr>
        <b/>
        <sz val="11"/>
        <rFont val="Arial"/>
        <family val="2"/>
      </rPr>
      <t xml:space="preserve">. </t>
    </r>
  </si>
  <si>
    <r>
      <t xml:space="preserve">Efecto: </t>
    </r>
    <r>
      <rPr>
        <sz val="11"/>
        <rFont val="Arial"/>
        <family val="2"/>
      </rPr>
      <t>Se registra el impacto o daño que se genera por el incumplimiento de la norma o parámetros establecidos. (Esta casilla es optativa para la Auditoría Internas de Calidad/Ambiental/ u otros Sistemas de Gestión)</t>
    </r>
  </si>
  <si>
    <r>
      <t xml:space="preserve">Acción a implementar: </t>
    </r>
    <r>
      <rPr>
        <sz val="11"/>
        <rFont val="Arial"/>
        <family val="2"/>
      </rPr>
      <t>Se relacionan las  actividades establecidas para eliminar las causas del  Hallazgo, No conformidad, Desviación u Observación identificada. Estas pueden involucrar acciones que conlleven la creación de controles preventivos, correctivos o detectivos. Si se establecen varias acciones, se deben separar en filas independientes para registrar para cada una de ellas la evidencia de cumplimiento, unidad de medida, responsable del cumplimiento, fecha inicial y fecha final.</t>
    </r>
  </si>
  <si>
    <r>
      <t xml:space="preserve">Evidencia de cumplimiento: </t>
    </r>
    <r>
      <rPr>
        <sz val="11"/>
        <rFont val="Arial"/>
        <family val="2"/>
      </rPr>
      <t>Se relaciona el producto que generará la acción a implementar. Ej.: informes, actas, contrato, estudios, etc.</t>
    </r>
  </si>
  <si>
    <r>
      <t xml:space="preserve">Unidad de Medida: </t>
    </r>
    <r>
      <rPr>
        <sz val="11"/>
        <rFont val="Arial"/>
        <family val="2"/>
      </rPr>
      <t xml:space="preserve">Se relaciona la magnitud referida a la evidencia de cumplimiento. Está dado en porcentaje (Ej.: 100%)   o en cantidad (Ej.: 1). </t>
    </r>
  </si>
  <si>
    <r>
      <t xml:space="preserve">Responsable del cumplimiento: </t>
    </r>
    <r>
      <rPr>
        <sz val="11"/>
        <rFont val="Arial"/>
        <family val="2"/>
      </rPr>
      <t>Se escribe el cargo del jefe responsable de adelantar la acción a implementar.</t>
    </r>
  </si>
  <si>
    <r>
      <t xml:space="preserve">Fecha Inicial: </t>
    </r>
    <r>
      <rPr>
        <sz val="11"/>
        <rFont val="Arial"/>
        <family val="2"/>
      </rPr>
      <t>Se registra la fecha en la cual comienza la acción a implementar. Ej.: 01/06/2016  (dd/mm/aaaa).</t>
    </r>
  </si>
  <si>
    <r>
      <t xml:space="preserve">Fecha Final: </t>
    </r>
    <r>
      <rPr>
        <sz val="11"/>
        <rFont val="Arial"/>
        <family val="2"/>
      </rPr>
      <t xml:space="preserve"> Se registra la fecha en la cual finaliza la acción a implementar. Ej.: 31/12/2016  (dd/mm/aaaa).</t>
    </r>
  </si>
  <si>
    <r>
      <t>Observaciones:</t>
    </r>
    <r>
      <rPr>
        <sz val="11"/>
        <color theme="0"/>
        <rFont val="Arial"/>
        <family val="2"/>
      </rPr>
      <t xml:space="preserve"> Se registran, por parte de  los funcionarios que realizaron la auditoría o autoevaluación, o al profesional (auditor) que le haya sido asignada la revisión del plan, los aspectos diligenciados por el proceso o área auditada o autoevaluada sobre los cuales el auditor o autoevaluador no esta de acuerdo y los motivos de dicho desacuerdo. En caso de que esté conforme, se registra la aceptación de cada acción a implementar formulada, diligenciado la palabra "Aceptada".</t>
    </r>
  </si>
  <si>
    <r>
      <rPr>
        <b/>
        <sz val="11"/>
        <color indexed="8"/>
        <rFont val="Arial"/>
        <family val="2"/>
      </rPr>
      <t xml:space="preserve">Primer seguimiento auditado o autoevaluado: </t>
    </r>
    <r>
      <rPr>
        <sz val="11"/>
        <color indexed="8"/>
        <rFont val="Arial"/>
        <family val="2"/>
      </rPr>
      <t>Se registra por parte del auditado o del autoevaluado, el porcentaje de avance o de cumplimiento de cada una de las acciones implementadas, incluyendo las observaciones correspondientes.</t>
    </r>
  </si>
  <si>
    <r>
      <rPr>
        <b/>
        <sz val="11"/>
        <color indexed="8"/>
        <rFont val="Arial"/>
        <family val="2"/>
      </rPr>
      <t xml:space="preserve">Fecha: </t>
    </r>
    <r>
      <rPr>
        <sz val="11"/>
        <color indexed="8"/>
        <rFont val="Arial"/>
        <family val="2"/>
      </rPr>
      <t>Se registra por parte del auditado o autoevaluado, la fecha de corte del primer informe de seguimiento de la auditoría o autoevaluación, expresada en día/mes/año.  (dd/mm/aaaa).</t>
    </r>
  </si>
  <si>
    <r>
      <rPr>
        <b/>
        <sz val="11"/>
        <color indexed="8"/>
        <rFont val="Arial"/>
        <family val="2"/>
      </rPr>
      <t xml:space="preserve">Porcentaje de avance: </t>
    </r>
    <r>
      <rPr>
        <sz val="11"/>
        <color indexed="8"/>
        <rFont val="Arial"/>
        <family val="2"/>
      </rPr>
      <t>Se registra por parte del auditado o autoevaluado, el porcentaje de avance al corte del primer informe de seguimiento de la auditoría o autoevaluación, expresada en porcentaje (%).</t>
    </r>
  </si>
  <si>
    <r>
      <rPr>
        <b/>
        <sz val="11"/>
        <color indexed="8"/>
        <rFont val="Arial"/>
        <family val="2"/>
      </rPr>
      <t>Observaciones</t>
    </r>
    <r>
      <rPr>
        <sz val="11"/>
        <color indexed="8"/>
        <rFont val="Arial"/>
        <family val="2"/>
      </rPr>
      <t>: Se registran, por parte de  los auditados o autoevaluados, las observaciones relacionadas con el avance reportado.</t>
    </r>
  </si>
  <si>
    <r>
      <rPr>
        <b/>
        <sz val="11"/>
        <color theme="0"/>
        <rFont val="Arial"/>
        <family val="2"/>
      </rPr>
      <t xml:space="preserve">Primer seguimiento (OCI, Calidad, Áreas): </t>
    </r>
    <r>
      <rPr>
        <sz val="11"/>
        <color theme="0"/>
        <rFont val="Arial"/>
        <family val="2"/>
      </rPr>
      <t>Se registra por parte del auditor o autoevaluador, las casillas correspondientes al primer seguimiento de auditoría o autoevaluación, es decir las casillas 25 a 28.</t>
    </r>
  </si>
  <si>
    <r>
      <t xml:space="preserve">Fecha: </t>
    </r>
    <r>
      <rPr>
        <sz val="11"/>
        <color theme="0"/>
        <rFont val="Arial"/>
        <family val="2"/>
      </rPr>
      <t>Se registra por parte del auditor o autoevaluador, la fecha en la cual realiza la retroalimentación  al primer informe de seguimiento de la auditoría o autoevaluación, expresada en día/mes/año. (dd/mm/aaaa).</t>
    </r>
  </si>
  <si>
    <r>
      <t xml:space="preserve">Nombre del responsable del seguimiento: </t>
    </r>
    <r>
      <rPr>
        <sz val="11"/>
        <color theme="0"/>
        <rFont val="Arial"/>
        <family val="2"/>
      </rPr>
      <t>Una vez recibido el reporte de seguimiento por parte del auditado o autoevaluado, se registra  nombre completo del auditor o autoevaluador, quien adelantará el seguimiento respectivo.</t>
    </r>
  </si>
  <si>
    <r>
      <rPr>
        <b/>
        <sz val="11"/>
        <color theme="0"/>
        <rFont val="Arial"/>
        <family val="2"/>
      </rPr>
      <t xml:space="preserve">Porcentaje de avance aceptado: </t>
    </r>
    <r>
      <rPr>
        <sz val="11"/>
        <color theme="0"/>
        <rFont val="Arial"/>
        <family val="2"/>
      </rPr>
      <t xml:space="preserve">Se registra por parte del auditor o autoevaluador, el porcentaje de avance aceptado al corte del primer informe de seguimiento de la auditoría o autoevaluación, expresada en porcentaje (%), de acuerdo con el análisis de  las evidencias recibidas, para cada una de las acciones implementadas </t>
    </r>
  </si>
  <si>
    <r>
      <rPr>
        <b/>
        <sz val="11"/>
        <color theme="0"/>
        <rFont val="Arial"/>
        <family val="2"/>
      </rPr>
      <t>Observaciones</t>
    </r>
    <r>
      <rPr>
        <sz val="11"/>
        <color theme="0"/>
        <rFont val="Arial"/>
        <family val="2"/>
      </rPr>
      <t>: Se registran, por parte del auditor o autoevaluador, las observaciones relacionadas con el avance aceptado. En caso de que esté conforme, se registra la aceptación de cada avance reportado, diligenciado la palabra "Aceptado".</t>
    </r>
  </si>
  <si>
    <r>
      <rPr>
        <b/>
        <sz val="11"/>
        <color indexed="8"/>
        <rFont val="Arial"/>
        <family val="2"/>
      </rPr>
      <t xml:space="preserve">Segundo seguimiento auditado o autoevaluado:  </t>
    </r>
    <r>
      <rPr>
        <sz val="11"/>
        <color indexed="8"/>
        <rFont val="Arial"/>
        <family val="2"/>
      </rPr>
      <t>Se registra por parte del auditado o autoevaluado, el porcentaje de avance o de cumplimiento de las acciones implementadas , incluyendo las observaciones correspondientes.</t>
    </r>
  </si>
  <si>
    <r>
      <t xml:space="preserve">Fecha: </t>
    </r>
    <r>
      <rPr>
        <sz val="11"/>
        <color indexed="8"/>
        <rFont val="Arial"/>
        <family val="2"/>
      </rPr>
      <t>Se registra por parte del auditor o autoevaluador, la fecha en la cual realiza la retroalimentación al segundo informe de seguimiento de la auditoría o autoevaluación, expresada en día/mes/año. (dd/mm/aaaa)</t>
    </r>
  </si>
  <si>
    <r>
      <rPr>
        <b/>
        <sz val="11"/>
        <color indexed="8"/>
        <rFont val="Arial"/>
        <family val="2"/>
      </rPr>
      <t xml:space="preserve">Porcentaje de avance: </t>
    </r>
    <r>
      <rPr>
        <sz val="11"/>
        <color indexed="8"/>
        <rFont val="Arial"/>
        <family val="2"/>
      </rPr>
      <t>Se registra por parte del auditado o autoevaluado, el porcentaje de avance al corte del segundo informe de seguimiento de la auditoría o autoevaluación, expresada en porcentaje (%).</t>
    </r>
  </si>
  <si>
    <r>
      <rPr>
        <b/>
        <sz val="11"/>
        <color indexed="8"/>
        <rFont val="Arial"/>
        <family val="2"/>
      </rPr>
      <t>Observaciones</t>
    </r>
    <r>
      <rPr>
        <sz val="11"/>
        <color indexed="8"/>
        <rFont val="Arial"/>
        <family val="2"/>
      </rPr>
      <t>: Se registran, por parte de  los auditados o autoevaluados, las observaciones relacionadas con el avance reportado al segundo reporte.</t>
    </r>
  </si>
  <si>
    <r>
      <rPr>
        <b/>
        <sz val="11"/>
        <color theme="0"/>
        <rFont val="Arial"/>
        <family val="2"/>
      </rPr>
      <t xml:space="preserve">Segundo seguimiento (OCI, Calidad, Áreas): </t>
    </r>
    <r>
      <rPr>
        <sz val="11"/>
        <color theme="0"/>
        <rFont val="Arial"/>
        <family val="2"/>
      </rPr>
      <t>Se registra por parte del auditor o autoevaluador, las casillas correspondientes al segundo seguimiento de auditoría o autoevaluación, es decir las casillas 34 a 37. Esto si aplica, es decir, para las acciones que no se cumplieron al 100% en el primer seguimiento.</t>
    </r>
  </si>
  <si>
    <r>
      <t xml:space="preserve">Fecha: </t>
    </r>
    <r>
      <rPr>
        <sz val="11"/>
        <color theme="0"/>
        <rFont val="Arial"/>
        <family val="2"/>
      </rPr>
      <t>Se registra por parte del auditor o autoevaluador, la fecha en la cual realiza la retroalimentación  al segundo informe de seguimiento de la auditoría o autoevaluación, expresada en día/mes/año. (dd/mm/aaaa).</t>
    </r>
  </si>
  <si>
    <r>
      <rPr>
        <b/>
        <sz val="11"/>
        <color theme="0"/>
        <rFont val="Arial"/>
        <family val="2"/>
      </rPr>
      <t xml:space="preserve">Porcentaje de avance aceptado: </t>
    </r>
    <r>
      <rPr>
        <sz val="11"/>
        <color theme="0"/>
        <rFont val="Arial"/>
        <family val="2"/>
      </rPr>
      <t xml:space="preserve">Se registra por parte del auditor o autoevaluador, el porcentaje de avance aceptado al corte al segundo informe de seguimiento de la auditoría o autoevaluación, expresada en porcentaje (%), de acuerdo con el análisis de  las evidencias recibidas, para cada una de las acciones implementadas </t>
    </r>
  </si>
  <si>
    <t>NOTA</t>
  </si>
  <si>
    <t>De igual manera, si es necesario,  se realizarán otros seguimientos adicionando las columnas que se requieran hasta obtener el cumplimiento total de las acciones implementadas y el cierre del plan de mejoramiento.</t>
  </si>
  <si>
    <t>Auditoría interna de calidad</t>
  </si>
  <si>
    <t>Auditoría interna ambiental</t>
  </si>
  <si>
    <t>Auditoría interna otro Sistema de Gestión</t>
  </si>
  <si>
    <t>Auditoría externa de calidad</t>
  </si>
  <si>
    <t>Auditoría externa ambiental</t>
  </si>
  <si>
    <t>Auditoría externa otro Sistema de Gestión</t>
  </si>
  <si>
    <t>Autoevaluación</t>
  </si>
  <si>
    <t>Producto y/o servicio No Conforme repetitivo o sin solución eficaz</t>
  </si>
  <si>
    <t>Incumplimiento de procedimientos o especificaciones</t>
  </si>
  <si>
    <t>Análisis de Datos (incluye Indicadores)</t>
  </si>
  <si>
    <t>Incumplimiento de las metas y los objetivos (Desempeño Ambiental)</t>
  </si>
  <si>
    <t>Resultados de las mediciones de Satisfacción</t>
  </si>
  <si>
    <t>Retroalimentación de clientes (PQRS)</t>
  </si>
  <si>
    <t>Gestión de Riesgos</t>
  </si>
  <si>
    <t>Incumplimiento de requisitos de clientes</t>
  </si>
  <si>
    <t>Incumplimiento de requisitos legales</t>
  </si>
  <si>
    <t>Incumplimiento de requisitos de la organización</t>
  </si>
  <si>
    <t>Incumplimiento de requisitos las normas del Sistema de Gestión</t>
  </si>
  <si>
    <t>Revisión por la Dirección</t>
  </si>
  <si>
    <t>Impactos ambientales provocados por la materialización de emergencias ambientales</t>
  </si>
  <si>
    <t xml:space="preserve">Otro </t>
  </si>
  <si>
    <t>No Conformidad</t>
  </si>
  <si>
    <t>Desviación</t>
  </si>
  <si>
    <t>Observación</t>
  </si>
  <si>
    <t xml:space="preserve">Comunicación de solicitud de habitilitación y asociación de buzón de conservación. </t>
  </si>
  <si>
    <t xml:space="preserve">Lista de asistencia a capacitación	</t>
  </si>
  <si>
    <t>1. Jefe Coordinación de Documentación</t>
  </si>
  <si>
    <t xml:space="preserve">Formato de encuesta de medición sobre el manejo de formatos y transferencias primarias
</t>
  </si>
  <si>
    <t xml:space="preserve">Lista de asistencia a la Capacitación de los funcionarios de cada dependencia involucrada y/o Dirección Seccional, con los resultados de la evaluación.
</t>
  </si>
  <si>
    <r>
      <t xml:space="preserve">1. Realizar </t>
    </r>
    <r>
      <rPr>
        <b/>
        <sz val="8"/>
        <rFont val="Arial"/>
        <family val="2"/>
      </rPr>
      <t>Capacitaciones sobre las Gestión Documental</t>
    </r>
    <r>
      <rPr>
        <sz val="8"/>
        <rFont val="Arial"/>
        <family val="2"/>
      </rPr>
      <t>, así:
*Capacitación para el</t>
    </r>
    <r>
      <rPr>
        <b/>
        <u/>
        <sz val="8"/>
        <rFont val="Arial"/>
        <family val="2"/>
      </rPr>
      <t xml:space="preserve"> manejo de los archivos en la DIAN haciendo énfasis en el correcto diligenciamiento de los formatos</t>
    </r>
    <r>
      <rPr>
        <sz val="8"/>
        <rFont val="Arial"/>
        <family val="2"/>
      </rPr>
      <t xml:space="preserve"> </t>
    </r>
    <r>
      <rPr>
        <b/>
        <sz val="8"/>
        <rFont val="Arial"/>
        <family val="2"/>
      </rPr>
      <t>FT-ADF-2338</t>
    </r>
    <r>
      <rPr>
        <sz val="8"/>
        <rFont val="Arial"/>
        <family val="2"/>
      </rPr>
      <t xml:space="preserve"> Identifiación Unidad Documental, </t>
    </r>
    <r>
      <rPr>
        <b/>
        <sz val="8"/>
        <rFont val="Arial"/>
        <family val="2"/>
      </rPr>
      <t>FT-ADF-2558</t>
    </r>
    <r>
      <rPr>
        <sz val="8"/>
        <rFont val="Arial"/>
        <family val="2"/>
      </rPr>
      <t xml:space="preserve"> Hoja de control Documental, </t>
    </r>
    <r>
      <rPr>
        <b/>
        <sz val="8"/>
        <rFont val="Arial"/>
        <family val="2"/>
      </rPr>
      <t>FT-ADF-2330</t>
    </r>
    <r>
      <rPr>
        <sz val="8"/>
        <rFont val="Arial"/>
        <family val="2"/>
      </rPr>
      <t xml:space="preserve"> Testigo de Referencia Cruzada, </t>
    </r>
    <r>
      <rPr>
        <b/>
        <sz val="8"/>
        <rFont val="Arial"/>
        <family val="2"/>
      </rPr>
      <t>FT-ADF- 2340</t>
    </r>
    <r>
      <rPr>
        <sz val="8"/>
        <rFont val="Arial"/>
        <family val="2"/>
      </rPr>
      <t xml:space="preserve"> Identificación Unidad de Conservación (Caja). </t>
    </r>
    <r>
      <rPr>
        <b/>
        <sz val="8"/>
        <rFont val="Arial"/>
        <family val="2"/>
      </rPr>
      <t>FT-ADF- 1990</t>
    </r>
    <r>
      <rPr>
        <sz val="8"/>
        <rFont val="Arial"/>
        <family val="2"/>
      </rPr>
      <t xml:space="preserve"> Transferencias Documentales y formato excel Base de Datos de registro de </t>
    </r>
    <r>
      <rPr>
        <b/>
        <sz val="8"/>
        <rFont val="Arial"/>
        <family val="2"/>
      </rPr>
      <t>Inventario Documental</t>
    </r>
    <r>
      <rPr>
        <sz val="8"/>
        <rFont val="Arial"/>
        <family val="2"/>
      </rPr>
      <t xml:space="preserve"> en Archivo de Gestión, para carpetas fisicas y electrónicas, así como, el alistamiento y entrega de transferencias primarias al archivo central. </t>
    </r>
  </si>
  <si>
    <r>
      <t>2. Realizar encuesta para la</t>
    </r>
    <r>
      <rPr>
        <b/>
        <sz val="8"/>
        <rFont val="Arial"/>
        <family val="2"/>
      </rPr>
      <t xml:space="preserve"> medición de los conocimientos adquiridos</t>
    </r>
    <r>
      <rPr>
        <sz val="8"/>
        <rFont val="Arial"/>
        <family val="2"/>
      </rPr>
      <t xml:space="preserve"> en la capacitación en el manejo de archivos, de la acción a implementar No. 1 de este hallazgo.
</t>
    </r>
  </si>
  <si>
    <t>2. Informe de validación y analisis de datos</t>
  </si>
  <si>
    <t>Concepto técnico y presupuestal de viabilidad, suscrito por la Coordinación de Infraestructura.</t>
  </si>
  <si>
    <t xml:space="preserve">Mapa de Ruta de Evacuación del Archivo Central, publicado. </t>
  </si>
  <si>
    <t xml:space="preserve">Mapa de ubicación de Redes Eléctricas e Hidráulicas del Archivo Central, publicado. </t>
  </si>
  <si>
    <t>Informe de resultado de visita con su respectivo cronograma de ejecución para el mantenimiento de cubiertas.</t>
  </si>
  <si>
    <r>
      <t xml:space="preserve">7. Solicitar a la Coordinación de Servicios Generales, visita a la sede para revisión del </t>
    </r>
    <r>
      <rPr>
        <b/>
        <u/>
        <sz val="8"/>
        <rFont val="Arial"/>
        <family val="2"/>
      </rPr>
      <t>Cableado</t>
    </r>
    <r>
      <rPr>
        <sz val="8"/>
        <rFont val="Arial"/>
        <family val="2"/>
      </rPr>
      <t xml:space="preserve"> y su respectivo ajuste.</t>
    </r>
  </si>
  <si>
    <r>
      <t xml:space="preserve">5. Solicitar a la Coordinación de Infraestructura como supervisores del contrato de </t>
    </r>
    <r>
      <rPr>
        <b/>
        <u/>
        <sz val="8"/>
        <rFont val="Arial"/>
        <family val="2"/>
      </rPr>
      <t>Mantenimiento de las Cubierta</t>
    </r>
    <r>
      <rPr>
        <sz val="8"/>
        <rFont val="Arial"/>
        <family val="2"/>
      </rPr>
      <t xml:space="preserve">s, visita a la sede del </t>
    </r>
    <r>
      <rPr>
        <b/>
        <u/>
        <sz val="8"/>
        <rFont val="Arial"/>
        <family val="2"/>
      </rPr>
      <t>Archivo Central en Álamos</t>
    </r>
    <r>
      <rPr>
        <sz val="8"/>
        <rFont val="Arial"/>
        <family val="2"/>
      </rPr>
      <t xml:space="preserve"> del contratista adjudicatario para su respectiva reparación, junto con el cronograma de ejecución del mantenimiento.</t>
    </r>
  </si>
  <si>
    <r>
      <t>6. Solicitar a la Coordinación de Infraestructura como supervisores del contrato de</t>
    </r>
    <r>
      <rPr>
        <b/>
        <u/>
        <sz val="8"/>
        <rFont val="Arial"/>
        <family val="2"/>
      </rPr>
      <t xml:space="preserve"> Mantenimiento de las Cubiertas</t>
    </r>
    <r>
      <rPr>
        <sz val="8"/>
        <rFont val="Arial"/>
        <family val="2"/>
      </rPr>
      <t xml:space="preserve">, visita a la sede del </t>
    </r>
    <r>
      <rPr>
        <b/>
        <u/>
        <sz val="8"/>
        <rFont val="Arial"/>
        <family val="2"/>
      </rPr>
      <t>Archivo Central  de Grandes</t>
    </r>
    <r>
      <rPr>
        <sz val="8"/>
        <rFont val="Arial"/>
        <family val="2"/>
      </rPr>
      <t xml:space="preserve"> del contratista adjudicatario para su respectiva reparación y aislamiento de las palomas, junto con el cronograma de ejecución del mantenimiento.
</t>
    </r>
  </si>
  <si>
    <r>
      <t>6. Solicitar a la Coordinación de Bienestar y Riesgos Laborales, concepto tecnico y presupuestal de viabilidad, para la adquisición e instalación de un</t>
    </r>
    <r>
      <rPr>
        <b/>
        <u/>
        <sz val="8"/>
        <rFont val="Arial"/>
        <family val="2"/>
      </rPr>
      <t xml:space="preserve"> Equipo de Alarma</t>
    </r>
    <r>
      <rPr>
        <sz val="8"/>
        <rFont val="Arial"/>
        <family val="2"/>
      </rPr>
      <t xml:space="preserve"> contra incendio para el Archivo Central de la DS de Aduanas de Bogotá</t>
    </r>
  </si>
  <si>
    <t>Concepto técnico y presupuestal de viabilidad, suscrito por la Coordinación de Bienestar y Riesgos Laborales</t>
  </si>
  <si>
    <r>
      <t xml:space="preserve">8. Solicitar a la Coordinación de Servicios Generales, visita a la sede para revisión del </t>
    </r>
    <r>
      <rPr>
        <b/>
        <u/>
        <sz val="8"/>
        <rFont val="Arial"/>
        <family val="2"/>
      </rPr>
      <t>Cableado</t>
    </r>
    <r>
      <rPr>
        <sz val="8"/>
        <rFont val="Arial"/>
        <family val="2"/>
      </rPr>
      <t xml:space="preserve"> y su respectivo ajuste.</t>
    </r>
  </si>
  <si>
    <r>
      <t xml:space="preserve">3. Solicitar a la Coordinación de Bienestar y Riesgos Laborales, la instalación del </t>
    </r>
    <r>
      <rPr>
        <b/>
        <u/>
        <sz val="8"/>
        <rFont val="Arial"/>
        <family val="2"/>
      </rPr>
      <t>Mapa de Ruta de Evacuación</t>
    </r>
    <r>
      <rPr>
        <u/>
        <sz val="8"/>
        <rFont val="Arial"/>
        <family val="2"/>
      </rPr>
      <t xml:space="preserve"> </t>
    </r>
    <r>
      <rPr>
        <sz val="8"/>
        <rFont val="Arial"/>
        <family val="2"/>
      </rPr>
      <t>en el Archivo Central de la DS de Aduanas de Bogotá.</t>
    </r>
  </si>
  <si>
    <r>
      <t xml:space="preserve">4. Solicitar a la Coordinación de Infraestructura, </t>
    </r>
    <r>
      <rPr>
        <b/>
        <u/>
        <sz val="8"/>
        <rFont val="Arial"/>
        <family val="2"/>
      </rPr>
      <t>Mapa de ubicación de Redes Eléctricas e Hidráulicas</t>
    </r>
    <r>
      <rPr>
        <sz val="8"/>
        <rFont val="Arial"/>
        <family val="2"/>
      </rPr>
      <t xml:space="preserve"> correspondiente para el Archivo Central de la DS de Aduanas de Bogotá.</t>
    </r>
  </si>
  <si>
    <r>
      <t xml:space="preserve">4. Solicitar a la Coordinación de Bienestar y Riesgos Laborales, la instalación del </t>
    </r>
    <r>
      <rPr>
        <b/>
        <u/>
        <sz val="8"/>
        <rFont val="Arial"/>
        <family val="2"/>
      </rPr>
      <t>Mapa de Ruta de Evacuación</t>
    </r>
    <r>
      <rPr>
        <u/>
        <sz val="8"/>
        <rFont val="Arial"/>
        <family val="2"/>
      </rPr>
      <t xml:space="preserve"> </t>
    </r>
    <r>
      <rPr>
        <sz val="8"/>
        <rFont val="Arial"/>
        <family val="2"/>
      </rPr>
      <t>en el Archivo Central de la  DSIA de Bucaramanga.</t>
    </r>
  </si>
  <si>
    <r>
      <t xml:space="preserve">5. Solicitar a la Coordinación de Infraestructura, </t>
    </r>
    <r>
      <rPr>
        <b/>
        <u/>
        <sz val="8"/>
        <rFont val="Arial"/>
        <family val="2"/>
      </rPr>
      <t>Mapa de ubicación de Redes Eléctricas e Hidráulicas</t>
    </r>
    <r>
      <rPr>
        <sz val="8"/>
        <rFont val="Arial"/>
        <family val="2"/>
      </rPr>
      <t xml:space="preserve"> correspondiente para el Archivo Central de la  DSIA de Bucaramanga.</t>
    </r>
  </si>
  <si>
    <t>Concepto técnico de posible sobrecarga estructural en el edificio de la DIAN de Bucaramanga, suscrito por la Coordinación de Infraestructura.</t>
  </si>
  <si>
    <r>
      <t xml:space="preserve">9. Solicitar el suministro de equipos </t>
    </r>
    <r>
      <rPr>
        <b/>
        <u/>
        <sz val="8"/>
        <rFont val="Arial"/>
        <family val="2"/>
      </rPr>
      <t>Termohigrometros</t>
    </r>
    <r>
      <rPr>
        <sz val="8"/>
        <rFont val="Arial"/>
        <family val="2"/>
      </rPr>
      <t xml:space="preserve"> a la Coordinación de Servicios Generales, para su respectiva instalación en el segundo piso del Archivo Central de Aduanas Bogotá -Bodega No. 4</t>
    </r>
  </si>
  <si>
    <t>Informe de la actividades realizadas, con Registro fotográfico de la instalación de los Termohigrometros.</t>
  </si>
  <si>
    <r>
      <t xml:space="preserve">11. Se dispondra de un </t>
    </r>
    <r>
      <rPr>
        <b/>
        <u/>
        <sz val="8"/>
        <rFont val="Arial"/>
        <family val="2"/>
      </rPr>
      <t>espacio con demarcación y señalización</t>
    </r>
    <r>
      <rPr>
        <sz val="8"/>
        <rFont val="Arial"/>
        <family val="2"/>
      </rPr>
      <t xml:space="preserve"> en el Archivo Central para ubicar las unidades documentales que su disposición final sea la Eliminación, Selección y Conservación Total.
</t>
    </r>
  </si>
  <si>
    <r>
      <t>6.</t>
    </r>
    <r>
      <rPr>
        <b/>
        <u/>
        <sz val="8"/>
        <rFont val="Arial"/>
        <family val="2"/>
      </rPr>
      <t xml:space="preserve"> Identificación y ubicación de unidades vitales</t>
    </r>
    <r>
      <rPr>
        <sz val="8"/>
        <rFont val="Arial"/>
        <family val="2"/>
      </rPr>
      <t>: Se procederá a identificar las unidades documentales vitales para posteriormente trasladar a la bodega de archivo del contratista MTI, quien tiene a cargo la custodia de los Archivos Centrales de la DSIA de Bucaramanga.</t>
    </r>
  </si>
  <si>
    <t xml:space="preserve">Informe de Seguimiento y Monitoreo al cumplimiento del Memorando de Transferencias </t>
  </si>
  <si>
    <t>Suscribir Memorando de Transferencia Documentales</t>
  </si>
  <si>
    <r>
      <t xml:space="preserve">5. Se dispondra de un </t>
    </r>
    <r>
      <rPr>
        <b/>
        <u/>
        <sz val="8"/>
        <rFont val="Arial"/>
        <family val="2"/>
      </rPr>
      <t>espacio con demarcación y señalización</t>
    </r>
    <r>
      <rPr>
        <sz val="8"/>
        <rFont val="Arial"/>
        <family val="2"/>
      </rPr>
      <t xml:space="preserve"> en el Archivo Central para ubicar las unidades documentales que su disposición final sea la Eliminación, Selección y Conservación Total.
</t>
    </r>
  </si>
  <si>
    <r>
      <t>3. Realizar una jornada vía teams para desarrollar un</t>
    </r>
    <r>
      <rPr>
        <b/>
        <sz val="8"/>
        <rFont val="Arial"/>
        <family val="2"/>
      </rPr>
      <t xml:space="preserve"> ejercicio práctico de evaluación</t>
    </r>
    <r>
      <rPr>
        <sz val="8"/>
        <rFont val="Arial"/>
        <family val="2"/>
      </rPr>
      <t>, a los funcionarios de las áreas involucradas.</t>
    </r>
  </si>
  <si>
    <t xml:space="preserve">Informe de revisión aleatoria y seguimiento sobre la aplicación de los lineamientos emitidos en materia de Gestión Documental, </t>
  </si>
  <si>
    <r>
      <t xml:space="preserve">4. Realizar </t>
    </r>
    <r>
      <rPr>
        <b/>
        <u/>
        <sz val="8"/>
        <rFont val="Arial"/>
        <family val="2"/>
      </rPr>
      <t>acompañamiento personalizado aleatorio (Plan Padrinos)</t>
    </r>
    <r>
      <rPr>
        <sz val="8"/>
        <rFont val="Arial"/>
        <family val="2"/>
      </rPr>
      <t xml:space="preserve"> de las áreas auditadas, por parte de los funcionarios asignados de la Coordinanción de Documentación de la Subdirección Administrativa.</t>
    </r>
  </si>
  <si>
    <t>Reporte de monitoreo bismensual  (1. ago-sep  2. oct-nov) sobre el uso de los Buzones de Conservación, con registro fotografico que dé garantía de la implementación y la gestión del mismo, de acuerdo, con lo establecido en el numeral 4.10 del Instrutivo IN-ADF-0132 Manejo de los Archivos en la UAE-DIAN</t>
  </si>
  <si>
    <r>
      <t xml:space="preserve">1. Diligenciar correctamente el formato diseñado por la Coordinación de Documentación, para el levantamiento de la información del </t>
    </r>
    <r>
      <rPr>
        <b/>
        <u/>
        <sz val="8"/>
        <rFont val="Arial"/>
        <family val="2"/>
      </rPr>
      <t>Diagnostico Integral</t>
    </r>
    <r>
      <rPr>
        <u/>
        <sz val="8"/>
        <rFont val="Arial"/>
        <family val="2"/>
      </rPr>
      <t xml:space="preserve"> </t>
    </r>
    <r>
      <rPr>
        <sz val="8"/>
        <rFont val="Arial"/>
        <family val="2"/>
      </rPr>
      <t xml:space="preserve">del Archivo Central de la </t>
    </r>
    <r>
      <rPr>
        <b/>
        <u/>
        <sz val="8"/>
        <rFont val="Arial"/>
        <family val="2"/>
      </rPr>
      <t xml:space="preserve">DS de Aduanas de Bogotá, </t>
    </r>
    <r>
      <rPr>
        <sz val="8"/>
        <rFont val="Arial"/>
        <family val="2"/>
      </rPr>
      <t xml:space="preserve">con el fin de identificar las unidades documentales vitales (Conservación Total), y minimizar el riesgo de perdida total o parcial de la infroamción de la Entidad ante una situación de emergencia causada por incencdio, inundación, terremoto, entre otras situaciones que grantice la continuidad de la operación misional de la Entidad.
</t>
    </r>
  </si>
  <si>
    <r>
      <t xml:space="preserve">1. Diligenciar correctamente el formato diseñado por la Coordinación de Documentación, para el levantamiento de la información del </t>
    </r>
    <r>
      <rPr>
        <b/>
        <u/>
        <sz val="8"/>
        <rFont val="Arial"/>
        <family val="2"/>
      </rPr>
      <t>Diagnostico Integral</t>
    </r>
    <r>
      <rPr>
        <sz val="8"/>
        <rFont val="Arial"/>
        <family val="2"/>
      </rPr>
      <t xml:space="preserve"> del Archivo Central de la </t>
    </r>
    <r>
      <rPr>
        <b/>
        <u/>
        <sz val="8"/>
        <rFont val="Arial"/>
        <family val="2"/>
      </rPr>
      <t>Dirección Seccional de Impuestos y Aduanas Bucaramanga,</t>
    </r>
    <r>
      <rPr>
        <sz val="8"/>
        <rFont val="Arial"/>
        <family val="2"/>
      </rPr>
      <t xml:space="preserve"> con el fin de identificar las unidades documentales vitales (Conservación Total), y minimizar el riesgo de perdida total o parcial de la infroamción de la Entidad ante una situación de emergencia causada por incencdio, inundación, terremoto, entre otras situaciones que grantice la continuidad de la operación misional de la Entidad.
</t>
    </r>
  </si>
  <si>
    <r>
      <t xml:space="preserve">2. Diligenciar correctamente el formato diseñado por la Coordinación de Documentación, para el levantamiento de la información del </t>
    </r>
    <r>
      <rPr>
        <b/>
        <u/>
        <sz val="8"/>
        <rFont val="Arial"/>
        <family val="2"/>
      </rPr>
      <t>Diagnostico Integral</t>
    </r>
    <r>
      <rPr>
        <sz val="8"/>
        <rFont val="Arial"/>
        <family val="2"/>
      </rPr>
      <t xml:space="preserve"> del Archivo Central de la Dirección Seccional de Impuestos y Aduanas de Yopal, con el fin de identificar las unidades documentales vitales (Conservación Total), y minimizar el riesgo de perdida total o parcial de la infroamción de la Entidad ante una situación de emergencia causada por incencdio, inundación, terremoto, entre otras situaciones que grantice la continuidad de la operación misional de la Entidad.
</t>
    </r>
  </si>
  <si>
    <r>
      <t>7. Solicitar a la Coordinación de Infraestructura como supervisores del contrato de</t>
    </r>
    <r>
      <rPr>
        <b/>
        <u/>
        <sz val="8"/>
        <rFont val="Arial"/>
        <family val="2"/>
      </rPr>
      <t xml:space="preserve"> Mantenimiento de las Cubiertas</t>
    </r>
    <r>
      <rPr>
        <sz val="8"/>
        <rFont val="Arial"/>
        <family val="2"/>
      </rPr>
      <t xml:space="preserve">, visita a la sede del </t>
    </r>
    <r>
      <rPr>
        <b/>
        <u/>
        <sz val="8"/>
        <rFont val="Arial"/>
        <family val="2"/>
      </rPr>
      <t xml:space="preserve">Archivo Central </t>
    </r>
    <r>
      <rPr>
        <sz val="8"/>
        <rFont val="Arial"/>
        <family val="2"/>
      </rPr>
      <t xml:space="preserve">del contratista adjudicatario para su respectiva reparación, junto con el cronograma de ejecución del mantenimiento.
</t>
    </r>
  </si>
  <si>
    <r>
      <rPr>
        <b/>
        <sz val="8"/>
        <rFont val="Arial"/>
        <family val="2"/>
      </rPr>
      <t>1. Solicitar la habilitación y asociación del buzón de conservación, vigencia 2024 para:</t>
    </r>
    <r>
      <rPr>
        <sz val="8"/>
        <rFont val="Arial"/>
        <family val="2"/>
      </rPr>
      <t xml:space="preserve">
*Dirección de Gestión Corporativa código 2024_100202151.
</t>
    </r>
  </si>
  <si>
    <r>
      <rPr>
        <b/>
        <sz val="8"/>
        <rFont val="Arial"/>
        <family val="2"/>
      </rPr>
      <t xml:space="preserve">2. Implementar una capacitación sobre el uso de los buzones de conservación para las areas involucradas en el presente Plan </t>
    </r>
    <r>
      <rPr>
        <sz val="8"/>
        <rFont val="Arial"/>
        <family val="2"/>
      </rPr>
      <t xml:space="preserve">
</t>
    </r>
  </si>
  <si>
    <r>
      <t xml:space="preserve">3.Garantizar el uso de los Buzon de Conservación vigencia 2024 en:
</t>
    </r>
    <r>
      <rPr>
        <sz val="8"/>
        <rFont val="Arial"/>
        <family val="2"/>
      </rPr>
      <t xml:space="preserve">
1. Dirección de Gestión Corporativa código 2024_100202151
2. Dirección Seccional de Impuestos y Aduanas Yopal, Despacho código 2024_144000201 y División Administrativa y Financiera código 2024_144201257
3. Dirección Seccional de Aduanas Bogotá, Despacho División Administrativa y Financiera código 2024_191201257 y GIT Operación Logística código 2024_191257500</t>
    </r>
  </si>
  <si>
    <r>
      <t>2. Solicitar a la Coordinación de Infraestructura, concepto técnico y presupuestal de viabilidad, para la adquisición e instalación del E</t>
    </r>
    <r>
      <rPr>
        <b/>
        <u/>
        <sz val="8"/>
        <rFont val="Arial"/>
        <family val="2"/>
      </rPr>
      <t>quipo de Ventilación</t>
    </r>
    <r>
      <rPr>
        <b/>
        <sz val="8"/>
        <rFont val="Arial"/>
        <family val="2"/>
      </rPr>
      <t xml:space="preserve"> </t>
    </r>
    <r>
      <rPr>
        <sz val="8"/>
        <rFont val="Arial"/>
        <family val="2"/>
      </rPr>
      <t>correspondiente para el Archivo Central del Nivel Central</t>
    </r>
  </si>
  <si>
    <r>
      <t xml:space="preserve">9. Se dispondra de un </t>
    </r>
    <r>
      <rPr>
        <b/>
        <u/>
        <sz val="8"/>
        <rFont val="Arial"/>
        <family val="2"/>
      </rPr>
      <t>espacio con demarcación y señalización</t>
    </r>
    <r>
      <rPr>
        <sz val="8"/>
        <rFont val="Arial"/>
        <family val="2"/>
      </rPr>
      <t xml:space="preserve"> en las dos (2) bodegas del Archivo Central, para ubicar las unidades documentales que su disposición final sea la Eliminación, Selección y Conservación Total.</t>
    </r>
  </si>
  <si>
    <r>
      <t>2. Solicitar a la Coordinación de Infraestructura, concepto técnico y presupuestal de viabilidad, para la adquisición e instalación del E</t>
    </r>
    <r>
      <rPr>
        <b/>
        <u/>
        <sz val="8"/>
        <rFont val="Arial"/>
        <family val="2"/>
      </rPr>
      <t>quipo de Ventilación</t>
    </r>
    <r>
      <rPr>
        <b/>
        <sz val="8"/>
        <rFont val="Arial"/>
        <family val="2"/>
      </rPr>
      <t xml:space="preserve"> </t>
    </r>
    <r>
      <rPr>
        <sz val="8"/>
        <rFont val="Arial"/>
        <family val="2"/>
      </rPr>
      <t>correspondiente para el Archivo Central de la DS de Aduanas de Bogotá.</t>
    </r>
  </si>
  <si>
    <r>
      <t>2. Solicitar a la Coordinación de Infraestructura, concepto técnico y presupuestal de viabilidad, para la adquisición e instalación del E</t>
    </r>
    <r>
      <rPr>
        <b/>
        <u/>
        <sz val="8"/>
        <rFont val="Arial"/>
        <family val="2"/>
      </rPr>
      <t>quipo de Ventilación</t>
    </r>
    <r>
      <rPr>
        <b/>
        <sz val="8"/>
        <rFont val="Arial"/>
        <family val="2"/>
      </rPr>
      <t xml:space="preserve"> </t>
    </r>
    <r>
      <rPr>
        <sz val="8"/>
        <rFont val="Arial"/>
        <family val="2"/>
      </rPr>
      <t>correspondiente para el Archivo Central de la DSIA de Bucaramanga.</t>
    </r>
  </si>
  <si>
    <r>
      <t xml:space="preserve">3. Solicitar a la Coordinación de Infraestructura, concepto técnico y presupuestal de viabilidad para la adquisición de </t>
    </r>
    <r>
      <rPr>
        <b/>
        <u/>
        <sz val="8"/>
        <rFont val="Arial"/>
        <family val="2"/>
      </rPr>
      <t>Estanteria para el Archivo Central</t>
    </r>
    <r>
      <rPr>
        <sz val="8"/>
        <rFont val="Arial"/>
        <family val="2"/>
      </rPr>
      <t>, que cumpla con las condiciones técnicas del AGN para la DSIA de Yopal.</t>
    </r>
  </si>
  <si>
    <r>
      <t>4. Solicitar a la Coordinación de Infraestructura, concepto técnico y presupuestal de viabilidad, para la adquisición e instalación del E</t>
    </r>
    <r>
      <rPr>
        <b/>
        <u/>
        <sz val="8"/>
        <rFont val="Arial"/>
        <family val="2"/>
      </rPr>
      <t>quipo de Ventilación</t>
    </r>
    <r>
      <rPr>
        <b/>
        <sz val="8"/>
        <rFont val="Arial"/>
        <family val="2"/>
      </rPr>
      <t xml:space="preserve"> </t>
    </r>
    <r>
      <rPr>
        <sz val="8"/>
        <rFont val="Arial"/>
        <family val="2"/>
      </rPr>
      <t>correspondiente para el Archivo Central de la DSIA de Yopal.</t>
    </r>
  </si>
  <si>
    <r>
      <t xml:space="preserve">1. Adquisicion de una </t>
    </r>
    <r>
      <rPr>
        <b/>
        <sz val="8"/>
        <rFont val="Arial"/>
        <family val="2"/>
      </rPr>
      <t>nueva herramienta tecnologica</t>
    </r>
    <r>
      <rPr>
        <sz val="8"/>
        <rFont val="Arial"/>
        <family val="2"/>
      </rPr>
      <t xml:space="preserve"> para soportar las diferentes etapas de la gestion  documental.</t>
    </r>
  </si>
  <si>
    <r>
      <t xml:space="preserve">2.  Retiro o </t>
    </r>
    <r>
      <rPr>
        <b/>
        <sz val="8"/>
        <rFont val="Arial"/>
        <family val="2"/>
      </rPr>
      <t>exclusión del Sistema de Información SGDIAN</t>
    </r>
    <r>
      <rPr>
        <sz val="8"/>
        <rFont val="Arial"/>
        <family val="2"/>
      </rPr>
      <t xml:space="preserve">, registrado en el inventario de soluciones digitales. 
</t>
    </r>
  </si>
  <si>
    <r>
      <t>3. Actualización y publicación del Anexo de</t>
    </r>
    <r>
      <rPr>
        <b/>
        <sz val="8"/>
        <rFont val="Arial"/>
        <family val="2"/>
      </rPr>
      <t xml:space="preserve"> Roles de las Soluciones Tecnológicas</t>
    </r>
  </si>
  <si>
    <t xml:space="preserve">  </t>
  </si>
  <si>
    <r>
      <t xml:space="preserve">Al evaluar la “Acción implementada” se observa que la acción formulada no elimina la causa identificada en el informe, adicionalmente, se recomienda que se realice el análisis de contexto, diagnóstico de falencias que se detectaron en el SGDIAN documental; con el fin de identificar otras posibles causas. Así mismo, al abordar la solución integral a lo observado, se tiene que únicamente se registra una medida de tratamiento referida a la adquisición de una nueva herramienta tecnológica, sin evidenciarse su articulación con el plan de modernización de la Entidad, cuyo alcance u horizonte contemple medidas a corto, mediano y largo plazo, con actividades de seguimiento y monitoreo permanente, que permitan implementar y optimizar los recursos y ajustes a que haya lugar, de manera oportuna. De igual manera, considere para su implementación la parametrización requerida ante los cambios normativos internos y externos, con el fin de satisfacer la necesidad requerida para la Entidad. 
</t>
    </r>
    <r>
      <rPr>
        <sz val="8"/>
        <color rgb="FF0000CC"/>
        <rFont val="Arial"/>
        <family val="2"/>
      </rPr>
      <t xml:space="preserve">La acción formulada se encuentra contemplada dentro del plan de modernización y  está alineada con las etapas internas para la implementación de los proyectos tecnológicos que apalancan el proceso de modernización, de no ser así no se habría podido dar inicio a la etapa de contratación la cual de acuerdo a las fechas propuestas se terminara el 31 de octubre de 2024.  
De otra parte,  se realizo el documento de especificaciones técnicas para la nueva herramienta de gestión documental,  el cual se diseño teniendo en cuenta las falencias que se detectaron en el Sistema de Información SGDIAN y  el cumplimiento de la normatividad interna y externa, con el objetivo de satisfacer las necesidades requeridas por la Entidad.
</t>
    </r>
    <r>
      <rPr>
        <b/>
        <sz val="8"/>
        <rFont val="Arial"/>
        <family val="2"/>
      </rPr>
      <t>Observación equipo auditor 30/07/2024</t>
    </r>
    <r>
      <rPr>
        <sz val="8"/>
        <rFont val="Arial"/>
        <family val="2"/>
      </rPr>
      <t xml:space="preserve">: Verificada la explicación a las primeras observaciones generadas por la OCI, se deja constancia que no sufrió ajuste alguno por parte de los auditados esta primera acción, en consecuencia estos asumen el riesgo relacionado con la identificación plena de necesidad a satisfacer para la entidad en relación con la implementación y puesta en producción de la nueva herramienta tecnológica de gestión documental en todas sus etapas a nivel nacional. </t>
    </r>
  </si>
  <si>
    <r>
      <t xml:space="preserve">Ahora bien, respecto a lo correspondiente a que el proceso de radicación documental está operando de manera permanente con la contingencia de la solución tecnológica, no se soluciona con la acción denominada con el “Retiro de lo exclusión del Sistema de Información SGDIAN,  tanto de soluciones como de activos, se recomienda replantearla, porque no elimina la causa identificada en el informe, relacionada con la aplicación de contingencia de manera permanente y la ambigüedad de la información registrada sobre las soluciones tecnológicas. Además, que con su eliminación no se garantiza la posibilidad de consultar históricos alojados en esta herramienta.
</t>
    </r>
    <r>
      <rPr>
        <sz val="8"/>
        <color rgb="FF0000CC"/>
        <rFont val="Arial"/>
        <family val="2"/>
      </rPr>
      <t xml:space="preserve">La actualización del Anexo de Roles de las soluciones tecnológicas debe reflejar coherencia frente al estado de las soluciones tecnológicas de la Entidad,  de ahí que es importante realizar la eliminación del Sistema de Información  SGDIAN del Anexo  por no estar en producción (ingreso, actualización y  eliminación de registros). 
De otra parte,  las áreas usuarias tienen conocimiento de que el sistema de información SGDIAN es únicamente de consulta y la acción de mejora que se propone no es para eliminarlo y que no se pueda volver a consultar,  sino eliminarlo del inventario del Anexo de roles de las soluciones tecnologicas, pero el sistema sigue operando a modo de consulta.
</t>
    </r>
    <r>
      <rPr>
        <b/>
        <sz val="8"/>
        <rFont val="Arial"/>
        <family val="2"/>
      </rPr>
      <t>Observación equipo auditor 30/07/2024</t>
    </r>
    <r>
      <rPr>
        <sz val="8"/>
        <rFont val="Arial"/>
        <family val="2"/>
      </rPr>
      <t xml:space="preserve">: </t>
    </r>
    <r>
      <rPr>
        <b/>
        <sz val="8"/>
        <rFont val="Arial"/>
        <family val="2"/>
      </rPr>
      <t xml:space="preserve">Verificada la explicación a las primeras </t>
    </r>
    <r>
      <rPr>
        <sz val="8"/>
        <rFont val="Arial"/>
        <family val="2"/>
      </rPr>
      <t xml:space="preserve">observaciones generadas por la OCI, se deja constancia que no sufrió ajuste alguno por parte de los auditados esta segunda acción, </t>
    </r>
    <r>
      <rPr>
        <b/>
        <sz val="8"/>
        <rFont val="Arial"/>
        <family val="2"/>
      </rPr>
      <t xml:space="preserve">en consecuencia estos asumen el riesgo relacionado con el retiro de la placa del sistema SGDIAN del inventario de activos de la DIAN y su articulación con NOVASEC, por cuanto en la explicación registran </t>
    </r>
    <r>
      <rPr>
        <sz val="8"/>
        <rFont val="Arial"/>
        <family val="2"/>
      </rPr>
      <t>"l</t>
    </r>
    <r>
      <rPr>
        <i/>
        <sz val="8"/>
        <rFont val="Arial"/>
        <family val="2"/>
      </rPr>
      <t>a acción de mejora que se propone no es para eliminarlo y que no se pueda volver a consultar,  sino eliminarlo del inventario del Anexo de roles de las soluciones tecnologicas, pero el sistema sigue operando a modo de consulta..."</t>
    </r>
    <r>
      <rPr>
        <sz val="8"/>
        <rFont val="Arial"/>
        <family val="2"/>
      </rPr>
      <t xml:space="preserve">  </t>
    </r>
  </si>
  <si>
    <r>
      <t xml:space="preserve">Se recomienda ajustar la acción formulada de forma integral, teniendo en cuenta en los numerales 1 y 2 para evaluar su correlación.
</t>
    </r>
    <r>
      <rPr>
        <sz val="8"/>
        <color rgb="FF0000CC"/>
        <rFont val="Arial"/>
        <family val="2"/>
      </rPr>
      <t xml:space="preserve">Respecto a lo correspondiente al proceso de radicación documentall, se solucionara con la acción de mejora " Adquisicion de una nueva herramienta tecnológica para soportar las diferentes etapas de la gestion  documental." 
</t>
    </r>
    <r>
      <rPr>
        <b/>
        <sz val="8"/>
        <rFont val="Arial"/>
        <family val="2"/>
      </rPr>
      <t>Observación equipo auditor 30/07/2024</t>
    </r>
    <r>
      <rPr>
        <sz val="8"/>
        <rFont val="Arial"/>
        <family val="2"/>
      </rPr>
      <t xml:space="preserve">: Verificada la explicación a las primeras observaciones generadas por la OCI, se deja constancia que no sufrió ajuste alguno por parte de los auditados esta tercera acción, en consecuencia estos asumen el riesgo relacionado con la identificación plena de necesidad a satisfacer para la entidad en relación con la implementación y puesta en producción de la nueva herramienta tecnológica de gestión documental en todas sus etapas a nivel nacional. </t>
    </r>
  </si>
  <si>
    <r>
      <t xml:space="preserve">Se recomienda ajustar la acción en el sentido de indicar: Solicitar la habilitación y asociación del buzón de conservación de la dependencia. Además, de implementar una capacitación sobre el uso de esta herramienta. 
SE ACEPTA LA OBSERVACIÓN Y SE REALIZA EL AJUSTE RESPECTIVO.
</t>
    </r>
    <r>
      <rPr>
        <b/>
        <sz val="8"/>
        <rFont val="Arial"/>
        <family val="2"/>
      </rPr>
      <t>Observación equipo auditor 30/07/2024</t>
    </r>
    <r>
      <rPr>
        <sz val="8"/>
        <rFont val="Arial"/>
        <family val="2"/>
      </rPr>
      <t xml:space="preserve">: Verificada la explicación a las primeras observaciones generadas por la OCI, se deja constancia que si fué  ajustada. 
</t>
    </r>
    <r>
      <rPr>
        <b/>
        <sz val="8"/>
        <rFont val="Arial"/>
        <family val="2"/>
      </rPr>
      <t/>
    </r>
  </si>
  <si>
    <r>
      <rPr>
        <b/>
        <sz val="8"/>
        <rFont val="Arial"/>
        <family val="2"/>
      </rPr>
      <t>Observación equipo auditor 30/07/2024:</t>
    </r>
    <r>
      <rPr>
        <sz val="8"/>
        <rFont val="Arial"/>
        <family val="2"/>
      </rPr>
      <t xml:space="preserve"> Verificada la explicación a las primeras observaciones generadas por la OCI, se deja constancia que se adiciona esta nueva acción.</t>
    </r>
  </si>
  <si>
    <r>
      <t xml:space="preserve">Se recomienda ampliar el alcance de la acción, que incluya actividades de monitoreo
SE ACEPTA LA OBSERVACIÓN Y SE REALIZA EL AJUSTE RESPECTIVO.
</t>
    </r>
    <r>
      <rPr>
        <b/>
        <sz val="8"/>
        <rFont val="Arial"/>
        <family val="2"/>
      </rPr>
      <t>Observación equipo auditor 30/07/2024: V</t>
    </r>
    <r>
      <rPr>
        <sz val="8"/>
        <rFont val="Arial"/>
        <family val="2"/>
      </rPr>
      <t xml:space="preserve">erificada la explicación a las primeras observaciones generadas por la OCI, se deja constancia que si fué  ajustada. </t>
    </r>
  </si>
  <si>
    <r>
      <t xml:space="preserve"> Se recomienda ampliar el alcance de la acción, en el sentido de incluir la medición de la retroalimentación de la capacitación y su articulación con el Plan Institucional de Capacitación – PIC y con los ejercicios de autoevaluación y acompañamiento del nivel central con las seccionales. Adicionalmente, revisar y ajustar entre la acción a implementar, la evidencia de cumplimiento y la unidad de medida, en el sentido de incrementar su aplicación y cobertura.
SE ACEPTA LA OBSERVACIÓN Y SE REALIZA EL AJUSTE RESPECTIVO.
</t>
    </r>
    <r>
      <rPr>
        <b/>
        <sz val="8"/>
        <rFont val="Arial"/>
        <family val="2"/>
      </rPr>
      <t>Observación equipo auditor 30/07/2024</t>
    </r>
    <r>
      <rPr>
        <sz val="8"/>
        <rFont val="Arial"/>
        <family val="2"/>
      </rPr>
      <t xml:space="preserve">: Verificada la explicación a las primeras observaciones generadas por la OCI, se deja constancia que si fué  ajustada. </t>
    </r>
  </si>
  <si>
    <r>
      <rPr>
        <b/>
        <sz val="8"/>
        <rFont val="Arial"/>
        <family val="2"/>
      </rPr>
      <t>Observación equipo auditor 30/07/2024</t>
    </r>
    <r>
      <rPr>
        <sz val="8"/>
        <rFont val="Arial"/>
        <family val="2"/>
      </rPr>
      <t>: Verificada la explicación a las primeras observaciones generadas por la OCI, se deja constancia que se adiciona esta nueva acción.</t>
    </r>
  </si>
  <si>
    <r>
      <t xml:space="preserve">Se recomienda ampliar el alcance de la acción, en el sentido de incluir la medición de la retroalimentación de la capacitación y su articulación con el Plan Institucional de Capacitación – PIC y con los ejercicios de autoevaluación y acompañamiento con talleres prácticas del nivel central hacia las seccionales dada la especificidad de cada una de las tablas de retención documental de acuerdo con el tipo de seccional. Adicionalmente, revisar y ajustar entre la acción a implementar, la evidencia de cumplimiento y la unidad de medida, en el sentido de incrementar su aplicación y cobertura.
NO SE AMPLIA LA COBERTURA PARA SU APLICACIÓN, TODA VEZ, QUE A LA FECHA Y EN ARTICULACIÓN CON LA ESCUELA DE LA DIAN Y EL PIC SE APERTURO EL CURSO DE GESTION DOCUMENTAL  -CONFORMACION DE CARPETAS FISICAS, ELECTRONICAS E HIBRIDAS- A NIVEL NACIONAL. 
Se recomienda unificar estas dos acciones, por cuanto hacen alusión a las transferencias documentales en cuanto al correcto diligenciamiento del FT-ADF-1990 Transferencias Documentales y formato Excel Base de Datos de registro de Inventario Documental en Archivo de Gestión, para carpetas físicas y electrónicas, y en la otra acción, se refiere a las Transferencias Documentales de Archivo de Gestión al Archivo Central propiamente dicho.
SE ACEPTA LA OBSERVACIÓN Y SE REALIZA EL AJUSTE RESPECTIVO.
</t>
    </r>
    <r>
      <rPr>
        <b/>
        <sz val="8"/>
        <rFont val="Arial"/>
        <family val="2"/>
      </rPr>
      <t>Observación equipo auditor 30/07/2024:</t>
    </r>
    <r>
      <rPr>
        <sz val="8"/>
        <rFont val="Arial"/>
        <family val="2"/>
      </rPr>
      <t xml:space="preserve"> Verificada la explicación a las primeras observaciones generadas por la OCI, se deja constancia que si fué  ajustada. </t>
    </r>
  </si>
  <si>
    <r>
      <rPr>
        <b/>
        <sz val="8"/>
        <rFont val="Arial"/>
        <family val="2"/>
      </rPr>
      <t xml:space="preserve">Observación equipo auditor 30/07/2024: </t>
    </r>
    <r>
      <rPr>
        <sz val="8"/>
        <rFont val="Arial"/>
        <family val="2"/>
      </rPr>
      <t>Verificada la explicación a las primeras observaciones generadas por la OCI, se deja constancia que se adiciona esta nueva acción.</t>
    </r>
  </si>
  <si>
    <r>
      <t xml:space="preserve">1. Diseñar formato para levantamiento de información y analisis y validación de datos para la realización del </t>
    </r>
    <r>
      <rPr>
        <b/>
        <u/>
        <sz val="8"/>
        <rFont val="Arial"/>
        <family val="2"/>
      </rPr>
      <t>Diagnostico integral</t>
    </r>
    <r>
      <rPr>
        <sz val="8"/>
        <rFont val="Arial"/>
        <family val="2"/>
      </rPr>
      <t xml:space="preserve"> del Archivo Central del </t>
    </r>
    <r>
      <rPr>
        <b/>
        <u/>
        <sz val="8"/>
        <rFont val="Arial"/>
        <family val="2"/>
      </rPr>
      <t xml:space="preserve">Nivel Central, </t>
    </r>
    <r>
      <rPr>
        <sz val="8"/>
        <rFont val="Arial"/>
        <family val="2"/>
      </rPr>
      <t xml:space="preserve">con el fin de identificar las unidades documentales vitales (Conservación Total), y minimizar el riesgo de perdida total o parcial de la información de la Entidad ante una situación de emergencia causada por incendio, inundación, terremoto, entre otras situaciones que garantice la continuidad de la operación misional de la Entidad.
</t>
    </r>
    <r>
      <rPr>
        <b/>
        <u/>
        <sz val="8"/>
        <rFont val="Arial"/>
        <family val="2"/>
      </rPr>
      <t xml:space="preserve">
</t>
    </r>
  </si>
  <si>
    <r>
      <t xml:space="preserve">Al evaluar la “Acción implementada” se observa que la acción formulada no subsana la causa del hallazgo relacionada con “no cuenta con el diagnóstico integral de archivo, como requisito previo a la formulación de los planes del Sistema Integrado de Conservación - SIC, ni con la planificación, implementación y seguimiento del plan de prevención archivístico con sus actividades de prevención, preparación, atención, respuesta y recuperación para la salvaguarda de la documentación, exigido por el SIC, articulado con el plan de emergencia de la DIAN-ARL, que le permita reaccionar prontamente ante cualquier siniestro y evite la pérdida de información”. Adicionalmente, solo son priorizados los lugares auditados, y se recomienda que el alcance tenga una cobertura a nivel nacional, y que contemple un plan de trabajo que abarque la planeación, implementación y seguimiento del plan de prevención archivístico con sus actividades, relacionadas con la salvaguarda de la documentación, así como los protocolos o parámetros, medidas complementarias de transporte a los espacios físicos destinados para la intervención de unidades documentales afectadas.
Adicionalmente, se recomienda ajustar las casillas de acción a implementar hacia adelante, teniendo en cuenta lo que establece el SIC.
tiene menú contextual
</t>
    </r>
    <r>
      <rPr>
        <b/>
        <sz val="8"/>
        <rFont val="Arial"/>
        <family val="2"/>
      </rPr>
      <t>Auditado</t>
    </r>
    <r>
      <rPr>
        <sz val="8"/>
        <rFont val="Arial"/>
        <family val="2"/>
      </rPr>
      <t xml:space="preserve">: Para el Diagnóstico Integral de Archivo, NO se acepta la observación ya que no se pueden "implementar acciones", si previamente no se conoce el estado de los archivos a nivel nacional; precisamente por no tener un diagnóstico integral actualizado y tampoco contar con un Plan de Atención de Emergencias Archivística, por lo tanto, la acción propuesta está bien definida ya que es el punto de partida para avanzar en la implementación de aciones correctivas alineadas con el SIC.
</t>
    </r>
    <r>
      <rPr>
        <b/>
        <sz val="8"/>
        <rFont val="Arial"/>
        <family val="2"/>
      </rPr>
      <t>Observación equipo auditor 30/07/2024:</t>
    </r>
    <r>
      <rPr>
        <sz val="8"/>
        <rFont val="Arial"/>
        <family val="2"/>
      </rPr>
      <t xml:space="preserve"> Verificada la explicación a las primeras observaciones generadas por la OCI, se deja precisa que estas no se aceptan por el auditado, estas son tratadas a traves o por medio de la formulación de acciones que eliminen las causas que se identifican en los ejercicios auditores, por lo anterior, los auditados asumen el riesgo.</t>
    </r>
  </si>
  <si>
    <r>
      <t xml:space="preserve">Se recomienda ajustar las acciones a implementar relacionadas con el seguimiento, monitoreo y cumplimiento para cada uno de los programas que conforman el Sistema Integrado de Conservación – SIC y al Modelo de Gestión Documental y Administración de Archivos – MGDA, a que se refiere el hallazgo.
Se debe articular con la Coordinación de Bienestar y Riesgos Laborales, en lo relacionado con el tratamiento de plagas y roedores, y con el plan maestro de emergencia de la Entidad – ARL DIAN, así como considerar las particularidades de cada lugar administrativo objeto de diagnóstico. 
Adicionalmente, se recomienda ajustar la acción y las casillas de evidencia y unidad de medida, en consonancia con el producto a obtener en cada uno de los programas, tales como instalación de equipos de ventilación, publicación del mapa de ruta de evacuación, publicación del mapa de redes y cableado, cronogramas de mantenimiento de cubiertas y fumigación, entre otros, y su correlación con el Sistema Integrado de Conservación y sus anexos.
</t>
    </r>
    <r>
      <rPr>
        <b/>
        <sz val="8"/>
        <rFont val="Arial"/>
        <family val="2"/>
      </rPr>
      <t xml:space="preserve">Auditado: </t>
    </r>
    <r>
      <rPr>
        <sz val="8"/>
        <rFont val="Arial"/>
        <family val="2"/>
      </rPr>
      <t xml:space="preserve">SE ACEPTA LA OBSERVACIÓN PARCIALMENTE Y SE REALIZA EL AJUSTE RESPECTIVO.
</t>
    </r>
    <r>
      <rPr>
        <b/>
        <sz val="8"/>
        <rFont val="Arial"/>
        <family val="2"/>
      </rPr>
      <t>Observación equipo auditor 30/07/2024:</t>
    </r>
    <r>
      <rPr>
        <sz val="8"/>
        <rFont val="Arial"/>
        <family val="2"/>
      </rPr>
      <t xml:space="preserve"> Verificados los ajustes parciales, los auditados asumen el riesgo por no articulación de los productos entregables con lo estandarizados establecidos en el Sistema Integrado de Conservacióin SIC de la entidad referidos al seguimiento y monitoreo de la implementación de los seis programas de este.</t>
    </r>
  </si>
  <si>
    <r>
      <t xml:space="preserve">Se recomienda ajustar las acciones a implementar y las evidencias, con lo registrado en el nivel central en el sentido de evaluar la “Acción implementada” se observa que la acción formulada no subsana la causa del hallazgo relacionada con “no cuenta con el diagnóstico integral de archivo, como requisito previo a la formulación de los planes del Sistema Integrado de Conservación - SIC, ni con la planificación, implementación y seguimiento del plan de prevención archivístico con sus actividades de prevención, preparación, atención, respuesta y recuperación para la salvaguarda de la documentación, exigido por el SIC, articulado con el plan de emergencia de la DIAN-ARL, que le permita reaccionar prontamente ante cualquier siniestro y evite la pérdida de información”. Adicionalmente, solo son priorizados los lugares auditados, y se recomienda que el alcance tenga una cobertura a nivel nacional, y que contemple un plan de trabajo que abarque la planeación, implementación y seguimiento del plan de prevención archivístico con sus actividades, relacionadas con la salvaguarda de la documentación, así como los protocolos o parámetros, medidas complementarias de transporte a los espacios físicos destinados para la intervención de unidades documentales afectadas y abordar el levantamiento de información, análisis y validación de datos para la realización del diagnóstico integral de la Entidad, es decir, con trabajo colaborativo de los líderes de procesos tanto a nivel nacional como seccional. 
Adicionalmente, se recomienda ajustar las casillas de acción a implementar hacia adelante, teniendo en cuenta lo que establece el SIC.
</t>
    </r>
    <r>
      <rPr>
        <b/>
        <sz val="8"/>
        <rFont val="Arial"/>
        <family val="2"/>
      </rPr>
      <t xml:space="preserve">Auditado: </t>
    </r>
    <r>
      <rPr>
        <sz val="8"/>
        <rFont val="Arial"/>
        <family val="2"/>
      </rPr>
      <t xml:space="preserve">Para el Diagnóstico Integral de Archivo, NO se acepta la observación ya que no se pueden "implementar acciones", si previamente no se conoce el estado de los archivos a nivel nacional; precisamente por no tener un diagnóstico integral actualizado y tampoco contar con un Plan de Atención de Emergencias Archivística, por lo tanto, la acción propuesta está bien definida ya que es el punto de partida para avanzar en la implementación de aciones correctivas alineadas con el SIC.
</t>
    </r>
    <r>
      <rPr>
        <b/>
        <sz val="8"/>
        <rFont val="Arial"/>
        <family val="2"/>
      </rPr>
      <t>Observación equipo auditor 30/07/2024</t>
    </r>
    <r>
      <rPr>
        <sz val="8"/>
        <rFont val="Arial"/>
        <family val="2"/>
      </rPr>
      <t>: Verificada la explicación a las primeras observaciones generadas por la OCI, se deja precisa que estas no se aceptan por el auditado, estas son tratadas a traves o por medio de la formulación de acciones que eliminen las causas que se identifican en los ejercicios auditores, por lo anterior, los auditados asumen el riesgo.</t>
    </r>
  </si>
  <si>
    <r>
      <t xml:space="preserve">Se recomienda ajustar las acciones a implementar relacionadas con el seguimiento, monitoreo y cumplimiento para cada uno de los programas que conforman el Sistema Integrado de Conservación – SIC y al Modelo de Gestión Documental y Administración de Archivos – MGDA, a que se refiere el hallazgo.
</t>
    </r>
    <r>
      <rPr>
        <b/>
        <sz val="8"/>
        <rFont val="Arial"/>
        <family val="2"/>
      </rPr>
      <t xml:space="preserve">Auditado: </t>
    </r>
    <r>
      <rPr>
        <sz val="8"/>
        <rFont val="Arial"/>
        <family val="2"/>
      </rPr>
      <t xml:space="preserve">SE ACEPTA LA OBSERVACIÓN PARCIALMENTE Y SE REALIZA EL AJUSTE RESPECTIVO.
</t>
    </r>
    <r>
      <rPr>
        <b/>
        <sz val="8"/>
        <rFont val="Arial"/>
        <family val="2"/>
      </rPr>
      <t>Observación equipo auditor 30/07/2024</t>
    </r>
    <r>
      <rPr>
        <sz val="8"/>
        <rFont val="Arial"/>
        <family val="2"/>
      </rPr>
      <t>: Verificada la explicación a las primeras observaciones generadas por la OCI, se deja precisa que estas se aceptaron parcialmente  por el auditado, pero no hay articulación de los productos entregables con lo estandarizados establecidos en el Sistema Integrado de Conservacióin SIC de la entidad referidos al seguimiento y monitoreo de la implementación de los seis programas de este. estas son tratadas a traves o por medio de la formulación de acciones que eliminen las causas que se identifican en los ejercicios auditores, por lo anterior, los auditados asumen el riesgo.</t>
    </r>
  </si>
  <si>
    <r>
      <t xml:space="preserve">Se recomienda revisar la articulación de esta acción, previo a contar con el diagnóstico integral de aquellas unidades documentales que deban ser clasificadas en las tres categorías definidas por el Archivo General de la Nación (las que proyecta eliminar anualmente, la de conservación total o que cumpla criterios de selección para remisión al Archivo General de la Nación y aquella vital, esencial o que garantice la continuidad de la operación de la seccional), para así, realizar la acción de demarcación, señalización y topografía en las dos bodegas del archivo central. 
Adicionalmente, se recomienda adicionar una acción, orientada a la rotulación de las unidades de conservación en las referidas bodegas.
</t>
    </r>
    <r>
      <rPr>
        <b/>
        <sz val="8"/>
        <rFont val="Arial"/>
        <family val="2"/>
      </rPr>
      <t>Auditado: NO SE ACEPTA LA OBSERVACION, TODA VEZ QUE LA ACCION PROPUESTA ESTA ACORDE PARA ELIMINAR LA CAUSA DEL HALLAZGO. 
Observación equipo auditor 30/07/2024</t>
    </r>
    <r>
      <rPr>
        <sz val="8"/>
        <rFont val="Arial"/>
        <family val="2"/>
      </rPr>
      <t>: Verificados los ajustes parciales, los auditados asumen el riesgo por no articulación de los productos entregables con lo estandarizados establecidos en el Sistema Integrado de Conservacióin SIC de la entidad así como en caso de desastre archivístico por no contar con el Plan de Conservación Documental a Nivel Nacional ni el diagnóstico integral previo a este.</t>
    </r>
  </si>
  <si>
    <r>
      <t xml:space="preserve">Se recomienda ajustar las acciones a implementar relacionadas con el seguimiento, monitoreo y cumplimiento para cada uno de los programas que conforman el Sistema Integrado de Conservación – SIC y al Modelo de Gestión Documental y Administración de Archivos – MGDA, a que se refiere el hallazgo.
Se debe articular con la Coordinación de Bienestar y Riesgos Laborales, en lo relacionado con el tratamiento de plagas y roedores, y con el plan maestro de emergencia de la Entidad – ARL DIAN, así como considerar las particularidades de cada lugar administrativo objeto de diagnóstico. 
Adicionalmente, se recomienda ajustar la acción y las casillas de evidencia y unidad de medida, en consonancia con el producto a obtener en cada uno de los programas, tales como instalación de equipos de ventilación, publicación del mapa de ruta de evacuación, publicación del mapa de redes y cableado, cronogramas de mantenimiento de cubiertas y fumigación, entre otros, y su correlación con el Sistema Integrado de Conservación y sus anexos.
</t>
    </r>
    <r>
      <rPr>
        <b/>
        <sz val="8"/>
        <rFont val="Arial"/>
        <family val="2"/>
      </rPr>
      <t xml:space="preserve">Auditado: </t>
    </r>
    <r>
      <rPr>
        <sz val="8"/>
        <rFont val="Arial"/>
        <family val="2"/>
      </rPr>
      <t xml:space="preserve">SE ACEPTA LA OBSERVACIÓN PARCIALMENTE Y SE REALIZA EL AJUSTE RESPECTIVO.
</t>
    </r>
    <r>
      <rPr>
        <b/>
        <sz val="8"/>
        <rFont val="Arial"/>
        <family val="2"/>
      </rPr>
      <t>Observación equipo auditor 30/07/2024</t>
    </r>
    <r>
      <rPr>
        <sz val="8"/>
        <rFont val="Arial"/>
        <family val="2"/>
      </rPr>
      <t>: Verificados los ajustes parciales, los auditados asumen el riesgo por no articulación de los productos entregables con lo estandarizados establecidos en el Sistema Integrado de Conservacióin SIC de la entidad así como en caso de desastre archivístico por no contar con el Plan de Conservación Documental a Nivel Nacional ni el diagnóstico integral previo a este.</t>
    </r>
  </si>
  <si>
    <r>
      <t xml:space="preserve">Se recomienda revisar la articulación de esta acción, previo a contar con el diagnóstico integral de aquellas unidades documentales que deban ser clasificadas en las tres categorías definidas por el Archivo General de la Nación (las que proyecta eliminar anualmente, la de conservación total o que cumpla criterios de selección para remisión al Archivo General de la Nación y aquella vital, esencial o que garantice la continuidad de la operación de la seccional), para así, realizar la acción de demarcación, señalización y topografía en las dos bodegas del archivo central. 
Adicionalmente, se recomienda adicionar una acción, orientada a la rotulación de las unidades de conservación en las referidas bodegas.
</t>
    </r>
    <r>
      <rPr>
        <b/>
        <sz val="8"/>
        <rFont val="Arial"/>
        <family val="2"/>
      </rPr>
      <t xml:space="preserve">Auditado: </t>
    </r>
    <r>
      <rPr>
        <sz val="8"/>
        <rFont val="Arial"/>
        <family val="2"/>
      </rPr>
      <t xml:space="preserve">NO SE ACEPTA LA OBSERVACION, TODA VEZ QUE LA ACCION PROPUESTA ESTA ACORDE PARA ELIMINAR LA CAUSA DEL HALLAZGO. 
</t>
    </r>
    <r>
      <rPr>
        <b/>
        <sz val="8"/>
        <rFont val="Arial"/>
        <family val="2"/>
      </rPr>
      <t>Observación equipo auditor 30/07/2024</t>
    </r>
    <r>
      <rPr>
        <sz val="8"/>
        <rFont val="Arial"/>
        <family val="2"/>
      </rPr>
      <t>: Verificados los ajustes parciales, los auditados asumen el riesgo por no articulación de los productos entregables con lo estandarizados establecidos en el Sistema Integrado de Conservacióin SIC de la entidad así como en caso de desastre archivístico por no contar con el Plan de Conservación Documental a Nivel Nacional ni el diagnóstico integral previo a este.</t>
    </r>
  </si>
  <si>
    <r>
      <t xml:space="preserve">Se recomienda ajustar las acciones a implementar y las evidencias, con lo registrado en el nivel central en el sentido de evaluar la “Acción implementada” se observa que la acción formulada no subsana la causa del hallazgo relacionada con “no cuenta con el diagnóstico integral de archivo, como requisito previo a la formulación de los planes del Sistema Integrado de Conservación - SIC, ni con la planificación, implementación y seguimiento del plan de prevención archivístico con sus actividades de prevención, preparación, atención, respuesta y recuperación para la salvaguarda de la documentación, exigido por el SIC, articulado con el plan de emergencia de la DIAN-ARL, que le permita reaccionar prontamente ante cualquier siniestro y evite la pérdida de información”. Adicionalmente, solo son priorizados los lugares auditados, y se recomienda que el alcance tenga una cobertura a nivel nacional, y que contemple un plan de trabajo que abarque la planeación, implementación y seguimiento del plan de prevención archivístico con sus actividades, relacionadas con la salvaguarda de la documentación, así como los protocolos o parámetros, medidas complementarias de transporte a los espacios físicos destinados para la intervención de unidades documentales afectadas y abordar el levantamiento de información, análisis y validación de datos para la realización del diagnóstico integral de la Entidad, es decir, con trabajo colaborativo de los líderes de procesos tanto a nivel nacional como seccional. 
Adicionalmente, se recomienda ajustar las casillas de acción a implementar hacia adelante, teniendo en cuenta lo que establece el SIC.
</t>
    </r>
    <r>
      <rPr>
        <b/>
        <sz val="8"/>
        <rFont val="Arial"/>
        <family val="2"/>
      </rPr>
      <t xml:space="preserve">Auditado: </t>
    </r>
    <r>
      <rPr>
        <sz val="8"/>
        <rFont val="Arial"/>
        <family val="2"/>
      </rPr>
      <t xml:space="preserve">Para el Diagnóstico Integral de Archivo, NO se acepta la observación ya que no se pueden "implementar acciones", si previamente no se conoce el estado de los archivos a nivel nacional; precisamente por no tener un diagnóstico integral actualizado y tampoco contar con un Plan de Atención de Emergencias Archivística, por lo tanto, la acción propuesta está bien definida ya que es el punto de partida para avanzar en la implementación de aciones correctivas alineadas con el SIC.
</t>
    </r>
    <r>
      <rPr>
        <b/>
        <sz val="8"/>
        <rFont val="Arial"/>
        <family val="2"/>
      </rPr>
      <t>Observación equipo auditor 30/07/2024</t>
    </r>
    <r>
      <rPr>
        <sz val="8"/>
        <rFont val="Arial"/>
        <family val="2"/>
      </rPr>
      <t xml:space="preserve">: Verificada la explicación a las primeras observaciones generadas por la OCI, se deja precisa que estas no se aceptan por el auditado, estas son tratadas a traves o por medio de la formulación de acciones que eliminen las causas que se identifican en los ejercicios auditores, por lo anterior, los auditados asumen el riesgo.
</t>
    </r>
  </si>
  <si>
    <r>
      <t xml:space="preserve">Se recomienda ajustar las acciones a implementar relacionadas con el seguimiento, monitoreo y cumplimiento para cada uno de los programas que conforman el Sistema Integrado de Conservación – SIC y al Modelo de Gestión Documental y Administración de Archivos – MGDA, a que se refiere el hallazgo.
Se debe articular con la Coordinación de Bienestar y Riesgos Laborales, en lo relacionado con el tratamiento de plagas y roedores, y con el plan maestro de emergencia de la Entidad – ARL DIAN, así como considerar las particularidades de cada lugar administrativo objeto de diagnóstico. 
Adicionalmente, se recomienda ajustar la acción y las casillas de evidencia y unidad de medida, en consonancia con el producto a obtener en cada uno de los programas, tales como instalación de equipos de ventilación, publicación del mapa de ruta de evacuación, publicación del mapa de redes y cableado, cronogramas de mantenimiento de cubiertas y fumigación, entre otros, y su correlación con el Sistema Integrado de Conservación y sus anexos.
</t>
    </r>
    <r>
      <rPr>
        <b/>
        <sz val="8"/>
        <rFont val="Arial"/>
        <family val="2"/>
      </rPr>
      <t xml:space="preserve">Auditado: </t>
    </r>
    <r>
      <rPr>
        <sz val="8"/>
        <rFont val="Arial"/>
        <family val="2"/>
      </rPr>
      <t xml:space="preserve">SE ACEPTA LA OBSERVACIÓN PARCIALMENTE Y SE REALIZA EL AJUSTE RESPECTIVO.
</t>
    </r>
    <r>
      <rPr>
        <b/>
        <sz val="8"/>
        <rFont val="Arial"/>
        <family val="2"/>
      </rPr>
      <t>Observación equipo auditor 30/07/2024:</t>
    </r>
    <r>
      <rPr>
        <sz val="8"/>
        <rFont val="Arial"/>
        <family val="2"/>
      </rPr>
      <t xml:space="preserve"> Verificados los ajustes parciales, los auditados asumen el riesgo por no articulación de los productos entregables con lo estandarizados establecidos en el Sistema Integrado de Conservacióin SIC de la entidad así como en caso de desastre archivístico por no contar con el Plan de Conservación Documental a Nivel Nacional ni el diagnóstico integral previo a este
</t>
    </r>
  </si>
  <si>
    <r>
      <t xml:space="preserve">Se recomienda revisar la articulación de esta acción, previo a contar con el diagnóstico integral de aquellas unidades documentales que deban ser clasificadas en las tres categorías definidas por el Archivo General de la Nación (las que proyecta eliminar anualmente, la de conservación total o que cumpla criterios de selección para remisión al Archivo General de la Nación y aquella vital, esencial o que garantice la continuidad de la operación de la seccional), para así, realizar la acción de demarcación, señalización y topografía en las dos bodegas del archivo central. Así como, incluir una acción, orientada a la rotulación de las unidades de conservación documentales no ubicadas en MTI. 
</t>
    </r>
    <r>
      <rPr>
        <b/>
        <sz val="8"/>
        <rFont val="Arial"/>
        <family val="2"/>
      </rPr>
      <t xml:space="preserve">Auditado: </t>
    </r>
    <r>
      <rPr>
        <sz val="8"/>
        <rFont val="Arial"/>
        <family val="2"/>
      </rPr>
      <t xml:space="preserve">ESTA ULTIMA CONSIDERACIÓN, NO HACE PARTE DEL INFORME DE LA AUDITORIA POR LO TANTO, NO SE ACEPTA LA OBSERVACION, TODA VEZ QUE LA ACCION PROPUESTA ESTA ACORDE PARA ELIMINAR LA CAUSA DEL HALLAZGO. 
</t>
    </r>
    <r>
      <rPr>
        <b/>
        <sz val="8"/>
        <rFont val="Arial"/>
        <family val="2"/>
      </rPr>
      <t>Observación equipo auditor 30/07/2024:</t>
    </r>
    <r>
      <rPr>
        <sz val="8"/>
        <rFont val="Arial"/>
        <family val="2"/>
      </rPr>
      <t xml:space="preserve"> Verificados los ajustes parciales,  se precisa a los auditados que el diagnósitco integral previo a la formulación e implementación del plan de conservación documental es a nivel nacional, por lo tanto, debe elaborarse de manera articulada entre Nivel Central y Seccional, no de manera aislada por cada lugar administrativo , por lo tantro, los auditados asumen el riesgo  en caso de desastre archivístico por no contar con el Plan de Conservación Documental a Nivel Nacional ni el diagnóstico integral previo a este. 
</t>
    </r>
  </si>
  <si>
    <r>
      <t xml:space="preserve">Se recomienda ajustar las acciones a implementar relacionadas con el seguimiento, monitoreo y cumplimiento para cada uno de los programas que conforman el Sistema Integrado de Conservación – SIC y al Modelo de Gestión Documental y Administración de Archivos – MGDA, a que se refiere el hallazgo.Así como articular las acciones  con la Coordinación de Bienestar y Riesgos Laborales, en especial lo relacionado con el tratamiento de plagas y roedores, y con el plan maestro de emergencia de la Entidad – ARL DIAN, así como considerar las particularidades de cada lugar administrativo objeto de diagnóstico. Adicionalmente, ajustar la acción y las casillas de evidencia y unidad de medida, en consonancia con el producto a obtener en cada uno de los programas, tales como instalación de equipos de ventilación, publicación del mapa de ruta de evacuación, publicación del mapa de redes y cableado, cronogramas de mantenimiento de cubiertas y fumigación, entre otros, y su correlación con el Sistema Integrado de Conservación y sus anexos.
</t>
    </r>
    <r>
      <rPr>
        <b/>
        <sz val="8"/>
        <rFont val="Arial"/>
        <family val="2"/>
      </rPr>
      <t xml:space="preserve">Auditado: </t>
    </r>
    <r>
      <rPr>
        <sz val="8"/>
        <rFont val="Arial"/>
        <family val="2"/>
      </rPr>
      <t xml:space="preserve">SE ACEPTA LA OBSERVACIÓN PARCIALMENTE Y SE REALIZA EL AJUSTE RESPECTIVO.
</t>
    </r>
    <r>
      <rPr>
        <b/>
        <sz val="8"/>
        <rFont val="Arial"/>
        <family val="2"/>
      </rPr>
      <t>Observación equipo auditor 30/07/2024:</t>
    </r>
    <r>
      <rPr>
        <sz val="8"/>
        <rFont val="Arial"/>
        <family val="2"/>
      </rPr>
      <t xml:space="preserve"> Verificados los ajustes parciales,  se precisa a los auditados que el diagnósitco integral previo a la formulación e implementación del plan de conservación documental es a nivel nacional, por lo tanto, debe elaborarse de manera articulada entre Nivel Central y Seccional, no de manera aislada por cada lugar administrativo , por lo tantro, los auditados asumen el riesgo  en caso de desastre archivístico por no contar con el Plan de Conservación Documental a Nivel Nacional ni el diagnóstico integral previo a este. 
</t>
    </r>
  </si>
  <si>
    <r>
      <t xml:space="preserve">Se recomienda ajustar la evidencia con acciones de seguimiento y monitoreo al  cumplimiento del referido cronograma de transferencias, previstos en el memorando, con el acompañamiento y autoevaluación del nivel central.
</t>
    </r>
    <r>
      <rPr>
        <b/>
        <sz val="8"/>
        <rFont val="Arial"/>
        <family val="2"/>
      </rPr>
      <t>Auditado</t>
    </r>
    <r>
      <rPr>
        <sz val="8"/>
        <rFont val="Arial"/>
        <family val="2"/>
      </rPr>
      <t xml:space="preserve">:SE ACEPTA LA OBSERVACIÓN PARCIALMENTE Y SE REALIZA EL AJUSTE RESPECTIVO.
</t>
    </r>
    <r>
      <rPr>
        <b/>
        <sz val="8"/>
        <rFont val="Arial"/>
        <family val="2"/>
      </rPr>
      <t xml:space="preserve">Observación equipo auditor 30/07/2024: </t>
    </r>
    <r>
      <rPr>
        <sz val="8"/>
        <rFont val="Arial"/>
        <family val="2"/>
      </rPr>
      <t>Verificada la explicación a las primeras observaciones generadas por la OCI, se precisa que fue ajustada.</t>
    </r>
  </si>
  <si>
    <r>
      <t xml:space="preserve">Se recomienda ajustar las acciones a implementar y las evidencias, con lo registrado en el nivel central en el sentido de evaluar la “Acción implementada” se observa que la acción formulada no subsana la causa del hallazgo relacionada con “no cuenta con el diagnóstico integral de archivo, como requisito previo a la formulación de los planes del Sistema Integrado de Conservación - SIC, ni con la planificación, implementación y seguimiento del plan de prevención archivístico con sus actividades de prevención, preparación, atención, respuesta y recuperación para la salvaguarda de la documentación, exigido por el SIC, articulado con el plan de emergencia de la DIAN-ARL, que le permita reaccionar prontamente ante cualquier siniestro y evite la pérdida de información”. Adicionalmente, solo son priorizados los lugares auditados, y se recomienda que el alcance tenga una cobertura a nivel nacional, y que contemple un plan de trabajo que abarque la planeación, implementación y seguimiento del plan de prevención archivístico con sus actividades, relacionadas con la salvaguarda de la documentación, así como los protocolos o parámetros, medidas complementarias de transporte a los espacios físicos destinados para la intervención de unidades documentales afectadas y abordar el levantamiento de información, análisis y validación de datos para la realización del diagnóstico integral de la Entidad, es decir, con trabajo colaborativo de los líderes de procesos tanto a nivel nacional como seccional. 
Adicionalmente, se recomienda ajustar las casillas de acción a implementar hacia adelante, teniendo en cuenta lo que establece el SIC. 
</t>
    </r>
    <r>
      <rPr>
        <b/>
        <sz val="8"/>
        <rFont val="Arial"/>
        <family val="2"/>
      </rPr>
      <t xml:space="preserve">Auditado: </t>
    </r>
    <r>
      <rPr>
        <sz val="8"/>
        <rFont val="Arial"/>
        <family val="2"/>
      </rPr>
      <t xml:space="preserve">Para el Diagnóstico Integral de Archivo, NO se acepta la observación ya que no se pueden "implementar acciones", si previamente no se conoce el estado de los archivos a nivel nacional; precisamente por no tener un diagnóstico integral actualizado y tampoco contar con un Plan de Atención de Emergencias Archivística, por lo tanto, la acción propuesta está bien definida ya que es el punto de partida para avanzar en la implementación de aciones correctivas alineadas con el SIC.
</t>
    </r>
    <r>
      <rPr>
        <b/>
        <sz val="8"/>
        <rFont val="Arial"/>
        <family val="2"/>
      </rPr>
      <t>Observación equipo auditor 30/07/2024</t>
    </r>
    <r>
      <rPr>
        <sz val="8"/>
        <rFont val="Arial"/>
        <family val="2"/>
      </rPr>
      <t>: Verificada la explicación a las primeras observaciones generadas por la OCI, se deja precisa que estas no se aceptan por el auditado, estas son tratadas a traves o por medio de la formulación de acciones que eliminen las causas que se identifican en los ejercicios auditores, por lo anterior, los auditados asumen el riesgo.</t>
    </r>
  </si>
  <si>
    <r>
      <t xml:space="preserve">Se recomienda ajustar las acciones a implementar relacionadas con el seguimiento, monitoreo y cumplimiento para cada uno de los programas que conforman el Sistema Integrado de Conservación – SIC y al Modelo de Gestión Documental y Administración de Archivos – MGDA, a que se refiere el hallazgo.
Se debe articular con la Coordinación de Bienestar y Riesgos Laborales, en lo relacionado con el tratamiento de plagas y roedores, y con el plan maestro de emergencia de la Entidad – ARL DIAN, así como considerar las particularidades de cada lugar administrativo objeto de diagnóstico. 
Adicionalmente, se recomienda ajustar la acción y las casillas de evidencia y unidad de medida, en consonancia con el producto a obtener en cada uno de los programas, tales como instalación de equipos de ventilación, publicación del mapa de ruta de evacuación, publicación del mapa de redes y cableado, cronogramas de mantenimiento de cubiertas y fumigación, entre otros, y su correlación con el Sistema Integrado de Conservación y sus anexos. 
Finalmente, se recomienda ampliar el alcance de la acción, en el sentido de incluir la medición de la retroalimentación de la capacitación y su articulación con el Plan Institucional de Capacitación – PIC y con los ejercicios de autoevaluación y acompañamiento del nivel central con las seccionales. Adicionalmente, revisar y ajustar entre la acción a implementar, la evidencia de cumplimiento y la unidad de medida, en el sentido de incrementar su aplicación y cobertura.
</t>
    </r>
    <r>
      <rPr>
        <b/>
        <sz val="8"/>
        <rFont val="Arial"/>
        <family val="2"/>
      </rPr>
      <t xml:space="preserve">Auditado: </t>
    </r>
    <r>
      <rPr>
        <sz val="8"/>
        <rFont val="Arial"/>
        <family val="2"/>
      </rPr>
      <t xml:space="preserve">SE ACEPTA LA OBSERVACIÓN PARCIALMENTE Y SE REALIZA EL AJUSTE RESPECTIVO.
</t>
    </r>
    <r>
      <rPr>
        <b/>
        <sz val="8"/>
        <rFont val="Arial"/>
        <family val="2"/>
      </rPr>
      <t xml:space="preserve">Observaciones equipo auditor 30/07/2024: </t>
    </r>
    <r>
      <rPr>
        <sz val="8"/>
        <rFont val="Arial"/>
        <family val="2"/>
      </rPr>
      <t xml:space="preserve">Verificados los ajustes parciales, los auditados asumen el riesgo por no articulación de los productos entregables con lo estandarizados establecidos en el Sistema Integrado de Conservacióin SIC de la entidad así como en caso de desastre archivístico por no contar con el Plan de Conservación Documental a Nivel Nacional ni el diagnóstico integral previo a este
</t>
    </r>
  </si>
  <si>
    <r>
      <t xml:space="preserve">Se recomienda revisar la articulación de esta acción, previo a contar con el diagnóstico integral de aquellas unidades documentales que deban ser clasificadas en las tres categorías definidas por el Archivo General de la Nación (las que proyecta eliminar anualmente, la de conservación total o que cumpla criterios de selección para remisión al Archivo General de la Nación y aquella vital, esencial o que garantice la continuidad de la operación de la seccional), para así, realizar la acción de demarcación, señalización y topografía en las dos bodegas del archivo central. 
Adicionalmente, se recomienda adicionar una acción, orientada a la rotulación de las unidades de conservación documentales.
</t>
    </r>
    <r>
      <rPr>
        <b/>
        <sz val="8"/>
        <rFont val="Arial"/>
        <family val="2"/>
      </rPr>
      <t xml:space="preserve">Auditado: </t>
    </r>
    <r>
      <rPr>
        <sz val="8"/>
        <rFont val="Arial"/>
        <family val="2"/>
      </rPr>
      <t xml:space="preserve">NO SE ACEPTA LA OBSERVACION, TODA VEZ QUE LA ACCION PROPUESTA ESTA ACORDE PARA ELIMINAR LA CAUSA DEL HALLAZGO. 
</t>
    </r>
    <r>
      <rPr>
        <b/>
        <sz val="8"/>
        <rFont val="Arial"/>
        <family val="2"/>
      </rPr>
      <t>Observación equipo auditor 30/07/2024:</t>
    </r>
    <r>
      <rPr>
        <sz val="8"/>
        <rFont val="Arial"/>
        <family val="2"/>
      </rPr>
      <t xml:space="preserve"> Verificados los ajustes parciales, los auditados asumen el riesgo por no articulación de los productos entregables con lo estandarizados establecidos en el Sistema Integrado de Conservacióin SIC de la entidad así como en caso de desastre archivístico por no contar con el Plan de Conservación Documental a Nivel Nacional ni el diagnóstico integral previo a este.</t>
    </r>
  </si>
  <si>
    <r>
      <t xml:space="preserve">Se recomienda ajustar las acciones a implementar relacionadas con el seguimiento, monitoreo y cumplimiento para cada uno de los programas que conforman el Sistema Integrado de Conservación – SIC y al Modelo de Gestión Documental y Administración de Archivos – MGDA, a que se refiere el hallazgo.
Se debe articular con la Coordinación de Bienestar y Riesgos Laborales, en lo relacionado con el tratamiento de plagas y roedores, y con el plan maestro de emergencia de la Entidad – ARL DIAN, así como considerar las particularidades de cada lugar administrativo objeto de diagnóstico. 
Adicionalmente, se recomienda ajustar la acción y las casillas de evidencia y unidad de medida, en consonancia con el producto a obtener en cada uno de los programas, tales como instalación de equipos de ventilación, publicación del mapa de ruta de evacuación, publicación del mapa de redes y cableado, cronogramas de mantenimiento de cubiertas y fumigación, entre otros, y su correlación con el Sistema Integrado de Conservación y sus anexos. 
Finalmente, se recomienda ampliar el alcance de la acción, en el sentido de incluir la medición de la retroalimentación de la capacitación y su articulación con el Plan Institucional de Capacitación – PIC y con los ejercicios de autoevaluación y acompañamiento del nivel central con las seccionales. Adicionalmente, revisar y ajustar entre la acción a implementar, la evidencia de cumplimiento y la unidad de medida, en el sentido de incrementar su aplicación y cobertura.
</t>
    </r>
    <r>
      <rPr>
        <b/>
        <sz val="8"/>
        <rFont val="Arial"/>
        <family val="2"/>
      </rPr>
      <t xml:space="preserve">Auditado: </t>
    </r>
    <r>
      <rPr>
        <sz val="8"/>
        <rFont val="Arial"/>
        <family val="2"/>
      </rPr>
      <t xml:space="preserve">NO SE ACEPTA LA OBSERVACIÓN, TODA VEZ, QUE LA ACCION PROPUESTA ELIMINA LA CAUSA DEL HALLAZGO CON LA CAPACITACIÓN EXCLUSIVA PARA ESTA DIRECCION SECCIONAL, TODA VEZ, QUE A LA FECHA Y EN ARTICULACIÓN CON LA ESCUELA DE LA DIAN Y EL PIC SE APERTURO EL CURSO DE GESTION DOCUMENTAL  -CONFORMACION DE CARPETAS FISICAS, ELECTRONICAS E HIBRIDAS- A NIVEL NACIONAL. 
</t>
    </r>
    <r>
      <rPr>
        <b/>
        <sz val="8"/>
        <rFont val="Arial"/>
        <family val="2"/>
      </rPr>
      <t>Observaciones equipo auditor 30/07/2024</t>
    </r>
    <r>
      <rPr>
        <sz val="8"/>
        <rFont val="Arial"/>
        <family val="2"/>
      </rPr>
      <t xml:space="preserve">: Verificados los ajustes parciales, los auditados asumen el riesgo por no articulación de los productos entregables con lo estandarizados establecidos en el Sistema Integrado de Conservacióin SIC de la entidad así como en caso de desastre archivístico por no contar con el Plan de Conservación Documental a Nivel Nacional ni el diagnóstico integral previo a este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</si>
</sst>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yy"/>
  </numFmts>
  <fonts count="45" x14ac:knownFonts="1">
    <font>
      <sz val="11"/>
      <color theme="1"/>
      <name val="Calibri"/>
      <family val="2"/>
      <scheme val="minor"/>
    </font>
    <font>
      <sz val="11"/>
      <color theme="1"/>
      <name val="Arial"/>
      <family val="2"/>
    </font>
    <font>
      <b/>
      <sz val="11"/>
      <color theme="1"/>
      <name val="Calibri"/>
      <family val="2"/>
      <scheme val="minor"/>
    </font>
    <font>
      <sz val="12"/>
      <color indexed="8"/>
      <name val="Arial"/>
      <family val="2"/>
    </font>
    <font>
      <sz val="12"/>
      <color theme="1"/>
      <name val="Calibri"/>
      <family val="2"/>
      <scheme val="minor"/>
    </font>
    <font>
      <b/>
      <sz val="12"/>
      <color indexed="8"/>
      <name val="Arial"/>
      <family val="2"/>
    </font>
    <font>
      <b/>
      <sz val="12"/>
      <color theme="1"/>
      <name val="Arial"/>
      <family val="2"/>
    </font>
    <font>
      <sz val="10"/>
      <name val="Arial Narrow"/>
      <family val="2"/>
    </font>
    <font>
      <sz val="16"/>
      <color theme="1"/>
      <name val="Arial"/>
      <family val="2"/>
    </font>
    <font>
      <b/>
      <sz val="12"/>
      <name val="Arial"/>
      <family val="2"/>
    </font>
    <font>
      <b/>
      <sz val="10"/>
      <name val="Arial"/>
      <family val="2"/>
    </font>
    <font>
      <sz val="11"/>
      <name val="Arial"/>
      <family val="2"/>
    </font>
    <font>
      <sz val="10"/>
      <name val="Arial"/>
      <family val="2"/>
    </font>
    <font>
      <b/>
      <sz val="11"/>
      <name val="Arial"/>
      <family val="2"/>
    </font>
    <font>
      <sz val="11"/>
      <color indexed="8"/>
      <name val="Arial"/>
      <family val="2"/>
    </font>
    <font>
      <b/>
      <sz val="11"/>
      <color theme="1"/>
      <name val="Arial"/>
      <family val="2"/>
    </font>
    <font>
      <b/>
      <sz val="11"/>
      <color indexed="8"/>
      <name val="Arial"/>
      <family val="2"/>
    </font>
    <font>
      <sz val="11"/>
      <name val="Calibri"/>
      <family val="2"/>
      <scheme val="minor"/>
    </font>
    <font>
      <b/>
      <sz val="22"/>
      <color rgb="FFFFFFFF"/>
      <name val="Arial"/>
      <family val="2"/>
    </font>
    <font>
      <sz val="12"/>
      <color rgb="FF2B2D45"/>
      <name val="Calibri"/>
      <family val="2"/>
      <scheme val="minor"/>
    </font>
    <font>
      <sz val="12"/>
      <color rgb="FF2B2D45"/>
      <name val="Arial"/>
      <family val="2"/>
    </font>
    <font>
      <sz val="18"/>
      <color rgb="FF2B2D45"/>
      <name val="Arial"/>
      <family val="2"/>
    </font>
    <font>
      <b/>
      <sz val="10"/>
      <color rgb="FF2B2D45"/>
      <name val="Arial"/>
      <family val="2"/>
    </font>
    <font>
      <sz val="10"/>
      <color rgb="FF2B2D45"/>
      <name val="Calibri"/>
      <family val="2"/>
      <scheme val="minor"/>
    </font>
    <font>
      <sz val="10"/>
      <color rgb="FF2B2D45"/>
      <name val="Arial"/>
      <family val="2"/>
    </font>
    <font>
      <b/>
      <sz val="12"/>
      <color theme="0"/>
      <name val="Arial"/>
      <family val="2"/>
    </font>
    <font>
      <sz val="11"/>
      <color theme="0"/>
      <name val="Arial"/>
      <family val="2"/>
    </font>
    <font>
      <b/>
      <sz val="11"/>
      <color theme="0"/>
      <name val="Arial"/>
      <family val="2"/>
    </font>
    <font>
      <b/>
      <sz val="16"/>
      <color rgb="FFFFFFFF"/>
      <name val="Arial"/>
      <family val="2"/>
    </font>
    <font>
      <sz val="8"/>
      <color rgb="FF2B2D45"/>
      <name val="Arial"/>
      <family val="2"/>
    </font>
    <font>
      <sz val="8"/>
      <color theme="1"/>
      <name val="Arial"/>
      <family val="2"/>
    </font>
    <font>
      <i/>
      <sz val="8"/>
      <color theme="1"/>
      <name val="Arial"/>
      <family val="2"/>
    </font>
    <font>
      <b/>
      <sz val="8"/>
      <color rgb="FF2B2D45"/>
      <name val="Arial"/>
      <family val="2"/>
    </font>
    <font>
      <b/>
      <sz val="8"/>
      <color theme="1"/>
      <name val="Arial"/>
      <family val="2"/>
    </font>
    <font>
      <sz val="8"/>
      <name val="Arial"/>
      <family val="2"/>
    </font>
    <font>
      <b/>
      <sz val="8"/>
      <name val="Arial"/>
      <family val="2"/>
    </font>
    <font>
      <sz val="12"/>
      <name val="Arial"/>
      <family val="2"/>
    </font>
    <font>
      <sz val="12"/>
      <name val="Calibri"/>
      <family val="2"/>
      <scheme val="minor"/>
    </font>
    <font>
      <sz val="8"/>
      <color rgb="FF2B2D45"/>
      <name val="Calibri"/>
      <family val="2"/>
      <scheme val="minor"/>
    </font>
    <font>
      <u/>
      <sz val="8"/>
      <name val="Arial"/>
      <family val="2"/>
    </font>
    <font>
      <b/>
      <i/>
      <sz val="8"/>
      <name val="Arial"/>
      <family val="2"/>
    </font>
    <font>
      <i/>
      <sz val="8"/>
      <name val="Arial"/>
      <family val="2"/>
    </font>
    <font>
      <b/>
      <u/>
      <sz val="8"/>
      <name val="Arial"/>
      <family val="2"/>
    </font>
    <font>
      <sz val="8"/>
      <name val="Calibri"/>
      <family val="2"/>
      <scheme val="minor"/>
    </font>
    <font>
      <sz val="8"/>
      <color rgb="FF0000CC"/>
      <name val="Arial"/>
      <family val="2"/>
    </font>
  </fonts>
  <fills count="8">
    <fill>
      <patternFill patternType="none"/>
    </fill>
    <fill>
      <patternFill patternType="gray125"/>
    </fill>
    <fill>
      <patternFill patternType="solid">
        <fgColor theme="0"/>
        <bgColor indexed="64"/>
      </patternFill>
    </fill>
    <fill>
      <patternFill patternType="solid">
        <fgColor rgb="FF2B2D4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s>
  <borders count="29">
    <border>
      <left/>
      <right/>
      <top/>
      <bottom/>
      <diagonal/>
    </border>
    <border>
      <left style="thin">
        <color rgb="FF2B2D45"/>
      </left>
      <right style="thin">
        <color rgb="FF2B2D45"/>
      </right>
      <top style="thin">
        <color rgb="FF2B2D45"/>
      </top>
      <bottom style="thin">
        <color rgb="FF2B2D45"/>
      </bottom>
      <diagonal/>
    </border>
    <border>
      <left style="thin">
        <color theme="0"/>
      </left>
      <right style="thin">
        <color theme="0"/>
      </right>
      <top style="thin">
        <color theme="0"/>
      </top>
      <bottom style="thin">
        <color theme="0"/>
      </bottom>
      <diagonal/>
    </border>
    <border>
      <left style="thin">
        <color rgb="FF2B2D45"/>
      </left>
      <right style="thin">
        <color rgb="FF2B2D45"/>
      </right>
      <top style="thin">
        <color rgb="FF2B2D45"/>
      </top>
      <bottom/>
      <diagonal/>
    </border>
    <border>
      <left style="thin">
        <color rgb="FF2B2D45"/>
      </left>
      <right/>
      <top/>
      <bottom/>
      <diagonal/>
    </border>
    <border>
      <left style="thin">
        <color rgb="FF2B2D45"/>
      </left>
      <right style="thin">
        <color rgb="FF2B2D45"/>
      </right>
      <top/>
      <bottom style="thin">
        <color rgb="FF2B2D45"/>
      </bottom>
      <diagonal/>
    </border>
    <border>
      <left style="thin">
        <color rgb="FF2B2D45"/>
      </left>
      <right/>
      <top style="thin">
        <color rgb="FF2B2D45"/>
      </top>
      <bottom style="thin">
        <color rgb="FF2B2D4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right>
      <top/>
      <bottom/>
      <diagonal/>
    </border>
    <border>
      <left style="thin">
        <color theme="0"/>
      </left>
      <right style="thin">
        <color theme="0"/>
      </right>
      <top/>
      <bottom/>
      <diagonal/>
    </border>
    <border>
      <left style="thin">
        <color theme="0"/>
      </left>
      <right style="thin">
        <color indexed="64"/>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theme="3" tint="-0.499984740745262"/>
      </top>
      <bottom/>
      <diagonal/>
    </border>
    <border>
      <left style="thin">
        <color rgb="FF2B2D45"/>
      </left>
      <right/>
      <top style="thin">
        <color rgb="FF2B2D45"/>
      </top>
      <bottom/>
      <diagonal/>
    </border>
    <border>
      <left style="thin">
        <color rgb="FF2B2D45"/>
      </left>
      <right/>
      <top/>
      <bottom style="thin">
        <color rgb="FF2B2D45"/>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rgb="FF2B2D45"/>
      </top>
      <bottom/>
      <diagonal/>
    </border>
    <border>
      <left/>
      <right style="thin">
        <color indexed="64"/>
      </right>
      <top/>
      <bottom style="thin">
        <color indexed="64"/>
      </bottom>
      <diagonal/>
    </border>
    <border>
      <left/>
      <right/>
      <top style="thin">
        <color rgb="FF2B2D45"/>
      </top>
      <bottom/>
      <diagonal/>
    </border>
    <border>
      <left/>
      <right/>
      <top/>
      <bottom style="thin">
        <color indexed="64"/>
      </bottom>
      <diagonal/>
    </border>
    <border>
      <left style="thin">
        <color rgb="FF2B2D45"/>
      </left>
      <right style="thin">
        <color rgb="FF2B2D45"/>
      </right>
      <top/>
      <bottom/>
      <diagonal/>
    </border>
    <border>
      <left/>
      <right style="thin">
        <color indexed="64"/>
      </right>
      <top/>
      <bottom/>
      <diagonal/>
    </border>
  </borders>
  <cellStyleXfs count="3">
    <xf numFmtId="0" fontId="0" fillId="0" borderId="0"/>
    <xf numFmtId="0" fontId="7" fillId="0" borderId="0"/>
    <xf numFmtId="0" fontId="12" fillId="0" borderId="0"/>
  </cellStyleXfs>
  <cellXfs count="185">
    <xf numFmtId="0" fontId="0" fillId="0" borderId="0" xfId="0"/>
    <xf numFmtId="0" fontId="4" fillId="0" borderId="0" xfId="0" applyFont="1"/>
    <xf numFmtId="0" fontId="8" fillId="0" borderId="0" xfId="0" applyFont="1" applyAlignment="1">
      <alignment vertical="center"/>
    </xf>
    <xf numFmtId="0" fontId="10" fillId="0" borderId="0" xfId="0" applyFont="1" applyAlignment="1">
      <alignment horizontal="center"/>
    </xf>
    <xf numFmtId="0" fontId="17" fillId="0" borderId="0" xfId="0" applyFont="1"/>
    <xf numFmtId="0" fontId="0" fillId="0" borderId="0" xfId="0" applyAlignment="1">
      <alignment vertical="top"/>
    </xf>
    <xf numFmtId="0" fontId="10" fillId="0" borderId="0" xfId="0" applyFont="1" applyAlignment="1">
      <alignment horizontal="center" vertical="top"/>
    </xf>
    <xf numFmtId="0" fontId="19" fillId="0" borderId="0" xfId="0" applyFont="1"/>
    <xf numFmtId="0" fontId="19" fillId="0" borderId="0" xfId="0" applyFont="1" applyAlignment="1" applyProtection="1">
      <alignment horizontal="left" vertical="center" wrapText="1"/>
      <protection locked="0"/>
    </xf>
    <xf numFmtId="0" fontId="23" fillId="0" borderId="0" xfId="0" applyFont="1"/>
    <xf numFmtId="0" fontId="22" fillId="0" borderId="3" xfId="1" applyFont="1" applyBorder="1" applyAlignment="1">
      <alignment horizontal="center" vertical="center" wrapText="1"/>
    </xf>
    <xf numFmtId="0" fontId="23" fillId="0" borderId="0" xfId="0" applyFont="1" applyAlignment="1">
      <alignment horizontal="left" vertical="center" wrapText="1"/>
    </xf>
    <xf numFmtId="0" fontId="22" fillId="0" borderId="1" xfId="0" applyFont="1" applyBorder="1" applyAlignment="1">
      <alignment horizontal="center" vertical="center" wrapText="1"/>
    </xf>
    <xf numFmtId="0" fontId="22" fillId="0" borderId="3" xfId="1" applyFont="1" applyBorder="1" applyAlignment="1">
      <alignment horizontal="left" vertical="center" wrapText="1"/>
    </xf>
    <xf numFmtId="0" fontId="11" fillId="0" borderId="1" xfId="0" applyFont="1" applyBorder="1" applyAlignment="1">
      <alignment horizontal="center" vertical="center" wrapText="1"/>
    </xf>
    <xf numFmtId="0" fontId="13" fillId="0" borderId="1" xfId="2" applyFont="1" applyBorder="1" applyAlignment="1">
      <alignment vertical="top" wrapText="1"/>
    </xf>
    <xf numFmtId="0" fontId="1" fillId="0" borderId="1" xfId="0" applyFont="1" applyBorder="1" applyAlignment="1">
      <alignment horizontal="center" vertical="center" wrapText="1"/>
    </xf>
    <xf numFmtId="0" fontId="15" fillId="0" borderId="1" xfId="2" applyFont="1" applyBorder="1" applyAlignment="1">
      <alignment vertical="top" wrapText="1"/>
    </xf>
    <xf numFmtId="0" fontId="13" fillId="0" borderId="1" xfId="0" applyFont="1" applyBorder="1" applyAlignment="1">
      <alignment vertical="top" wrapText="1"/>
    </xf>
    <xf numFmtId="0" fontId="11" fillId="0" borderId="1" xfId="0" applyFont="1" applyBorder="1" applyAlignment="1">
      <alignment vertical="top" wrapText="1"/>
    </xf>
    <xf numFmtId="0" fontId="14" fillId="0" borderId="1" xfId="0" applyFont="1" applyBorder="1" applyAlignment="1">
      <alignment vertical="top" wrapText="1"/>
    </xf>
    <xf numFmtId="0" fontId="11" fillId="2" borderId="1" xfId="0" applyFont="1" applyFill="1" applyBorder="1" applyAlignment="1">
      <alignment horizontal="center" vertical="center" wrapText="1"/>
    </xf>
    <xf numFmtId="0" fontId="15" fillId="2" borderId="1" xfId="0" applyFont="1" applyFill="1" applyBorder="1" applyAlignment="1">
      <alignment vertical="top" wrapText="1"/>
    </xf>
    <xf numFmtId="0" fontId="11" fillId="0" borderId="5" xfId="0" applyFont="1" applyBorder="1" applyAlignment="1">
      <alignment horizontal="center" vertical="center" wrapText="1"/>
    </xf>
    <xf numFmtId="0" fontId="13" fillId="0" borderId="5" xfId="2" applyFont="1" applyBorder="1" applyAlignment="1">
      <alignment horizontal="left" vertical="top" wrapText="1"/>
    </xf>
    <xf numFmtId="0" fontId="25" fillId="3" borderId="2" xfId="0" applyFont="1" applyFill="1" applyBorder="1" applyAlignment="1">
      <alignment horizontal="center" vertical="center" wrapText="1"/>
    </xf>
    <xf numFmtId="0" fontId="11" fillId="0" borderId="3" xfId="0" applyFont="1" applyBorder="1" applyAlignment="1">
      <alignment horizontal="center" vertical="center" wrapText="1"/>
    </xf>
    <xf numFmtId="0" fontId="13" fillId="0" borderId="3" xfId="2" applyFont="1" applyBorder="1" applyAlignment="1">
      <alignment vertical="top" wrapText="1"/>
    </xf>
    <xf numFmtId="0" fontId="1" fillId="0" borderId="5" xfId="0" applyFont="1" applyBorder="1" applyAlignment="1">
      <alignment vertical="top" wrapText="1"/>
    </xf>
    <xf numFmtId="0" fontId="26" fillId="3" borderId="2" xfId="0" applyFont="1" applyFill="1" applyBorder="1" applyAlignment="1">
      <alignment horizontal="center" vertical="center" wrapText="1"/>
    </xf>
    <xf numFmtId="0" fontId="27" fillId="3" borderId="2" xfId="2" applyFont="1" applyFill="1" applyBorder="1" applyAlignment="1">
      <alignment vertical="top" wrapText="1"/>
    </xf>
    <xf numFmtId="0" fontId="14" fillId="0" borderId="3" xfId="0" applyFont="1" applyBorder="1" applyAlignment="1">
      <alignment vertical="top" wrapText="1"/>
    </xf>
    <xf numFmtId="0" fontId="11" fillId="2" borderId="5" xfId="0" applyFont="1" applyFill="1" applyBorder="1" applyAlignment="1">
      <alignment horizontal="center" vertical="center" wrapText="1"/>
    </xf>
    <xf numFmtId="0" fontId="26" fillId="3" borderId="2" xfId="0" applyFont="1" applyFill="1" applyBorder="1" applyAlignment="1">
      <alignment vertical="top" wrapText="1"/>
    </xf>
    <xf numFmtId="0" fontId="27" fillId="3" borderId="2" xfId="0" applyFont="1" applyFill="1" applyBorder="1" applyAlignment="1">
      <alignment vertical="top" wrapText="1"/>
    </xf>
    <xf numFmtId="0" fontId="11" fillId="2" borderId="3" xfId="0" applyFont="1" applyFill="1" applyBorder="1" applyAlignment="1">
      <alignment horizontal="center" vertical="center" wrapText="1"/>
    </xf>
    <xf numFmtId="0" fontId="2" fillId="0" borderId="5"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9" fillId="0" borderId="16" xfId="0" applyFont="1" applyBorder="1" applyAlignment="1">
      <alignment horizontal="center" vertical="center" wrapText="1"/>
    </xf>
    <xf numFmtId="0" fontId="28" fillId="3" borderId="17" xfId="0" applyFont="1" applyFill="1" applyBorder="1" applyAlignment="1">
      <alignment horizontal="center" vertical="center" wrapText="1"/>
    </xf>
    <xf numFmtId="0" fontId="10" fillId="0" borderId="16" xfId="0" applyFont="1" applyBorder="1" applyAlignment="1">
      <alignment horizontal="center" vertical="center"/>
    </xf>
    <xf numFmtId="9" fontId="20" fillId="0" borderId="16" xfId="0" applyNumberFormat="1" applyFont="1" applyBorder="1" applyAlignment="1" applyProtection="1">
      <alignment horizontal="center" vertical="center" wrapText="1"/>
      <protection locked="0"/>
    </xf>
    <xf numFmtId="0" fontId="20" fillId="0" borderId="16" xfId="0" applyFont="1" applyBorder="1" applyAlignment="1" applyProtection="1">
      <alignment horizontal="center" vertical="center" wrapText="1"/>
      <protection locked="0"/>
    </xf>
    <xf numFmtId="0" fontId="37" fillId="0" borderId="0" xfId="0" applyFont="1" applyAlignment="1" applyProtection="1">
      <alignment horizontal="left" vertical="center" wrapText="1"/>
      <protection locked="0"/>
    </xf>
    <xf numFmtId="9" fontId="36" fillId="0" borderId="16" xfId="0" applyNumberFormat="1"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9" fontId="20" fillId="0" borderId="16" xfId="0" applyNumberFormat="1" applyFont="1" applyBorder="1" applyAlignment="1" applyProtection="1">
      <alignment horizontal="center" vertical="center"/>
      <protection locked="0"/>
    </xf>
    <xf numFmtId="0" fontId="33" fillId="0" borderId="0" xfId="0" applyFont="1" applyAlignment="1">
      <alignment horizontal="center" vertical="top" wrapText="1"/>
    </xf>
    <xf numFmtId="0" fontId="38" fillId="0" borderId="0" xfId="0" applyFont="1" applyAlignment="1">
      <alignment vertical="top"/>
    </xf>
    <xf numFmtId="0" fontId="37" fillId="0" borderId="0" xfId="0" applyFont="1"/>
    <xf numFmtId="0" fontId="43" fillId="0" borderId="0" xfId="0" applyFont="1" applyAlignment="1">
      <alignment vertical="top"/>
    </xf>
    <xf numFmtId="0" fontId="33" fillId="0" borderId="0" xfId="0" applyFont="1" applyAlignment="1">
      <alignment horizontal="justify" vertical="center" wrapText="1"/>
    </xf>
    <xf numFmtId="0" fontId="32" fillId="0" borderId="1" xfId="0" applyFont="1" applyBorder="1" applyAlignment="1">
      <alignment horizontal="justify" vertical="center" wrapText="1"/>
    </xf>
    <xf numFmtId="0" fontId="43" fillId="0" borderId="0" xfId="0" applyFont="1" applyAlignment="1">
      <alignment horizontal="justify"/>
    </xf>
    <xf numFmtId="0" fontId="38" fillId="0" borderId="0" xfId="0" applyFont="1" applyAlignment="1">
      <alignment horizontal="justify"/>
    </xf>
    <xf numFmtId="0" fontId="29" fillId="0" borderId="16" xfId="0" applyFont="1" applyBorder="1" applyAlignment="1" applyProtection="1">
      <alignment horizontal="center" vertical="center" wrapText="1"/>
      <protection locked="0"/>
    </xf>
    <xf numFmtId="164" fontId="34" fillId="0" borderId="16" xfId="1" applyNumberFormat="1" applyFont="1" applyBorder="1" applyAlignment="1" applyProtection="1">
      <alignment horizontal="justify" vertical="top" wrapText="1"/>
      <protection locked="0"/>
    </xf>
    <xf numFmtId="164" fontId="34" fillId="0" borderId="20" xfId="1" applyNumberFormat="1" applyFont="1" applyBorder="1" applyAlignment="1" applyProtection="1">
      <alignment horizontal="justify" vertical="top" wrapText="1"/>
      <protection locked="0"/>
    </xf>
    <xf numFmtId="0" fontId="34" fillId="0" borderId="0" xfId="0" applyFont="1" applyAlignment="1">
      <alignment horizontal="justify" vertical="top"/>
    </xf>
    <xf numFmtId="0" fontId="18" fillId="3" borderId="16"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16" xfId="0" applyFont="1" applyBorder="1" applyAlignment="1">
      <alignment horizontal="center" vertical="center"/>
    </xf>
    <xf numFmtId="0" fontId="3" fillId="0" borderId="16" xfId="0" applyFont="1" applyBorder="1" applyAlignment="1">
      <alignment horizontal="center"/>
    </xf>
    <xf numFmtId="0" fontId="5" fillId="0" borderId="16" xfId="0" applyFont="1" applyBorder="1" applyAlignment="1">
      <alignment horizontal="center" vertical="center" wrapText="1"/>
    </xf>
    <xf numFmtId="0" fontId="22" fillId="0" borderId="16" xfId="0" applyFont="1" applyBorder="1" applyAlignment="1">
      <alignment horizontal="left" vertical="center"/>
    </xf>
    <xf numFmtId="0" fontId="22" fillId="0" borderId="5" xfId="0" applyFont="1" applyBorder="1" applyAlignment="1">
      <alignment horizontal="left" vertical="center"/>
    </xf>
    <xf numFmtId="0" fontId="22" fillId="0" borderId="16" xfId="0" applyFont="1" applyBorder="1" applyAlignment="1" applyProtection="1">
      <alignment horizontal="left" vertical="center"/>
      <protection locked="0"/>
    </xf>
    <xf numFmtId="0" fontId="22" fillId="0" borderId="7" xfId="0" applyFont="1" applyBorder="1" applyAlignment="1" applyProtection="1">
      <alignment horizontal="left" vertical="center" wrapText="1"/>
      <protection locked="0"/>
    </xf>
    <xf numFmtId="0" fontId="22" fillId="0" borderId="8" xfId="0" applyFont="1" applyBorder="1" applyAlignment="1" applyProtection="1">
      <alignment horizontal="left" vertical="center"/>
      <protection locked="0"/>
    </xf>
    <xf numFmtId="0" fontId="22" fillId="0" borderId="9" xfId="0" applyFont="1" applyBorder="1" applyAlignment="1" applyProtection="1">
      <alignment horizontal="left" vertical="center"/>
      <protection locked="0"/>
    </xf>
    <xf numFmtId="0" fontId="22" fillId="0" borderId="1" xfId="1" applyFont="1" applyBorder="1" applyAlignment="1">
      <alignment horizontal="left" vertical="top" wrapText="1"/>
    </xf>
    <xf numFmtId="0" fontId="22" fillId="0" borderId="1" xfId="1" applyFont="1" applyBorder="1" applyAlignment="1">
      <alignment horizontal="center" vertical="center" wrapText="1"/>
    </xf>
    <xf numFmtId="0" fontId="23" fillId="0" borderId="4" xfId="0" applyFont="1" applyBorder="1" applyAlignment="1">
      <alignment horizontal="center"/>
    </xf>
    <xf numFmtId="0" fontId="23" fillId="0" borderId="0" xfId="0" applyFont="1" applyAlignment="1">
      <alignment horizontal="center"/>
    </xf>
    <xf numFmtId="0" fontId="32" fillId="0" borderId="1" xfId="1" applyFont="1" applyBorder="1" applyAlignment="1">
      <alignment horizontal="justify" vertical="center" wrapText="1"/>
    </xf>
    <xf numFmtId="0" fontId="32" fillId="0" borderId="3" xfId="1" applyFont="1" applyBorder="1" applyAlignment="1">
      <alignment horizontal="justify" vertical="center" wrapText="1"/>
    </xf>
    <xf numFmtId="0" fontId="22" fillId="0" borderId="1" xfId="0" applyFont="1" applyBorder="1" applyAlignment="1">
      <alignment horizontal="left" vertical="center"/>
    </xf>
    <xf numFmtId="164" fontId="22" fillId="0" borderId="1" xfId="1" applyNumberFormat="1" applyFont="1" applyBorder="1" applyAlignment="1">
      <alignment horizontal="center" vertical="center" wrapText="1"/>
    </xf>
    <xf numFmtId="164" fontId="22" fillId="0" borderId="3" xfId="1" applyNumberFormat="1" applyFont="1" applyBorder="1" applyAlignment="1">
      <alignment horizontal="center" vertical="center" wrapText="1"/>
    </xf>
    <xf numFmtId="0" fontId="34" fillId="0" borderId="20" xfId="0" applyFont="1" applyBorder="1" applyAlignment="1">
      <alignment horizontal="justify" vertical="top" wrapText="1"/>
    </xf>
    <xf numFmtId="0" fontId="34" fillId="0" borderId="22" xfId="0" applyFont="1" applyBorder="1" applyAlignment="1">
      <alignment horizontal="justify" vertical="top" wrapText="1"/>
    </xf>
    <xf numFmtId="0" fontId="34" fillId="0" borderId="21" xfId="0" applyFont="1" applyBorder="1" applyAlignment="1">
      <alignment horizontal="justify" vertical="top" wrapText="1"/>
    </xf>
    <xf numFmtId="164" fontId="34" fillId="0" borderId="20" xfId="1" applyNumberFormat="1" applyFont="1" applyBorder="1" applyAlignment="1" applyProtection="1">
      <alignment horizontal="justify" vertical="top" wrapText="1"/>
      <protection locked="0"/>
    </xf>
    <xf numFmtId="164" fontId="34" fillId="0" borderId="22" xfId="1" applyNumberFormat="1" applyFont="1" applyBorder="1" applyAlignment="1" applyProtection="1">
      <alignment horizontal="justify" vertical="top" wrapText="1"/>
      <protection locked="0"/>
    </xf>
    <xf numFmtId="164" fontId="34" fillId="0" borderId="21" xfId="1" applyNumberFormat="1" applyFont="1" applyBorder="1" applyAlignment="1" applyProtection="1">
      <alignment horizontal="justify" vertical="top" wrapText="1"/>
      <protection locked="0"/>
    </xf>
    <xf numFmtId="164" fontId="32" fillId="0" borderId="1" xfId="1" applyNumberFormat="1" applyFont="1" applyBorder="1" applyAlignment="1">
      <alignment horizontal="center" vertical="center" wrapText="1"/>
    </xf>
    <xf numFmtId="164" fontId="32" fillId="0" borderId="3" xfId="1" applyNumberFormat="1" applyFont="1" applyBorder="1" applyAlignment="1">
      <alignment horizontal="center" vertical="center" wrapText="1"/>
    </xf>
    <xf numFmtId="14" fontId="24" fillId="0" borderId="1" xfId="0" applyNumberFormat="1"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14" fontId="29" fillId="0" borderId="1" xfId="0" applyNumberFormat="1" applyFont="1" applyBorder="1" applyAlignment="1" applyProtection="1">
      <alignment horizontal="center" vertical="center" wrapText="1"/>
      <protection locked="0"/>
    </xf>
    <xf numFmtId="0" fontId="29" fillId="0" borderId="6" xfId="0" applyFont="1" applyBorder="1" applyAlignment="1" applyProtection="1">
      <alignment horizontal="center" vertical="center" wrapText="1"/>
      <protection locked="0"/>
    </xf>
    <xf numFmtId="0" fontId="22" fillId="0" borderId="10" xfId="0" applyFont="1" applyBorder="1" applyAlignment="1" applyProtection="1">
      <alignment horizontal="center" vertical="center" wrapText="1"/>
      <protection locked="0"/>
    </xf>
    <xf numFmtId="0" fontId="22" fillId="0" borderId="11"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13"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wrapText="1"/>
      <protection locked="0"/>
    </xf>
    <xf numFmtId="0" fontId="32" fillId="0" borderId="1" xfId="1" applyFont="1" applyBorder="1" applyAlignment="1">
      <alignment horizontal="center" vertical="center" wrapText="1"/>
    </xf>
    <xf numFmtId="0" fontId="32" fillId="0" borderId="3" xfId="1" applyFont="1" applyBorder="1" applyAlignment="1">
      <alignment horizontal="center" vertical="center" wrapText="1"/>
    </xf>
    <xf numFmtId="0" fontId="21" fillId="0" borderId="0" xfId="0" applyFont="1" applyAlignment="1">
      <alignment horizontal="left"/>
    </xf>
    <xf numFmtId="0" fontId="22" fillId="0" borderId="5" xfId="1" applyFont="1" applyBorder="1" applyAlignment="1">
      <alignment horizontal="center" vertical="center" wrapText="1"/>
    </xf>
    <xf numFmtId="0" fontId="22" fillId="0" borderId="1" xfId="1" applyFont="1" applyBorder="1" applyAlignment="1">
      <alignment horizontal="left" vertical="center" wrapText="1"/>
    </xf>
    <xf numFmtId="0" fontId="22" fillId="0" borderId="3" xfId="1" applyFont="1" applyBorder="1" applyAlignment="1">
      <alignment horizontal="center" vertical="center" wrapText="1"/>
    </xf>
    <xf numFmtId="0" fontId="22" fillId="0" borderId="1" xfId="1" applyFont="1" applyBorder="1" applyAlignment="1" applyProtection="1">
      <alignment horizontal="center" vertical="center" wrapText="1"/>
      <protection locked="0"/>
    </xf>
    <xf numFmtId="0" fontId="29" fillId="0" borderId="16" xfId="0" applyFont="1" applyBorder="1" applyAlignment="1" applyProtection="1">
      <alignment horizontal="center" vertical="center" wrapText="1"/>
      <protection locked="0"/>
    </xf>
    <xf numFmtId="0" fontId="29" fillId="0" borderId="16" xfId="0" applyFont="1" applyBorder="1" applyAlignment="1" applyProtection="1">
      <alignment horizontal="justify" vertical="top" wrapText="1"/>
      <protection locked="0"/>
    </xf>
    <xf numFmtId="9" fontId="29" fillId="0" borderId="16" xfId="0" applyNumberFormat="1" applyFont="1" applyBorder="1" applyAlignment="1" applyProtection="1">
      <alignment horizontal="justify" vertical="top" wrapText="1"/>
      <protection locked="0"/>
    </xf>
    <xf numFmtId="9" fontId="29" fillId="0" borderId="16" xfId="0" applyNumberFormat="1" applyFont="1" applyBorder="1" applyAlignment="1" applyProtection="1">
      <alignment horizontal="center" vertical="center" wrapText="1"/>
      <protection locked="0"/>
    </xf>
    <xf numFmtId="0" fontId="44" fillId="0" borderId="20" xfId="0" applyFont="1" applyBorder="1" applyAlignment="1" applyProtection="1">
      <alignment horizontal="center" vertical="top" wrapText="1"/>
      <protection locked="0"/>
    </xf>
    <xf numFmtId="0" fontId="44" fillId="0" borderId="22" xfId="0" applyFont="1" applyBorder="1" applyAlignment="1" applyProtection="1">
      <alignment horizontal="center" vertical="top" wrapText="1"/>
      <protection locked="0"/>
    </xf>
    <xf numFmtId="0" fontId="44" fillId="0" borderId="21" xfId="0" applyFont="1" applyBorder="1" applyAlignment="1" applyProtection="1">
      <alignment horizontal="center" vertical="top" wrapText="1"/>
      <protection locked="0"/>
    </xf>
    <xf numFmtId="164" fontId="34" fillId="0" borderId="20" xfId="1" applyNumberFormat="1" applyFont="1" applyBorder="1" applyAlignment="1" applyProtection="1">
      <alignment horizontal="left" vertical="top" wrapText="1"/>
      <protection locked="0"/>
    </xf>
    <xf numFmtId="164" fontId="34" fillId="0" borderId="21" xfId="1" applyNumberFormat="1" applyFont="1" applyBorder="1" applyAlignment="1" applyProtection="1">
      <alignment horizontal="left" vertical="top" wrapText="1"/>
      <protection locked="0"/>
    </xf>
    <xf numFmtId="0" fontId="9" fillId="0" borderId="0" xfId="0" applyFont="1" applyAlignment="1">
      <alignment horizontal="center"/>
    </xf>
    <xf numFmtId="0" fontId="0" fillId="0" borderId="16" xfId="0" applyBorder="1" applyAlignment="1">
      <alignment horizontal="center"/>
    </xf>
    <xf numFmtId="0" fontId="10" fillId="0" borderId="16" xfId="0" applyFont="1" applyBorder="1" applyAlignment="1">
      <alignment horizontal="center" vertical="center"/>
    </xf>
    <xf numFmtId="0" fontId="29" fillId="4" borderId="16" xfId="1" applyFont="1" applyFill="1" applyBorder="1" applyAlignment="1" applyProtection="1">
      <alignment horizontal="justify" vertical="top" wrapText="1"/>
      <protection locked="0"/>
    </xf>
    <xf numFmtId="0" fontId="29" fillId="4" borderId="16" xfId="1" applyFont="1" applyFill="1" applyBorder="1" applyAlignment="1" applyProtection="1">
      <alignment horizontal="left" vertical="top" wrapText="1"/>
      <protection locked="0"/>
    </xf>
    <xf numFmtId="0" fontId="34" fillId="4" borderId="16" xfId="1" applyFont="1" applyFill="1" applyBorder="1" applyAlignment="1" applyProtection="1">
      <alignment horizontal="justify" vertical="top" wrapText="1"/>
      <protection locked="0"/>
    </xf>
    <xf numFmtId="0" fontId="34" fillId="4" borderId="16" xfId="1" applyFont="1" applyFill="1" applyBorder="1" applyAlignment="1" applyProtection="1">
      <alignment horizontal="justify" vertical="top" wrapText="1"/>
      <protection locked="0"/>
    </xf>
    <xf numFmtId="0" fontId="34" fillId="4" borderId="16" xfId="1" applyFont="1" applyFill="1" applyBorder="1" applyAlignment="1" applyProtection="1">
      <alignment horizontal="center" vertical="top" wrapText="1"/>
      <protection locked="0"/>
    </xf>
    <xf numFmtId="14" fontId="34" fillId="4" borderId="16" xfId="1" applyNumberFormat="1" applyFont="1" applyFill="1" applyBorder="1" applyAlignment="1" applyProtection="1">
      <alignment horizontal="center" vertical="top" wrapText="1"/>
      <protection locked="0"/>
    </xf>
    <xf numFmtId="0" fontId="29" fillId="5" borderId="3" xfId="0" applyFont="1" applyFill="1" applyBorder="1" applyAlignment="1" applyProtection="1">
      <alignment horizontal="left" vertical="top" wrapText="1"/>
      <protection locked="0"/>
    </xf>
    <xf numFmtId="0" fontId="29" fillId="5" borderId="18" xfId="1" applyFont="1" applyFill="1" applyBorder="1" applyAlignment="1" applyProtection="1">
      <alignment horizontal="justify" vertical="top" wrapText="1"/>
      <protection locked="0"/>
    </xf>
    <xf numFmtId="0" fontId="29" fillId="5" borderId="16" xfId="1" applyFont="1" applyFill="1" applyBorder="1" applyAlignment="1" applyProtection="1">
      <alignment horizontal="justify" vertical="top" wrapText="1"/>
      <protection locked="0"/>
    </xf>
    <xf numFmtId="0" fontId="29" fillId="5" borderId="27" xfId="0" applyFont="1" applyFill="1" applyBorder="1" applyAlignment="1" applyProtection="1">
      <alignment horizontal="left" vertical="top" wrapText="1"/>
      <protection locked="0"/>
    </xf>
    <xf numFmtId="0" fontId="29" fillId="5" borderId="4" xfId="1" applyFont="1" applyFill="1" applyBorder="1" applyAlignment="1" applyProtection="1">
      <alignment horizontal="justify" vertical="top" wrapText="1"/>
      <protection locked="0"/>
    </xf>
    <xf numFmtId="0" fontId="29" fillId="5" borderId="5" xfId="0" applyFont="1" applyFill="1" applyBorder="1" applyAlignment="1" applyProtection="1">
      <alignment horizontal="left" vertical="top" wrapText="1"/>
      <protection locked="0"/>
    </xf>
    <xf numFmtId="0" fontId="29" fillId="5" borderId="19" xfId="1" applyFont="1" applyFill="1" applyBorder="1" applyAlignment="1" applyProtection="1">
      <alignment horizontal="justify" vertical="top" wrapText="1"/>
      <protection locked="0"/>
    </xf>
    <xf numFmtId="0" fontId="29" fillId="6" borderId="3" xfId="0" applyFont="1" applyFill="1" applyBorder="1" applyAlignment="1" applyProtection="1">
      <alignment horizontal="justify" vertical="top" wrapText="1"/>
      <protection locked="0"/>
    </xf>
    <xf numFmtId="0" fontId="29" fillId="6" borderId="18" xfId="1" applyFont="1" applyFill="1" applyBorder="1" applyAlignment="1" applyProtection="1">
      <alignment horizontal="left" vertical="top" wrapText="1"/>
      <protection locked="0"/>
    </xf>
    <xf numFmtId="0" fontId="29" fillId="6" borderId="16" xfId="1" applyFont="1" applyFill="1" applyBorder="1" applyAlignment="1" applyProtection="1">
      <alignment horizontal="justify" vertical="top" wrapText="1"/>
      <protection locked="0"/>
    </xf>
    <xf numFmtId="0" fontId="30" fillId="6" borderId="16" xfId="0" applyFont="1" applyFill="1" applyBorder="1" applyAlignment="1">
      <alignment horizontal="justify" vertical="top" wrapText="1"/>
    </xf>
    <xf numFmtId="0" fontId="34" fillId="6" borderId="16" xfId="1" applyFont="1" applyFill="1" applyBorder="1" applyAlignment="1" applyProtection="1">
      <alignment horizontal="justify" vertical="top" wrapText="1"/>
      <protection locked="0"/>
    </xf>
    <xf numFmtId="0" fontId="34" fillId="6" borderId="16" xfId="1" applyFont="1" applyFill="1" applyBorder="1" applyAlignment="1" applyProtection="1">
      <alignment horizontal="center" vertical="top" wrapText="1"/>
      <protection locked="0"/>
    </xf>
    <xf numFmtId="14" fontId="34" fillId="6" borderId="16" xfId="1" applyNumberFormat="1" applyFont="1" applyFill="1" applyBorder="1" applyAlignment="1" applyProtection="1">
      <alignment horizontal="center" vertical="top" wrapText="1"/>
      <protection locked="0"/>
    </xf>
    <xf numFmtId="0" fontId="29" fillId="6" borderId="27" xfId="0" applyFont="1" applyFill="1" applyBorder="1" applyAlignment="1" applyProtection="1">
      <alignment horizontal="justify" vertical="top" wrapText="1"/>
      <protection locked="0"/>
    </xf>
    <xf numFmtId="0" fontId="29" fillId="6" borderId="4" xfId="1" applyFont="1" applyFill="1" applyBorder="1" applyAlignment="1" applyProtection="1">
      <alignment horizontal="left" vertical="top" wrapText="1"/>
      <protection locked="0"/>
    </xf>
    <xf numFmtId="0" fontId="29" fillId="6" borderId="5" xfId="0" applyFont="1" applyFill="1" applyBorder="1" applyAlignment="1" applyProtection="1">
      <alignment horizontal="justify" vertical="top" wrapText="1"/>
      <protection locked="0"/>
    </xf>
    <xf numFmtId="0" fontId="29" fillId="6" borderId="19" xfId="1" applyFont="1" applyFill="1" applyBorder="1" applyAlignment="1" applyProtection="1">
      <alignment horizontal="left" vertical="top" wrapText="1"/>
      <protection locked="0"/>
    </xf>
    <xf numFmtId="0" fontId="35" fillId="6" borderId="16" xfId="1" applyFont="1" applyFill="1" applyBorder="1" applyAlignment="1" applyProtection="1">
      <alignment horizontal="justify" vertical="top" wrapText="1"/>
      <protection locked="0"/>
    </xf>
    <xf numFmtId="0" fontId="29" fillId="5" borderId="25" xfId="0" applyFont="1" applyFill="1" applyBorder="1" applyAlignment="1" applyProtection="1">
      <alignment horizontal="left" vertical="top" wrapText="1"/>
      <protection locked="0"/>
    </xf>
    <xf numFmtId="0" fontId="29" fillId="5" borderId="23" xfId="1" applyFont="1" applyFill="1" applyBorder="1" applyAlignment="1" applyProtection="1">
      <alignment horizontal="left" vertical="top" wrapText="1"/>
      <protection locked="0"/>
    </xf>
    <xf numFmtId="0" fontId="29" fillId="5" borderId="20" xfId="1" applyFont="1" applyFill="1" applyBorder="1" applyAlignment="1" applyProtection="1">
      <alignment horizontal="left" vertical="top" wrapText="1"/>
      <protection locked="0"/>
    </xf>
    <xf numFmtId="0" fontId="34" fillId="5" borderId="20" xfId="1" applyFont="1" applyFill="1" applyBorder="1" applyAlignment="1" applyProtection="1">
      <alignment horizontal="left" vertical="top" wrapText="1"/>
      <protection locked="0"/>
    </xf>
    <xf numFmtId="0" fontId="34" fillId="5" borderId="16" xfId="1" applyFont="1" applyFill="1" applyBorder="1" applyAlignment="1" applyProtection="1">
      <alignment horizontal="justify" vertical="top" wrapText="1"/>
      <protection locked="0"/>
    </xf>
    <xf numFmtId="0" fontId="34" fillId="5" borderId="16" xfId="1" applyFont="1" applyFill="1" applyBorder="1" applyAlignment="1" applyProtection="1">
      <alignment horizontal="center" vertical="top" wrapText="1"/>
      <protection locked="0"/>
    </xf>
    <xf numFmtId="14" fontId="34" fillId="5" borderId="16" xfId="1" applyNumberFormat="1" applyFont="1" applyFill="1" applyBorder="1" applyAlignment="1" applyProtection="1">
      <alignment horizontal="center" vertical="top" wrapText="1"/>
      <protection locked="0"/>
    </xf>
    <xf numFmtId="0" fontId="29" fillId="5" borderId="0" xfId="0" applyFont="1" applyFill="1" applyAlignment="1" applyProtection="1">
      <alignment horizontal="left" vertical="top" wrapText="1"/>
      <protection locked="0"/>
    </xf>
    <xf numFmtId="0" fontId="29" fillId="5" borderId="28" xfId="1" applyFont="1" applyFill="1" applyBorder="1" applyAlignment="1" applyProtection="1">
      <alignment horizontal="left" vertical="top" wrapText="1"/>
      <protection locked="0"/>
    </xf>
    <xf numFmtId="0" fontId="29" fillId="5" borderId="22" xfId="1" applyFont="1" applyFill="1" applyBorder="1" applyAlignment="1" applyProtection="1">
      <alignment horizontal="left" vertical="top" wrapText="1"/>
      <protection locked="0"/>
    </xf>
    <xf numFmtId="0" fontId="34" fillId="5" borderId="22" xfId="1" applyFont="1" applyFill="1" applyBorder="1" applyAlignment="1" applyProtection="1">
      <alignment horizontal="left" vertical="top" wrapText="1"/>
      <protection locked="0"/>
    </xf>
    <xf numFmtId="0" fontId="29" fillId="5" borderId="26" xfId="0" applyFont="1" applyFill="1" applyBorder="1" applyAlignment="1" applyProtection="1">
      <alignment horizontal="left" vertical="top" wrapText="1"/>
      <protection locked="0"/>
    </xf>
    <xf numFmtId="0" fontId="29" fillId="5" borderId="24" xfId="1" applyFont="1" applyFill="1" applyBorder="1" applyAlignment="1" applyProtection="1">
      <alignment horizontal="left" vertical="top" wrapText="1"/>
      <protection locked="0"/>
    </xf>
    <xf numFmtId="0" fontId="29" fillId="5" borderId="21" xfId="1" applyFont="1" applyFill="1" applyBorder="1" applyAlignment="1" applyProtection="1">
      <alignment horizontal="left" vertical="top" wrapText="1"/>
      <protection locked="0"/>
    </xf>
    <xf numFmtId="0" fontId="34" fillId="5" borderId="21" xfId="1" applyFont="1" applyFill="1" applyBorder="1" applyAlignment="1" applyProtection="1">
      <alignment horizontal="left" vertical="top" wrapText="1"/>
      <protection locked="0"/>
    </xf>
    <xf numFmtId="0" fontId="34" fillId="5" borderId="20" xfId="1" applyFont="1" applyFill="1" applyBorder="1" applyAlignment="1" applyProtection="1">
      <alignment horizontal="justify" vertical="top" wrapText="1"/>
      <protection locked="0"/>
    </xf>
    <xf numFmtId="0" fontId="29" fillId="7" borderId="20" xfId="0" applyFont="1" applyFill="1" applyBorder="1" applyAlignment="1" applyProtection="1">
      <alignment horizontal="left" vertical="top" wrapText="1"/>
      <protection locked="0"/>
    </xf>
    <xf numFmtId="0" fontId="29" fillId="7" borderId="20" xfId="1" applyFont="1" applyFill="1" applyBorder="1" applyAlignment="1" applyProtection="1">
      <alignment horizontal="left" vertical="top" wrapText="1"/>
      <protection locked="0"/>
    </xf>
    <xf numFmtId="0" fontId="34" fillId="7" borderId="20" xfId="1" applyFont="1" applyFill="1" applyBorder="1" applyAlignment="1" applyProtection="1">
      <alignment horizontal="left" vertical="top" wrapText="1"/>
      <protection locked="0"/>
    </xf>
    <xf numFmtId="0" fontId="34" fillId="7" borderId="20" xfId="0" applyFont="1" applyFill="1" applyBorder="1" applyAlignment="1">
      <alignment horizontal="left" vertical="top" wrapText="1"/>
    </xf>
    <xf numFmtId="0" fontId="34" fillId="7" borderId="20" xfId="1" applyFont="1" applyFill="1" applyBorder="1" applyAlignment="1" applyProtection="1">
      <alignment horizontal="justify" vertical="top" wrapText="1"/>
      <protection locked="0"/>
    </xf>
    <xf numFmtId="0" fontId="34" fillId="7" borderId="16" xfId="1" applyFont="1" applyFill="1" applyBorder="1" applyAlignment="1" applyProtection="1">
      <alignment horizontal="justify" vertical="top" wrapText="1"/>
      <protection locked="0"/>
    </xf>
    <xf numFmtId="0" fontId="34" fillId="7" borderId="16" xfId="1" applyFont="1" applyFill="1" applyBorder="1" applyAlignment="1" applyProtection="1">
      <alignment horizontal="center" vertical="top" wrapText="1"/>
      <protection locked="0"/>
    </xf>
    <xf numFmtId="14" fontId="34" fillId="7" borderId="16" xfId="1" applyNumberFormat="1" applyFont="1" applyFill="1" applyBorder="1" applyAlignment="1" applyProtection="1">
      <alignment horizontal="center" vertical="top" wrapText="1"/>
      <protection locked="0"/>
    </xf>
    <xf numFmtId="0" fontId="29" fillId="7" borderId="22" xfId="0" applyFont="1" applyFill="1" applyBorder="1" applyAlignment="1" applyProtection="1">
      <alignment horizontal="left" vertical="top" wrapText="1"/>
      <protection locked="0"/>
    </xf>
    <xf numFmtId="0" fontId="29" fillId="7" borderId="22" xfId="1" applyFont="1" applyFill="1" applyBorder="1" applyAlignment="1" applyProtection="1">
      <alignment horizontal="left" vertical="top" wrapText="1"/>
      <protection locked="0"/>
    </xf>
    <xf numFmtId="0" fontId="34" fillId="7" borderId="22" xfId="1" applyFont="1" applyFill="1" applyBorder="1" applyAlignment="1" applyProtection="1">
      <alignment horizontal="left" vertical="top" wrapText="1"/>
      <protection locked="0"/>
    </xf>
    <xf numFmtId="0" fontId="34" fillId="7" borderId="22" xfId="0" applyFont="1" applyFill="1" applyBorder="1" applyAlignment="1">
      <alignment horizontal="left" vertical="top" wrapText="1"/>
    </xf>
    <xf numFmtId="0" fontId="34" fillId="7" borderId="21" xfId="1" applyFont="1" applyFill="1" applyBorder="1" applyAlignment="1" applyProtection="1">
      <alignment horizontal="justify" vertical="top" wrapText="1"/>
      <protection locked="0"/>
    </xf>
    <xf numFmtId="0" fontId="34" fillId="7" borderId="21" xfId="1" applyFont="1" applyFill="1" applyBorder="1" applyAlignment="1" applyProtection="1">
      <alignment horizontal="left" vertical="top" wrapText="1"/>
      <protection locked="0"/>
    </xf>
    <xf numFmtId="0" fontId="34" fillId="7" borderId="21" xfId="0" applyFont="1" applyFill="1" applyBorder="1" applyAlignment="1">
      <alignment horizontal="left" vertical="top" wrapText="1"/>
    </xf>
    <xf numFmtId="0" fontId="34" fillId="7" borderId="16" xfId="0" applyFont="1" applyFill="1" applyBorder="1" applyAlignment="1">
      <alignment horizontal="justify" vertical="top" wrapText="1"/>
    </xf>
    <xf numFmtId="0" fontId="34" fillId="7" borderId="16" xfId="1" applyFont="1" applyFill="1" applyBorder="1" applyAlignment="1" applyProtection="1">
      <alignment horizontal="justify" vertical="top" wrapText="1"/>
      <protection locked="0"/>
    </xf>
    <xf numFmtId="0" fontId="34" fillId="7" borderId="20" xfId="1" applyFont="1" applyFill="1" applyBorder="1" applyAlignment="1" applyProtection="1">
      <alignment horizontal="center" vertical="top" wrapText="1"/>
      <protection locked="0"/>
    </xf>
    <xf numFmtId="0" fontId="34" fillId="7" borderId="20" xfId="0" applyFont="1" applyFill="1" applyBorder="1" applyAlignment="1">
      <alignment horizontal="center" vertical="top" wrapText="1"/>
    </xf>
    <xf numFmtId="0" fontId="34" fillId="7" borderId="22" xfId="1" applyFont="1" applyFill="1" applyBorder="1" applyAlignment="1" applyProtection="1">
      <alignment horizontal="center" vertical="top" wrapText="1"/>
      <protection locked="0"/>
    </xf>
    <xf numFmtId="0" fontId="34" fillId="7" borderId="22" xfId="0" applyFont="1" applyFill="1" applyBorder="1" applyAlignment="1">
      <alignment horizontal="center" vertical="top" wrapText="1"/>
    </xf>
    <xf numFmtId="0" fontId="34" fillId="7" borderId="21" xfId="1" applyFont="1" applyFill="1" applyBorder="1" applyAlignment="1" applyProtection="1">
      <alignment horizontal="center" vertical="top" wrapText="1"/>
      <protection locked="0"/>
    </xf>
    <xf numFmtId="0" fontId="34" fillId="7" borderId="21" xfId="0" applyFont="1" applyFill="1" applyBorder="1" applyAlignment="1">
      <alignment horizontal="center" vertical="top" wrapText="1"/>
    </xf>
    <xf numFmtId="0" fontId="34" fillId="7" borderId="16" xfId="1" applyFont="1" applyFill="1" applyBorder="1" applyAlignment="1" applyProtection="1">
      <alignment horizontal="left" vertical="top" wrapText="1"/>
      <protection locked="0"/>
    </xf>
    <xf numFmtId="0" fontId="43" fillId="7" borderId="16" xfId="0" applyFont="1" applyFill="1" applyBorder="1" applyAlignment="1" applyProtection="1">
      <alignment horizontal="center" vertical="top" wrapText="1"/>
      <protection locked="0"/>
    </xf>
    <xf numFmtId="0" fontId="29" fillId="7" borderId="21" xfId="0" applyFont="1" applyFill="1" applyBorder="1" applyAlignment="1" applyProtection="1">
      <alignment horizontal="left" vertical="top" wrapText="1"/>
      <protection locked="0"/>
    </xf>
    <xf numFmtId="0" fontId="29" fillId="7" borderId="21" xfId="1" applyFont="1" applyFill="1" applyBorder="1" applyAlignment="1" applyProtection="1">
      <alignment horizontal="left" vertical="top" wrapText="1"/>
      <protection locked="0"/>
    </xf>
  </cellXfs>
  <cellStyles count="3">
    <cellStyle name="Normal" xfId="0" builtinId="0"/>
    <cellStyle name="Normal 4" xfId="1" xr:uid="{00000000-0005-0000-0000-000001000000}"/>
    <cellStyle name="Normal 9" xfId="2" xr:uid="{00000000-0005-0000-0000-000002000000}"/>
  </cellStyles>
  <dxfs count="0"/>
  <tableStyles count="0" defaultTableStyle="TableStyleMedium2" defaultPivotStyle="PivotStyleLight16"/>
  <colors>
    <mruColors>
      <color rgb="FF0000CC"/>
      <color rgb="FF2B2D45"/>
      <color rgb="FFCCFFCC"/>
      <color rgb="FFC6E6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3.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'Plan de Mejoramiento'!$A$11:$D$11</c:f>
              <c:strCache>
                <c:ptCount val="4"/>
                <c:pt idx="0">
                  <c:v>5. No. </c:v>
                </c:pt>
                <c:pt idx="1">
                  <c:v>6. Proceso /
Subproceso / Procedimiento</c:v>
                </c:pt>
                <c:pt idx="2">
                  <c:v>8. Tipo</c:v>
                </c:pt>
                <c:pt idx="3">
                  <c:v>9. Descripción</c:v>
                </c:pt>
              </c:strCache>
            </c:strRef>
          </c:tx>
          <c:spPr>
            <a:solidFill>
              <a:schemeClr val="accent1"/>
            </a:solidFill>
            <a:ln>
              <a:noFill/>
            </a:ln>
            <a:effectLst/>
          </c:spPr>
          <c:invertIfNegative val="0"/>
          <c:cat>
            <c:multiLvlStrRef>
              <c:f>'Plan de Mejoramiento'!$E$1:$V$10</c:f>
              <c:multiLvlStrCache>
                <c:ptCount val="17"/>
                <c:lvl>
                  <c:pt idx="12">
                    <c:v>26. Nombre del Responsable del Seguimiento: </c:v>
                  </c:pt>
                  <c:pt idx="16">
                    <c:v>35. Nombre del Responsable del Seguimiento:</c:v>
                  </c:pt>
                </c:lvl>
                <c:lvl>
                  <c:pt idx="0">
                    <c:v>10. Fuente</c:v>
                  </c:pt>
                  <c:pt idx="1">
                    <c:v>11. Causa</c:v>
                  </c:pt>
                  <c:pt idx="2">
                    <c:v>12. Efecto</c:v>
                  </c:pt>
                  <c:pt idx="3">
                    <c:v>13. Acción a implementar</c:v>
                  </c:pt>
                  <c:pt idx="4">
                    <c:v>14. Evidencia de cumplimiento</c:v>
                  </c:pt>
                  <c:pt idx="5">
                    <c:v>15. Unidad de Medida</c:v>
                  </c:pt>
                  <c:pt idx="6">
                    <c:v>16. Responsable del cumplimiento
(cargo)</c:v>
                  </c:pt>
                  <c:pt idx="7">
                    <c:v>17. Fecha Inicial</c:v>
                  </c:pt>
                  <c:pt idx="8">
                    <c:v>18. Fecha Final</c:v>
                  </c:pt>
                  <c:pt idx="9">
                    <c:v>19. Observaciones del Auditor o Autoevaluador</c:v>
                  </c:pt>
                  <c:pt idx="10">
                    <c:v>21. Fecha: </c:v>
                  </c:pt>
                  <c:pt idx="12">
                    <c:v>25. Fecha: </c:v>
                  </c:pt>
                  <c:pt idx="14">
                    <c:v>30. Fecha: </c:v>
                  </c:pt>
                  <c:pt idx="16">
                    <c:v>34. Fecha: </c:v>
                  </c:pt>
                </c:lvl>
                <c:lvl>
                  <c:pt idx="10">
                    <c:v>20.  PRIMER SEGUIMIENTO  AUDITADO O AUTOEVALUADO</c:v>
                  </c:pt>
                  <c:pt idx="12">
                    <c:v>24. PRIMER SEGUIMIENTO 
(OCI, CALIDAD O ÁREAS)</c:v>
                  </c:pt>
                  <c:pt idx="14">
                    <c:v>29. SEGUNDO SEGUIMIENTO AUDITADO O AUTOEVALUADO</c:v>
                  </c:pt>
                  <c:pt idx="16">
                    <c:v>33. SEGUNDO SEGUIMIENTO
 (OCI, CALIDAD O ÁREAS)</c:v>
                  </c:pt>
                </c:lvl>
                <c:lvl>
                  <c:pt idx="0">
                    <c:v>DESDE</c:v>
                  </c:pt>
                  <c:pt idx="1">
                    <c:v>1/09/2023</c:v>
                  </c:pt>
                  <c:pt idx="3">
                    <c:v>HASTA</c:v>
                  </c:pt>
                  <c:pt idx="4">
                    <c:v>31/03/2024</c:v>
                  </c:pt>
                </c:lvl>
                <c:lvl>
                  <c:pt idx="0">
                    <c:v>DESDE</c:v>
                  </c:pt>
                  <c:pt idx="1">
                    <c:v>29/02/2024</c:v>
                  </c:pt>
                  <c:pt idx="3">
                    <c:v>HASTA</c:v>
                  </c:pt>
                  <c:pt idx="4">
                    <c:v>5/07/2024</c:v>
                  </c:pt>
                </c:lvl>
                <c:lvl>
                  <c:pt idx="0">
                    <c:v>Nivel Central 
Dirección de Gestión Corporativa
Subdirección Administrativa
Subdirección de Escuela Impuestos y Aduanas
Dirección de Gestión de Innovación y Tecnología
Nivel Seccional
Dirección Seccional de Aduanas de Bogotá
Despacho División Administrat</c:v>
                  </c:pt>
                </c:lvl>
                <c:lvl>
                  <c:pt idx="0">
                    <c:v>AUDITORIA A LA GESTIÓN DOCUMENTAL ADG 2024 004</c:v>
                  </c:pt>
                </c:lvl>
                <c:lvl>
                  <c:pt idx="15">
                    <c:v>Versión: 5</c:v>
                  </c:pt>
                </c:lvl>
                <c:lvl>
                  <c:pt idx="15">
                    <c:v>FT-PEC-1996</c:v>
                  </c:pt>
                </c:lvl>
              </c:multiLvlStrCache>
            </c:multiLvlStrRef>
          </c:cat>
          <c:val>
            <c:numRef>
              <c:f>'Plan de Mejoramiento'!$E$11:$V$11</c:f>
              <c:numCache>
                <c:formatCode>General</c:formatCode>
                <c:ptCount val="18"/>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F117-4C7E-A877-7A70C93020FF}"/>
            </c:ext>
          </c:extLst>
        </c:ser>
        <c:dLbls>
          <c:showLegendKey val="0"/>
          <c:showVal val="0"/>
          <c:showCatName val="0"/>
          <c:showSerName val="0"/>
          <c:showPercent val="0"/>
          <c:showBubbleSize val="0"/>
        </c:dLbls>
        <c:gapWidth val="219"/>
        <c:overlap val="-27"/>
        <c:axId val="1888888927"/>
        <c:axId val="1919951247"/>
      </c:barChart>
      <c:catAx>
        <c:axId val="1888888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19951247"/>
        <c:crosses val="autoZero"/>
        <c:auto val="1"/>
        <c:lblAlgn val="ctr"/>
        <c:lblOffset val="100"/>
        <c:noMultiLvlLbl val="0"/>
      </c:catAx>
      <c:valAx>
        <c:axId val="19199512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888889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9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657167" cy="6286500"/>
    <xdr:graphicFrame macro="">
      <xdr:nvGraphicFramePr>
        <xdr:cNvPr id="2" name="Gráfico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1</xdr:col>
      <xdr:colOff>457200</xdr:colOff>
      <xdr:row>0</xdr:row>
      <xdr:rowOff>76200</xdr:rowOff>
    </xdr:from>
    <xdr:to>
      <xdr:col>2</xdr:col>
      <xdr:colOff>552450</xdr:colOff>
      <xdr:row>0</xdr:row>
      <xdr:rowOff>1003300</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76200"/>
          <a:ext cx="2298700" cy="92710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340590</xdr:colOff>
      <xdr:row>0</xdr:row>
      <xdr:rowOff>40409</xdr:rowOff>
    </xdr:from>
    <xdr:to>
      <xdr:col>1</xdr:col>
      <xdr:colOff>427181</xdr:colOff>
      <xdr:row>0</xdr:row>
      <xdr:rowOff>577272</xdr:rowOff>
    </xdr:to>
    <xdr:pic>
      <xdr:nvPicPr>
        <xdr:cNvPr id="3" name="Imagen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590" y="40409"/>
          <a:ext cx="1183409" cy="536863"/>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72"/>
  <sheetViews>
    <sheetView topLeftCell="I59" zoomScale="70" zoomScaleNormal="70" zoomScaleSheetLayoutView="30" zoomScalePageLayoutView="50" workbookViewId="0">
      <selection activeCell="L12" sqref="L12:L59"/>
    </sheetView>
  </sheetViews>
  <sheetFormatPr baseColWidth="10" defaultColWidth="11.42578125" defaultRowHeight="15.75" x14ac:dyDescent="0.25"/>
  <cols>
    <col min="1" max="1" width="9" style="7" customWidth="1"/>
    <col min="2" max="2" width="31.5703125" style="7" customWidth="1"/>
    <col min="3" max="3" width="22.140625" style="7" customWidth="1"/>
    <col min="4" max="4" width="62.5703125" style="7" customWidth="1"/>
    <col min="5" max="5" width="32.7109375" style="7" customWidth="1"/>
    <col min="6" max="6" width="42.5703125" style="7" customWidth="1"/>
    <col min="7" max="7" width="28" style="7" customWidth="1"/>
    <col min="8" max="8" width="42" style="55" customWidth="1"/>
    <col min="9" max="9" width="27.7109375" style="55" customWidth="1"/>
    <col min="10" max="10" width="15.42578125" style="49" customWidth="1"/>
    <col min="11" max="11" width="30.7109375" style="55" customWidth="1"/>
    <col min="12" max="13" width="16.28515625" style="49" customWidth="1"/>
    <col min="14" max="14" width="65.28515625" style="7" customWidth="1"/>
    <col min="15" max="15" width="15.140625" style="7" customWidth="1"/>
    <col min="16" max="16" width="31.42578125" style="7" customWidth="1"/>
    <col min="17" max="17" width="15.140625" style="7" customWidth="1"/>
    <col min="18" max="18" width="31.42578125" style="7" customWidth="1"/>
    <col min="19" max="19" width="15.140625" style="7" customWidth="1"/>
    <col min="20" max="20" width="28.5703125" style="7" customWidth="1"/>
    <col min="21" max="21" width="15.140625" style="7" customWidth="1"/>
    <col min="22" max="22" width="24.28515625" style="7" customWidth="1"/>
    <col min="23" max="256" width="11.42578125" style="7"/>
    <col min="257" max="257" width="11.140625" style="7" customWidth="1"/>
    <col min="258" max="258" width="31.140625" style="7" customWidth="1"/>
    <col min="259" max="259" width="23.85546875" style="7" customWidth="1"/>
    <col min="260" max="260" width="28.85546875" style="7" customWidth="1"/>
    <col min="261" max="261" width="43.85546875" style="7" customWidth="1"/>
    <col min="262" max="263" width="28.85546875" style="7" customWidth="1"/>
    <col min="264" max="265" width="27.7109375" style="7" customWidth="1"/>
    <col min="266" max="266" width="26" style="7" customWidth="1"/>
    <col min="267" max="267" width="25.28515625" style="7" customWidth="1"/>
    <col min="268" max="268" width="16.28515625" style="7" customWidth="1"/>
    <col min="269" max="269" width="19.7109375" style="7" customWidth="1"/>
    <col min="270" max="270" width="26" style="7" customWidth="1"/>
    <col min="271" max="271" width="22" style="7" customWidth="1"/>
    <col min="272" max="272" width="30.28515625" style="7" customWidth="1"/>
    <col min="273" max="273" width="20.28515625" style="7" customWidth="1"/>
    <col min="274" max="274" width="29.140625" style="7" customWidth="1"/>
    <col min="275" max="275" width="18.42578125" style="7" customWidth="1"/>
    <col min="276" max="276" width="22.85546875" style="7" customWidth="1"/>
    <col min="277" max="277" width="17.42578125" style="7" customWidth="1"/>
    <col min="278" max="278" width="24.28515625" style="7" customWidth="1"/>
    <col min="279" max="512" width="11.42578125" style="7"/>
    <col min="513" max="513" width="11.140625" style="7" customWidth="1"/>
    <col min="514" max="514" width="31.140625" style="7" customWidth="1"/>
    <col min="515" max="515" width="23.85546875" style="7" customWidth="1"/>
    <col min="516" max="516" width="28.85546875" style="7" customWidth="1"/>
    <col min="517" max="517" width="43.85546875" style="7" customWidth="1"/>
    <col min="518" max="519" width="28.85546875" style="7" customWidth="1"/>
    <col min="520" max="521" width="27.7109375" style="7" customWidth="1"/>
    <col min="522" max="522" width="26" style="7" customWidth="1"/>
    <col min="523" max="523" width="25.28515625" style="7" customWidth="1"/>
    <col min="524" max="524" width="16.28515625" style="7" customWidth="1"/>
    <col min="525" max="525" width="19.7109375" style="7" customWidth="1"/>
    <col min="526" max="526" width="26" style="7" customWidth="1"/>
    <col min="527" max="527" width="22" style="7" customWidth="1"/>
    <col min="528" max="528" width="30.28515625" style="7" customWidth="1"/>
    <col min="529" max="529" width="20.28515625" style="7" customWidth="1"/>
    <col min="530" max="530" width="29.140625" style="7" customWidth="1"/>
    <col min="531" max="531" width="18.42578125" style="7" customWidth="1"/>
    <col min="532" max="532" width="22.85546875" style="7" customWidth="1"/>
    <col min="533" max="533" width="17.42578125" style="7" customWidth="1"/>
    <col min="534" max="534" width="24.28515625" style="7" customWidth="1"/>
    <col min="535" max="768" width="11.42578125" style="7"/>
    <col min="769" max="769" width="11.140625" style="7" customWidth="1"/>
    <col min="770" max="770" width="31.140625" style="7" customWidth="1"/>
    <col min="771" max="771" width="23.85546875" style="7" customWidth="1"/>
    <col min="772" max="772" width="28.85546875" style="7" customWidth="1"/>
    <col min="773" max="773" width="43.85546875" style="7" customWidth="1"/>
    <col min="774" max="775" width="28.85546875" style="7" customWidth="1"/>
    <col min="776" max="777" width="27.7109375" style="7" customWidth="1"/>
    <col min="778" max="778" width="26" style="7" customWidth="1"/>
    <col min="779" max="779" width="25.28515625" style="7" customWidth="1"/>
    <col min="780" max="780" width="16.28515625" style="7" customWidth="1"/>
    <col min="781" max="781" width="19.7109375" style="7" customWidth="1"/>
    <col min="782" max="782" width="26" style="7" customWidth="1"/>
    <col min="783" max="783" width="22" style="7" customWidth="1"/>
    <col min="784" max="784" width="30.28515625" style="7" customWidth="1"/>
    <col min="785" max="785" width="20.28515625" style="7" customWidth="1"/>
    <col min="786" max="786" width="29.140625" style="7" customWidth="1"/>
    <col min="787" max="787" width="18.42578125" style="7" customWidth="1"/>
    <col min="788" max="788" width="22.85546875" style="7" customWidth="1"/>
    <col min="789" max="789" width="17.42578125" style="7" customWidth="1"/>
    <col min="790" max="790" width="24.28515625" style="7" customWidth="1"/>
    <col min="791" max="1024" width="11.42578125" style="7"/>
    <col min="1025" max="1025" width="11.140625" style="7" customWidth="1"/>
    <col min="1026" max="1026" width="31.140625" style="7" customWidth="1"/>
    <col min="1027" max="1027" width="23.85546875" style="7" customWidth="1"/>
    <col min="1028" max="1028" width="28.85546875" style="7" customWidth="1"/>
    <col min="1029" max="1029" width="43.85546875" style="7" customWidth="1"/>
    <col min="1030" max="1031" width="28.85546875" style="7" customWidth="1"/>
    <col min="1032" max="1033" width="27.7109375" style="7" customWidth="1"/>
    <col min="1034" max="1034" width="26" style="7" customWidth="1"/>
    <col min="1035" max="1035" width="25.28515625" style="7" customWidth="1"/>
    <col min="1036" max="1036" width="16.28515625" style="7" customWidth="1"/>
    <col min="1037" max="1037" width="19.7109375" style="7" customWidth="1"/>
    <col min="1038" max="1038" width="26" style="7" customWidth="1"/>
    <col min="1039" max="1039" width="22" style="7" customWidth="1"/>
    <col min="1040" max="1040" width="30.28515625" style="7" customWidth="1"/>
    <col min="1041" max="1041" width="20.28515625" style="7" customWidth="1"/>
    <col min="1042" max="1042" width="29.140625" style="7" customWidth="1"/>
    <col min="1043" max="1043" width="18.42578125" style="7" customWidth="1"/>
    <col min="1044" max="1044" width="22.85546875" style="7" customWidth="1"/>
    <col min="1045" max="1045" width="17.42578125" style="7" customWidth="1"/>
    <col min="1046" max="1046" width="24.28515625" style="7" customWidth="1"/>
    <col min="1047" max="1280" width="11.42578125" style="7"/>
    <col min="1281" max="1281" width="11.140625" style="7" customWidth="1"/>
    <col min="1282" max="1282" width="31.140625" style="7" customWidth="1"/>
    <col min="1283" max="1283" width="23.85546875" style="7" customWidth="1"/>
    <col min="1284" max="1284" width="28.85546875" style="7" customWidth="1"/>
    <col min="1285" max="1285" width="43.85546875" style="7" customWidth="1"/>
    <col min="1286" max="1287" width="28.85546875" style="7" customWidth="1"/>
    <col min="1288" max="1289" width="27.7109375" style="7" customWidth="1"/>
    <col min="1290" max="1290" width="26" style="7" customWidth="1"/>
    <col min="1291" max="1291" width="25.28515625" style="7" customWidth="1"/>
    <col min="1292" max="1292" width="16.28515625" style="7" customWidth="1"/>
    <col min="1293" max="1293" width="19.7109375" style="7" customWidth="1"/>
    <col min="1294" max="1294" width="26" style="7" customWidth="1"/>
    <col min="1295" max="1295" width="22" style="7" customWidth="1"/>
    <col min="1296" max="1296" width="30.28515625" style="7" customWidth="1"/>
    <col min="1297" max="1297" width="20.28515625" style="7" customWidth="1"/>
    <col min="1298" max="1298" width="29.140625" style="7" customWidth="1"/>
    <col min="1299" max="1299" width="18.42578125" style="7" customWidth="1"/>
    <col min="1300" max="1300" width="22.85546875" style="7" customWidth="1"/>
    <col min="1301" max="1301" width="17.42578125" style="7" customWidth="1"/>
    <col min="1302" max="1302" width="24.28515625" style="7" customWidth="1"/>
    <col min="1303" max="1536" width="11.42578125" style="7"/>
    <col min="1537" max="1537" width="11.140625" style="7" customWidth="1"/>
    <col min="1538" max="1538" width="31.140625" style="7" customWidth="1"/>
    <col min="1539" max="1539" width="23.85546875" style="7" customWidth="1"/>
    <col min="1540" max="1540" width="28.85546875" style="7" customWidth="1"/>
    <col min="1541" max="1541" width="43.85546875" style="7" customWidth="1"/>
    <col min="1542" max="1543" width="28.85546875" style="7" customWidth="1"/>
    <col min="1544" max="1545" width="27.7109375" style="7" customWidth="1"/>
    <col min="1546" max="1546" width="26" style="7" customWidth="1"/>
    <col min="1547" max="1547" width="25.28515625" style="7" customWidth="1"/>
    <col min="1548" max="1548" width="16.28515625" style="7" customWidth="1"/>
    <col min="1549" max="1549" width="19.7109375" style="7" customWidth="1"/>
    <col min="1550" max="1550" width="26" style="7" customWidth="1"/>
    <col min="1551" max="1551" width="22" style="7" customWidth="1"/>
    <col min="1552" max="1552" width="30.28515625" style="7" customWidth="1"/>
    <col min="1553" max="1553" width="20.28515625" style="7" customWidth="1"/>
    <col min="1554" max="1554" width="29.140625" style="7" customWidth="1"/>
    <col min="1555" max="1555" width="18.42578125" style="7" customWidth="1"/>
    <col min="1556" max="1556" width="22.85546875" style="7" customWidth="1"/>
    <col min="1557" max="1557" width="17.42578125" style="7" customWidth="1"/>
    <col min="1558" max="1558" width="24.28515625" style="7" customWidth="1"/>
    <col min="1559" max="1792" width="11.42578125" style="7"/>
    <col min="1793" max="1793" width="11.140625" style="7" customWidth="1"/>
    <col min="1794" max="1794" width="31.140625" style="7" customWidth="1"/>
    <col min="1795" max="1795" width="23.85546875" style="7" customWidth="1"/>
    <col min="1796" max="1796" width="28.85546875" style="7" customWidth="1"/>
    <col min="1797" max="1797" width="43.85546875" style="7" customWidth="1"/>
    <col min="1798" max="1799" width="28.85546875" style="7" customWidth="1"/>
    <col min="1800" max="1801" width="27.7109375" style="7" customWidth="1"/>
    <col min="1802" max="1802" width="26" style="7" customWidth="1"/>
    <col min="1803" max="1803" width="25.28515625" style="7" customWidth="1"/>
    <col min="1804" max="1804" width="16.28515625" style="7" customWidth="1"/>
    <col min="1805" max="1805" width="19.7109375" style="7" customWidth="1"/>
    <col min="1806" max="1806" width="26" style="7" customWidth="1"/>
    <col min="1807" max="1807" width="22" style="7" customWidth="1"/>
    <col min="1808" max="1808" width="30.28515625" style="7" customWidth="1"/>
    <col min="1809" max="1809" width="20.28515625" style="7" customWidth="1"/>
    <col min="1810" max="1810" width="29.140625" style="7" customWidth="1"/>
    <col min="1811" max="1811" width="18.42578125" style="7" customWidth="1"/>
    <col min="1812" max="1812" width="22.85546875" style="7" customWidth="1"/>
    <col min="1813" max="1813" width="17.42578125" style="7" customWidth="1"/>
    <col min="1814" max="1814" width="24.28515625" style="7" customWidth="1"/>
    <col min="1815" max="2048" width="11.42578125" style="7"/>
    <col min="2049" max="2049" width="11.140625" style="7" customWidth="1"/>
    <col min="2050" max="2050" width="31.140625" style="7" customWidth="1"/>
    <col min="2051" max="2051" width="23.85546875" style="7" customWidth="1"/>
    <col min="2052" max="2052" width="28.85546875" style="7" customWidth="1"/>
    <col min="2053" max="2053" width="43.85546875" style="7" customWidth="1"/>
    <col min="2054" max="2055" width="28.85546875" style="7" customWidth="1"/>
    <col min="2056" max="2057" width="27.7109375" style="7" customWidth="1"/>
    <col min="2058" max="2058" width="26" style="7" customWidth="1"/>
    <col min="2059" max="2059" width="25.28515625" style="7" customWidth="1"/>
    <col min="2060" max="2060" width="16.28515625" style="7" customWidth="1"/>
    <col min="2061" max="2061" width="19.7109375" style="7" customWidth="1"/>
    <col min="2062" max="2062" width="26" style="7" customWidth="1"/>
    <col min="2063" max="2063" width="22" style="7" customWidth="1"/>
    <col min="2064" max="2064" width="30.28515625" style="7" customWidth="1"/>
    <col min="2065" max="2065" width="20.28515625" style="7" customWidth="1"/>
    <col min="2066" max="2066" width="29.140625" style="7" customWidth="1"/>
    <col min="2067" max="2067" width="18.42578125" style="7" customWidth="1"/>
    <col min="2068" max="2068" width="22.85546875" style="7" customWidth="1"/>
    <col min="2069" max="2069" width="17.42578125" style="7" customWidth="1"/>
    <col min="2070" max="2070" width="24.28515625" style="7" customWidth="1"/>
    <col min="2071" max="2304" width="11.42578125" style="7"/>
    <col min="2305" max="2305" width="11.140625" style="7" customWidth="1"/>
    <col min="2306" max="2306" width="31.140625" style="7" customWidth="1"/>
    <col min="2307" max="2307" width="23.85546875" style="7" customWidth="1"/>
    <col min="2308" max="2308" width="28.85546875" style="7" customWidth="1"/>
    <col min="2309" max="2309" width="43.85546875" style="7" customWidth="1"/>
    <col min="2310" max="2311" width="28.85546875" style="7" customWidth="1"/>
    <col min="2312" max="2313" width="27.7109375" style="7" customWidth="1"/>
    <col min="2314" max="2314" width="26" style="7" customWidth="1"/>
    <col min="2315" max="2315" width="25.28515625" style="7" customWidth="1"/>
    <col min="2316" max="2316" width="16.28515625" style="7" customWidth="1"/>
    <col min="2317" max="2317" width="19.7109375" style="7" customWidth="1"/>
    <col min="2318" max="2318" width="26" style="7" customWidth="1"/>
    <col min="2319" max="2319" width="22" style="7" customWidth="1"/>
    <col min="2320" max="2320" width="30.28515625" style="7" customWidth="1"/>
    <col min="2321" max="2321" width="20.28515625" style="7" customWidth="1"/>
    <col min="2322" max="2322" width="29.140625" style="7" customWidth="1"/>
    <col min="2323" max="2323" width="18.42578125" style="7" customWidth="1"/>
    <col min="2324" max="2324" width="22.85546875" style="7" customWidth="1"/>
    <col min="2325" max="2325" width="17.42578125" style="7" customWidth="1"/>
    <col min="2326" max="2326" width="24.28515625" style="7" customWidth="1"/>
    <col min="2327" max="2560" width="11.42578125" style="7"/>
    <col min="2561" max="2561" width="11.140625" style="7" customWidth="1"/>
    <col min="2562" max="2562" width="31.140625" style="7" customWidth="1"/>
    <col min="2563" max="2563" width="23.85546875" style="7" customWidth="1"/>
    <col min="2564" max="2564" width="28.85546875" style="7" customWidth="1"/>
    <col min="2565" max="2565" width="43.85546875" style="7" customWidth="1"/>
    <col min="2566" max="2567" width="28.85546875" style="7" customWidth="1"/>
    <col min="2568" max="2569" width="27.7109375" style="7" customWidth="1"/>
    <col min="2570" max="2570" width="26" style="7" customWidth="1"/>
    <col min="2571" max="2571" width="25.28515625" style="7" customWidth="1"/>
    <col min="2572" max="2572" width="16.28515625" style="7" customWidth="1"/>
    <col min="2573" max="2573" width="19.7109375" style="7" customWidth="1"/>
    <col min="2574" max="2574" width="26" style="7" customWidth="1"/>
    <col min="2575" max="2575" width="22" style="7" customWidth="1"/>
    <col min="2576" max="2576" width="30.28515625" style="7" customWidth="1"/>
    <col min="2577" max="2577" width="20.28515625" style="7" customWidth="1"/>
    <col min="2578" max="2578" width="29.140625" style="7" customWidth="1"/>
    <col min="2579" max="2579" width="18.42578125" style="7" customWidth="1"/>
    <col min="2580" max="2580" width="22.85546875" style="7" customWidth="1"/>
    <col min="2581" max="2581" width="17.42578125" style="7" customWidth="1"/>
    <col min="2582" max="2582" width="24.28515625" style="7" customWidth="1"/>
    <col min="2583" max="2816" width="11.42578125" style="7"/>
    <col min="2817" max="2817" width="11.140625" style="7" customWidth="1"/>
    <col min="2818" max="2818" width="31.140625" style="7" customWidth="1"/>
    <col min="2819" max="2819" width="23.85546875" style="7" customWidth="1"/>
    <col min="2820" max="2820" width="28.85546875" style="7" customWidth="1"/>
    <col min="2821" max="2821" width="43.85546875" style="7" customWidth="1"/>
    <col min="2822" max="2823" width="28.85546875" style="7" customWidth="1"/>
    <col min="2824" max="2825" width="27.7109375" style="7" customWidth="1"/>
    <col min="2826" max="2826" width="26" style="7" customWidth="1"/>
    <col min="2827" max="2827" width="25.28515625" style="7" customWidth="1"/>
    <col min="2828" max="2828" width="16.28515625" style="7" customWidth="1"/>
    <col min="2829" max="2829" width="19.7109375" style="7" customWidth="1"/>
    <col min="2830" max="2830" width="26" style="7" customWidth="1"/>
    <col min="2831" max="2831" width="22" style="7" customWidth="1"/>
    <col min="2832" max="2832" width="30.28515625" style="7" customWidth="1"/>
    <col min="2833" max="2833" width="20.28515625" style="7" customWidth="1"/>
    <col min="2834" max="2834" width="29.140625" style="7" customWidth="1"/>
    <col min="2835" max="2835" width="18.42578125" style="7" customWidth="1"/>
    <col min="2836" max="2836" width="22.85546875" style="7" customWidth="1"/>
    <col min="2837" max="2837" width="17.42578125" style="7" customWidth="1"/>
    <col min="2838" max="2838" width="24.28515625" style="7" customWidth="1"/>
    <col min="2839" max="3072" width="11.42578125" style="7"/>
    <col min="3073" max="3073" width="11.140625" style="7" customWidth="1"/>
    <col min="3074" max="3074" width="31.140625" style="7" customWidth="1"/>
    <col min="3075" max="3075" width="23.85546875" style="7" customWidth="1"/>
    <col min="3076" max="3076" width="28.85546875" style="7" customWidth="1"/>
    <col min="3077" max="3077" width="43.85546875" style="7" customWidth="1"/>
    <col min="3078" max="3079" width="28.85546875" style="7" customWidth="1"/>
    <col min="3080" max="3081" width="27.7109375" style="7" customWidth="1"/>
    <col min="3082" max="3082" width="26" style="7" customWidth="1"/>
    <col min="3083" max="3083" width="25.28515625" style="7" customWidth="1"/>
    <col min="3084" max="3084" width="16.28515625" style="7" customWidth="1"/>
    <col min="3085" max="3085" width="19.7109375" style="7" customWidth="1"/>
    <col min="3086" max="3086" width="26" style="7" customWidth="1"/>
    <col min="3087" max="3087" width="22" style="7" customWidth="1"/>
    <col min="3088" max="3088" width="30.28515625" style="7" customWidth="1"/>
    <col min="3089" max="3089" width="20.28515625" style="7" customWidth="1"/>
    <col min="3090" max="3090" width="29.140625" style="7" customWidth="1"/>
    <col min="3091" max="3091" width="18.42578125" style="7" customWidth="1"/>
    <col min="3092" max="3092" width="22.85546875" style="7" customWidth="1"/>
    <col min="3093" max="3093" width="17.42578125" style="7" customWidth="1"/>
    <col min="3094" max="3094" width="24.28515625" style="7" customWidth="1"/>
    <col min="3095" max="3328" width="11.42578125" style="7"/>
    <col min="3329" max="3329" width="11.140625" style="7" customWidth="1"/>
    <col min="3330" max="3330" width="31.140625" style="7" customWidth="1"/>
    <col min="3331" max="3331" width="23.85546875" style="7" customWidth="1"/>
    <col min="3332" max="3332" width="28.85546875" style="7" customWidth="1"/>
    <col min="3333" max="3333" width="43.85546875" style="7" customWidth="1"/>
    <col min="3334" max="3335" width="28.85546875" style="7" customWidth="1"/>
    <col min="3336" max="3337" width="27.7109375" style="7" customWidth="1"/>
    <col min="3338" max="3338" width="26" style="7" customWidth="1"/>
    <col min="3339" max="3339" width="25.28515625" style="7" customWidth="1"/>
    <col min="3340" max="3340" width="16.28515625" style="7" customWidth="1"/>
    <col min="3341" max="3341" width="19.7109375" style="7" customWidth="1"/>
    <col min="3342" max="3342" width="26" style="7" customWidth="1"/>
    <col min="3343" max="3343" width="22" style="7" customWidth="1"/>
    <col min="3344" max="3344" width="30.28515625" style="7" customWidth="1"/>
    <col min="3345" max="3345" width="20.28515625" style="7" customWidth="1"/>
    <col min="3346" max="3346" width="29.140625" style="7" customWidth="1"/>
    <col min="3347" max="3347" width="18.42578125" style="7" customWidth="1"/>
    <col min="3348" max="3348" width="22.85546875" style="7" customWidth="1"/>
    <col min="3349" max="3349" width="17.42578125" style="7" customWidth="1"/>
    <col min="3350" max="3350" width="24.28515625" style="7" customWidth="1"/>
    <col min="3351" max="3584" width="11.42578125" style="7"/>
    <col min="3585" max="3585" width="11.140625" style="7" customWidth="1"/>
    <col min="3586" max="3586" width="31.140625" style="7" customWidth="1"/>
    <col min="3587" max="3587" width="23.85546875" style="7" customWidth="1"/>
    <col min="3588" max="3588" width="28.85546875" style="7" customWidth="1"/>
    <col min="3589" max="3589" width="43.85546875" style="7" customWidth="1"/>
    <col min="3590" max="3591" width="28.85546875" style="7" customWidth="1"/>
    <col min="3592" max="3593" width="27.7109375" style="7" customWidth="1"/>
    <col min="3594" max="3594" width="26" style="7" customWidth="1"/>
    <col min="3595" max="3595" width="25.28515625" style="7" customWidth="1"/>
    <col min="3596" max="3596" width="16.28515625" style="7" customWidth="1"/>
    <col min="3597" max="3597" width="19.7109375" style="7" customWidth="1"/>
    <col min="3598" max="3598" width="26" style="7" customWidth="1"/>
    <col min="3599" max="3599" width="22" style="7" customWidth="1"/>
    <col min="3600" max="3600" width="30.28515625" style="7" customWidth="1"/>
    <col min="3601" max="3601" width="20.28515625" style="7" customWidth="1"/>
    <col min="3602" max="3602" width="29.140625" style="7" customWidth="1"/>
    <col min="3603" max="3603" width="18.42578125" style="7" customWidth="1"/>
    <col min="3604" max="3604" width="22.85546875" style="7" customWidth="1"/>
    <col min="3605" max="3605" width="17.42578125" style="7" customWidth="1"/>
    <col min="3606" max="3606" width="24.28515625" style="7" customWidth="1"/>
    <col min="3607" max="3840" width="11.42578125" style="7"/>
    <col min="3841" max="3841" width="11.140625" style="7" customWidth="1"/>
    <col min="3842" max="3842" width="31.140625" style="7" customWidth="1"/>
    <col min="3843" max="3843" width="23.85546875" style="7" customWidth="1"/>
    <col min="3844" max="3844" width="28.85546875" style="7" customWidth="1"/>
    <col min="3845" max="3845" width="43.85546875" style="7" customWidth="1"/>
    <col min="3846" max="3847" width="28.85546875" style="7" customWidth="1"/>
    <col min="3848" max="3849" width="27.7109375" style="7" customWidth="1"/>
    <col min="3850" max="3850" width="26" style="7" customWidth="1"/>
    <col min="3851" max="3851" width="25.28515625" style="7" customWidth="1"/>
    <col min="3852" max="3852" width="16.28515625" style="7" customWidth="1"/>
    <col min="3853" max="3853" width="19.7109375" style="7" customWidth="1"/>
    <col min="3854" max="3854" width="26" style="7" customWidth="1"/>
    <col min="3855" max="3855" width="22" style="7" customWidth="1"/>
    <col min="3856" max="3856" width="30.28515625" style="7" customWidth="1"/>
    <col min="3857" max="3857" width="20.28515625" style="7" customWidth="1"/>
    <col min="3858" max="3858" width="29.140625" style="7" customWidth="1"/>
    <col min="3859" max="3859" width="18.42578125" style="7" customWidth="1"/>
    <col min="3860" max="3860" width="22.85546875" style="7" customWidth="1"/>
    <col min="3861" max="3861" width="17.42578125" style="7" customWidth="1"/>
    <col min="3862" max="3862" width="24.28515625" style="7" customWidth="1"/>
    <col min="3863" max="4096" width="11.42578125" style="7"/>
    <col min="4097" max="4097" width="11.140625" style="7" customWidth="1"/>
    <col min="4098" max="4098" width="31.140625" style="7" customWidth="1"/>
    <col min="4099" max="4099" width="23.85546875" style="7" customWidth="1"/>
    <col min="4100" max="4100" width="28.85546875" style="7" customWidth="1"/>
    <col min="4101" max="4101" width="43.85546875" style="7" customWidth="1"/>
    <col min="4102" max="4103" width="28.85546875" style="7" customWidth="1"/>
    <col min="4104" max="4105" width="27.7109375" style="7" customWidth="1"/>
    <col min="4106" max="4106" width="26" style="7" customWidth="1"/>
    <col min="4107" max="4107" width="25.28515625" style="7" customWidth="1"/>
    <col min="4108" max="4108" width="16.28515625" style="7" customWidth="1"/>
    <col min="4109" max="4109" width="19.7109375" style="7" customWidth="1"/>
    <col min="4110" max="4110" width="26" style="7" customWidth="1"/>
    <col min="4111" max="4111" width="22" style="7" customWidth="1"/>
    <col min="4112" max="4112" width="30.28515625" style="7" customWidth="1"/>
    <col min="4113" max="4113" width="20.28515625" style="7" customWidth="1"/>
    <col min="4114" max="4114" width="29.140625" style="7" customWidth="1"/>
    <col min="4115" max="4115" width="18.42578125" style="7" customWidth="1"/>
    <col min="4116" max="4116" width="22.85546875" style="7" customWidth="1"/>
    <col min="4117" max="4117" width="17.42578125" style="7" customWidth="1"/>
    <col min="4118" max="4118" width="24.28515625" style="7" customWidth="1"/>
    <col min="4119" max="4352" width="11.42578125" style="7"/>
    <col min="4353" max="4353" width="11.140625" style="7" customWidth="1"/>
    <col min="4354" max="4354" width="31.140625" style="7" customWidth="1"/>
    <col min="4355" max="4355" width="23.85546875" style="7" customWidth="1"/>
    <col min="4356" max="4356" width="28.85546875" style="7" customWidth="1"/>
    <col min="4357" max="4357" width="43.85546875" style="7" customWidth="1"/>
    <col min="4358" max="4359" width="28.85546875" style="7" customWidth="1"/>
    <col min="4360" max="4361" width="27.7109375" style="7" customWidth="1"/>
    <col min="4362" max="4362" width="26" style="7" customWidth="1"/>
    <col min="4363" max="4363" width="25.28515625" style="7" customWidth="1"/>
    <col min="4364" max="4364" width="16.28515625" style="7" customWidth="1"/>
    <col min="4365" max="4365" width="19.7109375" style="7" customWidth="1"/>
    <col min="4366" max="4366" width="26" style="7" customWidth="1"/>
    <col min="4367" max="4367" width="22" style="7" customWidth="1"/>
    <col min="4368" max="4368" width="30.28515625" style="7" customWidth="1"/>
    <col min="4369" max="4369" width="20.28515625" style="7" customWidth="1"/>
    <col min="4370" max="4370" width="29.140625" style="7" customWidth="1"/>
    <col min="4371" max="4371" width="18.42578125" style="7" customWidth="1"/>
    <col min="4372" max="4372" width="22.85546875" style="7" customWidth="1"/>
    <col min="4373" max="4373" width="17.42578125" style="7" customWidth="1"/>
    <col min="4374" max="4374" width="24.28515625" style="7" customWidth="1"/>
    <col min="4375" max="4608" width="11.42578125" style="7"/>
    <col min="4609" max="4609" width="11.140625" style="7" customWidth="1"/>
    <col min="4610" max="4610" width="31.140625" style="7" customWidth="1"/>
    <col min="4611" max="4611" width="23.85546875" style="7" customWidth="1"/>
    <col min="4612" max="4612" width="28.85546875" style="7" customWidth="1"/>
    <col min="4613" max="4613" width="43.85546875" style="7" customWidth="1"/>
    <col min="4614" max="4615" width="28.85546875" style="7" customWidth="1"/>
    <col min="4616" max="4617" width="27.7109375" style="7" customWidth="1"/>
    <col min="4618" max="4618" width="26" style="7" customWidth="1"/>
    <col min="4619" max="4619" width="25.28515625" style="7" customWidth="1"/>
    <col min="4620" max="4620" width="16.28515625" style="7" customWidth="1"/>
    <col min="4621" max="4621" width="19.7109375" style="7" customWidth="1"/>
    <col min="4622" max="4622" width="26" style="7" customWidth="1"/>
    <col min="4623" max="4623" width="22" style="7" customWidth="1"/>
    <col min="4624" max="4624" width="30.28515625" style="7" customWidth="1"/>
    <col min="4625" max="4625" width="20.28515625" style="7" customWidth="1"/>
    <col min="4626" max="4626" width="29.140625" style="7" customWidth="1"/>
    <col min="4627" max="4627" width="18.42578125" style="7" customWidth="1"/>
    <col min="4628" max="4628" width="22.85546875" style="7" customWidth="1"/>
    <col min="4629" max="4629" width="17.42578125" style="7" customWidth="1"/>
    <col min="4630" max="4630" width="24.28515625" style="7" customWidth="1"/>
    <col min="4631" max="4864" width="11.42578125" style="7"/>
    <col min="4865" max="4865" width="11.140625" style="7" customWidth="1"/>
    <col min="4866" max="4866" width="31.140625" style="7" customWidth="1"/>
    <col min="4867" max="4867" width="23.85546875" style="7" customWidth="1"/>
    <col min="4868" max="4868" width="28.85546875" style="7" customWidth="1"/>
    <col min="4869" max="4869" width="43.85546875" style="7" customWidth="1"/>
    <col min="4870" max="4871" width="28.85546875" style="7" customWidth="1"/>
    <col min="4872" max="4873" width="27.7109375" style="7" customWidth="1"/>
    <col min="4874" max="4874" width="26" style="7" customWidth="1"/>
    <col min="4875" max="4875" width="25.28515625" style="7" customWidth="1"/>
    <col min="4876" max="4876" width="16.28515625" style="7" customWidth="1"/>
    <col min="4877" max="4877" width="19.7109375" style="7" customWidth="1"/>
    <col min="4878" max="4878" width="26" style="7" customWidth="1"/>
    <col min="4879" max="4879" width="22" style="7" customWidth="1"/>
    <col min="4880" max="4880" width="30.28515625" style="7" customWidth="1"/>
    <col min="4881" max="4881" width="20.28515625" style="7" customWidth="1"/>
    <col min="4882" max="4882" width="29.140625" style="7" customWidth="1"/>
    <col min="4883" max="4883" width="18.42578125" style="7" customWidth="1"/>
    <col min="4884" max="4884" width="22.85546875" style="7" customWidth="1"/>
    <col min="4885" max="4885" width="17.42578125" style="7" customWidth="1"/>
    <col min="4886" max="4886" width="24.28515625" style="7" customWidth="1"/>
    <col min="4887" max="5120" width="11.42578125" style="7"/>
    <col min="5121" max="5121" width="11.140625" style="7" customWidth="1"/>
    <col min="5122" max="5122" width="31.140625" style="7" customWidth="1"/>
    <col min="5123" max="5123" width="23.85546875" style="7" customWidth="1"/>
    <col min="5124" max="5124" width="28.85546875" style="7" customWidth="1"/>
    <col min="5125" max="5125" width="43.85546875" style="7" customWidth="1"/>
    <col min="5126" max="5127" width="28.85546875" style="7" customWidth="1"/>
    <col min="5128" max="5129" width="27.7109375" style="7" customWidth="1"/>
    <col min="5130" max="5130" width="26" style="7" customWidth="1"/>
    <col min="5131" max="5131" width="25.28515625" style="7" customWidth="1"/>
    <col min="5132" max="5132" width="16.28515625" style="7" customWidth="1"/>
    <col min="5133" max="5133" width="19.7109375" style="7" customWidth="1"/>
    <col min="5134" max="5134" width="26" style="7" customWidth="1"/>
    <col min="5135" max="5135" width="22" style="7" customWidth="1"/>
    <col min="5136" max="5136" width="30.28515625" style="7" customWidth="1"/>
    <col min="5137" max="5137" width="20.28515625" style="7" customWidth="1"/>
    <col min="5138" max="5138" width="29.140625" style="7" customWidth="1"/>
    <col min="5139" max="5139" width="18.42578125" style="7" customWidth="1"/>
    <col min="5140" max="5140" width="22.85546875" style="7" customWidth="1"/>
    <col min="5141" max="5141" width="17.42578125" style="7" customWidth="1"/>
    <col min="5142" max="5142" width="24.28515625" style="7" customWidth="1"/>
    <col min="5143" max="5376" width="11.42578125" style="7"/>
    <col min="5377" max="5377" width="11.140625" style="7" customWidth="1"/>
    <col min="5378" max="5378" width="31.140625" style="7" customWidth="1"/>
    <col min="5379" max="5379" width="23.85546875" style="7" customWidth="1"/>
    <col min="5380" max="5380" width="28.85546875" style="7" customWidth="1"/>
    <col min="5381" max="5381" width="43.85546875" style="7" customWidth="1"/>
    <col min="5382" max="5383" width="28.85546875" style="7" customWidth="1"/>
    <col min="5384" max="5385" width="27.7109375" style="7" customWidth="1"/>
    <col min="5386" max="5386" width="26" style="7" customWidth="1"/>
    <col min="5387" max="5387" width="25.28515625" style="7" customWidth="1"/>
    <col min="5388" max="5388" width="16.28515625" style="7" customWidth="1"/>
    <col min="5389" max="5389" width="19.7109375" style="7" customWidth="1"/>
    <col min="5390" max="5390" width="26" style="7" customWidth="1"/>
    <col min="5391" max="5391" width="22" style="7" customWidth="1"/>
    <col min="5392" max="5392" width="30.28515625" style="7" customWidth="1"/>
    <col min="5393" max="5393" width="20.28515625" style="7" customWidth="1"/>
    <col min="5394" max="5394" width="29.140625" style="7" customWidth="1"/>
    <col min="5395" max="5395" width="18.42578125" style="7" customWidth="1"/>
    <col min="5396" max="5396" width="22.85546875" style="7" customWidth="1"/>
    <col min="5397" max="5397" width="17.42578125" style="7" customWidth="1"/>
    <col min="5398" max="5398" width="24.28515625" style="7" customWidth="1"/>
    <col min="5399" max="5632" width="11.42578125" style="7"/>
    <col min="5633" max="5633" width="11.140625" style="7" customWidth="1"/>
    <col min="5634" max="5634" width="31.140625" style="7" customWidth="1"/>
    <col min="5635" max="5635" width="23.85546875" style="7" customWidth="1"/>
    <col min="5636" max="5636" width="28.85546875" style="7" customWidth="1"/>
    <col min="5637" max="5637" width="43.85546875" style="7" customWidth="1"/>
    <col min="5638" max="5639" width="28.85546875" style="7" customWidth="1"/>
    <col min="5640" max="5641" width="27.7109375" style="7" customWidth="1"/>
    <col min="5642" max="5642" width="26" style="7" customWidth="1"/>
    <col min="5643" max="5643" width="25.28515625" style="7" customWidth="1"/>
    <col min="5644" max="5644" width="16.28515625" style="7" customWidth="1"/>
    <col min="5645" max="5645" width="19.7109375" style="7" customWidth="1"/>
    <col min="5646" max="5646" width="26" style="7" customWidth="1"/>
    <col min="5647" max="5647" width="22" style="7" customWidth="1"/>
    <col min="5648" max="5648" width="30.28515625" style="7" customWidth="1"/>
    <col min="5649" max="5649" width="20.28515625" style="7" customWidth="1"/>
    <col min="5650" max="5650" width="29.140625" style="7" customWidth="1"/>
    <col min="5651" max="5651" width="18.42578125" style="7" customWidth="1"/>
    <col min="5652" max="5652" width="22.85546875" style="7" customWidth="1"/>
    <col min="5653" max="5653" width="17.42578125" style="7" customWidth="1"/>
    <col min="5654" max="5654" width="24.28515625" style="7" customWidth="1"/>
    <col min="5655" max="5888" width="11.42578125" style="7"/>
    <col min="5889" max="5889" width="11.140625" style="7" customWidth="1"/>
    <col min="5890" max="5890" width="31.140625" style="7" customWidth="1"/>
    <col min="5891" max="5891" width="23.85546875" style="7" customWidth="1"/>
    <col min="5892" max="5892" width="28.85546875" style="7" customWidth="1"/>
    <col min="5893" max="5893" width="43.85546875" style="7" customWidth="1"/>
    <col min="5894" max="5895" width="28.85546875" style="7" customWidth="1"/>
    <col min="5896" max="5897" width="27.7109375" style="7" customWidth="1"/>
    <col min="5898" max="5898" width="26" style="7" customWidth="1"/>
    <col min="5899" max="5899" width="25.28515625" style="7" customWidth="1"/>
    <col min="5900" max="5900" width="16.28515625" style="7" customWidth="1"/>
    <col min="5901" max="5901" width="19.7109375" style="7" customWidth="1"/>
    <col min="5902" max="5902" width="26" style="7" customWidth="1"/>
    <col min="5903" max="5903" width="22" style="7" customWidth="1"/>
    <col min="5904" max="5904" width="30.28515625" style="7" customWidth="1"/>
    <col min="5905" max="5905" width="20.28515625" style="7" customWidth="1"/>
    <col min="5906" max="5906" width="29.140625" style="7" customWidth="1"/>
    <col min="5907" max="5907" width="18.42578125" style="7" customWidth="1"/>
    <col min="5908" max="5908" width="22.85546875" style="7" customWidth="1"/>
    <col min="5909" max="5909" width="17.42578125" style="7" customWidth="1"/>
    <col min="5910" max="5910" width="24.28515625" style="7" customWidth="1"/>
    <col min="5911" max="6144" width="11.42578125" style="7"/>
    <col min="6145" max="6145" width="11.140625" style="7" customWidth="1"/>
    <col min="6146" max="6146" width="31.140625" style="7" customWidth="1"/>
    <col min="6147" max="6147" width="23.85546875" style="7" customWidth="1"/>
    <col min="6148" max="6148" width="28.85546875" style="7" customWidth="1"/>
    <col min="6149" max="6149" width="43.85546875" style="7" customWidth="1"/>
    <col min="6150" max="6151" width="28.85546875" style="7" customWidth="1"/>
    <col min="6152" max="6153" width="27.7109375" style="7" customWidth="1"/>
    <col min="6154" max="6154" width="26" style="7" customWidth="1"/>
    <col min="6155" max="6155" width="25.28515625" style="7" customWidth="1"/>
    <col min="6156" max="6156" width="16.28515625" style="7" customWidth="1"/>
    <col min="6157" max="6157" width="19.7109375" style="7" customWidth="1"/>
    <col min="6158" max="6158" width="26" style="7" customWidth="1"/>
    <col min="6159" max="6159" width="22" style="7" customWidth="1"/>
    <col min="6160" max="6160" width="30.28515625" style="7" customWidth="1"/>
    <col min="6161" max="6161" width="20.28515625" style="7" customWidth="1"/>
    <col min="6162" max="6162" width="29.140625" style="7" customWidth="1"/>
    <col min="6163" max="6163" width="18.42578125" style="7" customWidth="1"/>
    <col min="6164" max="6164" width="22.85546875" style="7" customWidth="1"/>
    <col min="6165" max="6165" width="17.42578125" style="7" customWidth="1"/>
    <col min="6166" max="6166" width="24.28515625" style="7" customWidth="1"/>
    <col min="6167" max="6400" width="11.42578125" style="7"/>
    <col min="6401" max="6401" width="11.140625" style="7" customWidth="1"/>
    <col min="6402" max="6402" width="31.140625" style="7" customWidth="1"/>
    <col min="6403" max="6403" width="23.85546875" style="7" customWidth="1"/>
    <col min="6404" max="6404" width="28.85546875" style="7" customWidth="1"/>
    <col min="6405" max="6405" width="43.85546875" style="7" customWidth="1"/>
    <col min="6406" max="6407" width="28.85546875" style="7" customWidth="1"/>
    <col min="6408" max="6409" width="27.7109375" style="7" customWidth="1"/>
    <col min="6410" max="6410" width="26" style="7" customWidth="1"/>
    <col min="6411" max="6411" width="25.28515625" style="7" customWidth="1"/>
    <col min="6412" max="6412" width="16.28515625" style="7" customWidth="1"/>
    <col min="6413" max="6413" width="19.7109375" style="7" customWidth="1"/>
    <col min="6414" max="6414" width="26" style="7" customWidth="1"/>
    <col min="6415" max="6415" width="22" style="7" customWidth="1"/>
    <col min="6416" max="6416" width="30.28515625" style="7" customWidth="1"/>
    <col min="6417" max="6417" width="20.28515625" style="7" customWidth="1"/>
    <col min="6418" max="6418" width="29.140625" style="7" customWidth="1"/>
    <col min="6419" max="6419" width="18.42578125" style="7" customWidth="1"/>
    <col min="6420" max="6420" width="22.85546875" style="7" customWidth="1"/>
    <col min="6421" max="6421" width="17.42578125" style="7" customWidth="1"/>
    <col min="6422" max="6422" width="24.28515625" style="7" customWidth="1"/>
    <col min="6423" max="6656" width="11.42578125" style="7"/>
    <col min="6657" max="6657" width="11.140625" style="7" customWidth="1"/>
    <col min="6658" max="6658" width="31.140625" style="7" customWidth="1"/>
    <col min="6659" max="6659" width="23.85546875" style="7" customWidth="1"/>
    <col min="6660" max="6660" width="28.85546875" style="7" customWidth="1"/>
    <col min="6661" max="6661" width="43.85546875" style="7" customWidth="1"/>
    <col min="6662" max="6663" width="28.85546875" style="7" customWidth="1"/>
    <col min="6664" max="6665" width="27.7109375" style="7" customWidth="1"/>
    <col min="6666" max="6666" width="26" style="7" customWidth="1"/>
    <col min="6667" max="6667" width="25.28515625" style="7" customWidth="1"/>
    <col min="6668" max="6668" width="16.28515625" style="7" customWidth="1"/>
    <col min="6669" max="6669" width="19.7109375" style="7" customWidth="1"/>
    <col min="6670" max="6670" width="26" style="7" customWidth="1"/>
    <col min="6671" max="6671" width="22" style="7" customWidth="1"/>
    <col min="6672" max="6672" width="30.28515625" style="7" customWidth="1"/>
    <col min="6673" max="6673" width="20.28515625" style="7" customWidth="1"/>
    <col min="6674" max="6674" width="29.140625" style="7" customWidth="1"/>
    <col min="6675" max="6675" width="18.42578125" style="7" customWidth="1"/>
    <col min="6676" max="6676" width="22.85546875" style="7" customWidth="1"/>
    <col min="6677" max="6677" width="17.42578125" style="7" customWidth="1"/>
    <col min="6678" max="6678" width="24.28515625" style="7" customWidth="1"/>
    <col min="6679" max="6912" width="11.42578125" style="7"/>
    <col min="6913" max="6913" width="11.140625" style="7" customWidth="1"/>
    <col min="6914" max="6914" width="31.140625" style="7" customWidth="1"/>
    <col min="6915" max="6915" width="23.85546875" style="7" customWidth="1"/>
    <col min="6916" max="6916" width="28.85546875" style="7" customWidth="1"/>
    <col min="6917" max="6917" width="43.85546875" style="7" customWidth="1"/>
    <col min="6918" max="6919" width="28.85546875" style="7" customWidth="1"/>
    <col min="6920" max="6921" width="27.7109375" style="7" customWidth="1"/>
    <col min="6922" max="6922" width="26" style="7" customWidth="1"/>
    <col min="6923" max="6923" width="25.28515625" style="7" customWidth="1"/>
    <col min="6924" max="6924" width="16.28515625" style="7" customWidth="1"/>
    <col min="6925" max="6925" width="19.7109375" style="7" customWidth="1"/>
    <col min="6926" max="6926" width="26" style="7" customWidth="1"/>
    <col min="6927" max="6927" width="22" style="7" customWidth="1"/>
    <col min="6928" max="6928" width="30.28515625" style="7" customWidth="1"/>
    <col min="6929" max="6929" width="20.28515625" style="7" customWidth="1"/>
    <col min="6930" max="6930" width="29.140625" style="7" customWidth="1"/>
    <col min="6931" max="6931" width="18.42578125" style="7" customWidth="1"/>
    <col min="6932" max="6932" width="22.85546875" style="7" customWidth="1"/>
    <col min="6933" max="6933" width="17.42578125" style="7" customWidth="1"/>
    <col min="6934" max="6934" width="24.28515625" style="7" customWidth="1"/>
    <col min="6935" max="7168" width="11.42578125" style="7"/>
    <col min="7169" max="7169" width="11.140625" style="7" customWidth="1"/>
    <col min="7170" max="7170" width="31.140625" style="7" customWidth="1"/>
    <col min="7171" max="7171" width="23.85546875" style="7" customWidth="1"/>
    <col min="7172" max="7172" width="28.85546875" style="7" customWidth="1"/>
    <col min="7173" max="7173" width="43.85546875" style="7" customWidth="1"/>
    <col min="7174" max="7175" width="28.85546875" style="7" customWidth="1"/>
    <col min="7176" max="7177" width="27.7109375" style="7" customWidth="1"/>
    <col min="7178" max="7178" width="26" style="7" customWidth="1"/>
    <col min="7179" max="7179" width="25.28515625" style="7" customWidth="1"/>
    <col min="7180" max="7180" width="16.28515625" style="7" customWidth="1"/>
    <col min="7181" max="7181" width="19.7109375" style="7" customWidth="1"/>
    <col min="7182" max="7182" width="26" style="7" customWidth="1"/>
    <col min="7183" max="7183" width="22" style="7" customWidth="1"/>
    <col min="7184" max="7184" width="30.28515625" style="7" customWidth="1"/>
    <col min="7185" max="7185" width="20.28515625" style="7" customWidth="1"/>
    <col min="7186" max="7186" width="29.140625" style="7" customWidth="1"/>
    <col min="7187" max="7187" width="18.42578125" style="7" customWidth="1"/>
    <col min="7188" max="7188" width="22.85546875" style="7" customWidth="1"/>
    <col min="7189" max="7189" width="17.42578125" style="7" customWidth="1"/>
    <col min="7190" max="7190" width="24.28515625" style="7" customWidth="1"/>
    <col min="7191" max="7424" width="11.42578125" style="7"/>
    <col min="7425" max="7425" width="11.140625" style="7" customWidth="1"/>
    <col min="7426" max="7426" width="31.140625" style="7" customWidth="1"/>
    <col min="7427" max="7427" width="23.85546875" style="7" customWidth="1"/>
    <col min="7428" max="7428" width="28.85546875" style="7" customWidth="1"/>
    <col min="7429" max="7429" width="43.85546875" style="7" customWidth="1"/>
    <col min="7430" max="7431" width="28.85546875" style="7" customWidth="1"/>
    <col min="7432" max="7433" width="27.7109375" style="7" customWidth="1"/>
    <col min="7434" max="7434" width="26" style="7" customWidth="1"/>
    <col min="7435" max="7435" width="25.28515625" style="7" customWidth="1"/>
    <col min="7436" max="7436" width="16.28515625" style="7" customWidth="1"/>
    <col min="7437" max="7437" width="19.7109375" style="7" customWidth="1"/>
    <col min="7438" max="7438" width="26" style="7" customWidth="1"/>
    <col min="7439" max="7439" width="22" style="7" customWidth="1"/>
    <col min="7440" max="7440" width="30.28515625" style="7" customWidth="1"/>
    <col min="7441" max="7441" width="20.28515625" style="7" customWidth="1"/>
    <col min="7442" max="7442" width="29.140625" style="7" customWidth="1"/>
    <col min="7443" max="7443" width="18.42578125" style="7" customWidth="1"/>
    <col min="7444" max="7444" width="22.85546875" style="7" customWidth="1"/>
    <col min="7445" max="7445" width="17.42578125" style="7" customWidth="1"/>
    <col min="7446" max="7446" width="24.28515625" style="7" customWidth="1"/>
    <col min="7447" max="7680" width="11.42578125" style="7"/>
    <col min="7681" max="7681" width="11.140625" style="7" customWidth="1"/>
    <col min="7682" max="7682" width="31.140625" style="7" customWidth="1"/>
    <col min="7683" max="7683" width="23.85546875" style="7" customWidth="1"/>
    <col min="7684" max="7684" width="28.85546875" style="7" customWidth="1"/>
    <col min="7685" max="7685" width="43.85546875" style="7" customWidth="1"/>
    <col min="7686" max="7687" width="28.85546875" style="7" customWidth="1"/>
    <col min="7688" max="7689" width="27.7109375" style="7" customWidth="1"/>
    <col min="7690" max="7690" width="26" style="7" customWidth="1"/>
    <col min="7691" max="7691" width="25.28515625" style="7" customWidth="1"/>
    <col min="7692" max="7692" width="16.28515625" style="7" customWidth="1"/>
    <col min="7693" max="7693" width="19.7109375" style="7" customWidth="1"/>
    <col min="7694" max="7694" width="26" style="7" customWidth="1"/>
    <col min="7695" max="7695" width="22" style="7" customWidth="1"/>
    <col min="7696" max="7696" width="30.28515625" style="7" customWidth="1"/>
    <col min="7697" max="7697" width="20.28515625" style="7" customWidth="1"/>
    <col min="7698" max="7698" width="29.140625" style="7" customWidth="1"/>
    <col min="7699" max="7699" width="18.42578125" style="7" customWidth="1"/>
    <col min="7700" max="7700" width="22.85546875" style="7" customWidth="1"/>
    <col min="7701" max="7701" width="17.42578125" style="7" customWidth="1"/>
    <col min="7702" max="7702" width="24.28515625" style="7" customWidth="1"/>
    <col min="7703" max="7936" width="11.42578125" style="7"/>
    <col min="7937" max="7937" width="11.140625" style="7" customWidth="1"/>
    <col min="7938" max="7938" width="31.140625" style="7" customWidth="1"/>
    <col min="7939" max="7939" width="23.85546875" style="7" customWidth="1"/>
    <col min="7940" max="7940" width="28.85546875" style="7" customWidth="1"/>
    <col min="7941" max="7941" width="43.85546875" style="7" customWidth="1"/>
    <col min="7942" max="7943" width="28.85546875" style="7" customWidth="1"/>
    <col min="7944" max="7945" width="27.7109375" style="7" customWidth="1"/>
    <col min="7946" max="7946" width="26" style="7" customWidth="1"/>
    <col min="7947" max="7947" width="25.28515625" style="7" customWidth="1"/>
    <col min="7948" max="7948" width="16.28515625" style="7" customWidth="1"/>
    <col min="7949" max="7949" width="19.7109375" style="7" customWidth="1"/>
    <col min="7950" max="7950" width="26" style="7" customWidth="1"/>
    <col min="7951" max="7951" width="22" style="7" customWidth="1"/>
    <col min="7952" max="7952" width="30.28515625" style="7" customWidth="1"/>
    <col min="7953" max="7953" width="20.28515625" style="7" customWidth="1"/>
    <col min="7954" max="7954" width="29.140625" style="7" customWidth="1"/>
    <col min="7955" max="7955" width="18.42578125" style="7" customWidth="1"/>
    <col min="7956" max="7956" width="22.85546875" style="7" customWidth="1"/>
    <col min="7957" max="7957" width="17.42578125" style="7" customWidth="1"/>
    <col min="7958" max="7958" width="24.28515625" style="7" customWidth="1"/>
    <col min="7959" max="8192" width="11.42578125" style="7"/>
    <col min="8193" max="8193" width="11.140625" style="7" customWidth="1"/>
    <col min="8194" max="8194" width="31.140625" style="7" customWidth="1"/>
    <col min="8195" max="8195" width="23.85546875" style="7" customWidth="1"/>
    <col min="8196" max="8196" width="28.85546875" style="7" customWidth="1"/>
    <col min="8197" max="8197" width="43.85546875" style="7" customWidth="1"/>
    <col min="8198" max="8199" width="28.85546875" style="7" customWidth="1"/>
    <col min="8200" max="8201" width="27.7109375" style="7" customWidth="1"/>
    <col min="8202" max="8202" width="26" style="7" customWidth="1"/>
    <col min="8203" max="8203" width="25.28515625" style="7" customWidth="1"/>
    <col min="8204" max="8204" width="16.28515625" style="7" customWidth="1"/>
    <col min="8205" max="8205" width="19.7109375" style="7" customWidth="1"/>
    <col min="8206" max="8206" width="26" style="7" customWidth="1"/>
    <col min="8207" max="8207" width="22" style="7" customWidth="1"/>
    <col min="8208" max="8208" width="30.28515625" style="7" customWidth="1"/>
    <col min="8209" max="8209" width="20.28515625" style="7" customWidth="1"/>
    <col min="8210" max="8210" width="29.140625" style="7" customWidth="1"/>
    <col min="8211" max="8211" width="18.42578125" style="7" customWidth="1"/>
    <col min="8212" max="8212" width="22.85546875" style="7" customWidth="1"/>
    <col min="8213" max="8213" width="17.42578125" style="7" customWidth="1"/>
    <col min="8214" max="8214" width="24.28515625" style="7" customWidth="1"/>
    <col min="8215" max="8448" width="11.42578125" style="7"/>
    <col min="8449" max="8449" width="11.140625" style="7" customWidth="1"/>
    <col min="8450" max="8450" width="31.140625" style="7" customWidth="1"/>
    <col min="8451" max="8451" width="23.85546875" style="7" customWidth="1"/>
    <col min="8452" max="8452" width="28.85546875" style="7" customWidth="1"/>
    <col min="8453" max="8453" width="43.85546875" style="7" customWidth="1"/>
    <col min="8454" max="8455" width="28.85546875" style="7" customWidth="1"/>
    <col min="8456" max="8457" width="27.7109375" style="7" customWidth="1"/>
    <col min="8458" max="8458" width="26" style="7" customWidth="1"/>
    <col min="8459" max="8459" width="25.28515625" style="7" customWidth="1"/>
    <col min="8460" max="8460" width="16.28515625" style="7" customWidth="1"/>
    <col min="8461" max="8461" width="19.7109375" style="7" customWidth="1"/>
    <col min="8462" max="8462" width="26" style="7" customWidth="1"/>
    <col min="8463" max="8463" width="22" style="7" customWidth="1"/>
    <col min="8464" max="8464" width="30.28515625" style="7" customWidth="1"/>
    <col min="8465" max="8465" width="20.28515625" style="7" customWidth="1"/>
    <col min="8466" max="8466" width="29.140625" style="7" customWidth="1"/>
    <col min="8467" max="8467" width="18.42578125" style="7" customWidth="1"/>
    <col min="8468" max="8468" width="22.85546875" style="7" customWidth="1"/>
    <col min="8469" max="8469" width="17.42578125" style="7" customWidth="1"/>
    <col min="8470" max="8470" width="24.28515625" style="7" customWidth="1"/>
    <col min="8471" max="8704" width="11.42578125" style="7"/>
    <col min="8705" max="8705" width="11.140625" style="7" customWidth="1"/>
    <col min="8706" max="8706" width="31.140625" style="7" customWidth="1"/>
    <col min="8707" max="8707" width="23.85546875" style="7" customWidth="1"/>
    <col min="8708" max="8708" width="28.85546875" style="7" customWidth="1"/>
    <col min="8709" max="8709" width="43.85546875" style="7" customWidth="1"/>
    <col min="8710" max="8711" width="28.85546875" style="7" customWidth="1"/>
    <col min="8712" max="8713" width="27.7109375" style="7" customWidth="1"/>
    <col min="8714" max="8714" width="26" style="7" customWidth="1"/>
    <col min="8715" max="8715" width="25.28515625" style="7" customWidth="1"/>
    <col min="8716" max="8716" width="16.28515625" style="7" customWidth="1"/>
    <col min="8717" max="8717" width="19.7109375" style="7" customWidth="1"/>
    <col min="8718" max="8718" width="26" style="7" customWidth="1"/>
    <col min="8719" max="8719" width="22" style="7" customWidth="1"/>
    <col min="8720" max="8720" width="30.28515625" style="7" customWidth="1"/>
    <col min="8721" max="8721" width="20.28515625" style="7" customWidth="1"/>
    <col min="8722" max="8722" width="29.140625" style="7" customWidth="1"/>
    <col min="8723" max="8723" width="18.42578125" style="7" customWidth="1"/>
    <col min="8724" max="8724" width="22.85546875" style="7" customWidth="1"/>
    <col min="8725" max="8725" width="17.42578125" style="7" customWidth="1"/>
    <col min="8726" max="8726" width="24.28515625" style="7" customWidth="1"/>
    <col min="8727" max="8960" width="11.42578125" style="7"/>
    <col min="8961" max="8961" width="11.140625" style="7" customWidth="1"/>
    <col min="8962" max="8962" width="31.140625" style="7" customWidth="1"/>
    <col min="8963" max="8963" width="23.85546875" style="7" customWidth="1"/>
    <col min="8964" max="8964" width="28.85546875" style="7" customWidth="1"/>
    <col min="8965" max="8965" width="43.85546875" style="7" customWidth="1"/>
    <col min="8966" max="8967" width="28.85546875" style="7" customWidth="1"/>
    <col min="8968" max="8969" width="27.7109375" style="7" customWidth="1"/>
    <col min="8970" max="8970" width="26" style="7" customWidth="1"/>
    <col min="8971" max="8971" width="25.28515625" style="7" customWidth="1"/>
    <col min="8972" max="8972" width="16.28515625" style="7" customWidth="1"/>
    <col min="8973" max="8973" width="19.7109375" style="7" customWidth="1"/>
    <col min="8974" max="8974" width="26" style="7" customWidth="1"/>
    <col min="8975" max="8975" width="22" style="7" customWidth="1"/>
    <col min="8976" max="8976" width="30.28515625" style="7" customWidth="1"/>
    <col min="8977" max="8977" width="20.28515625" style="7" customWidth="1"/>
    <col min="8978" max="8978" width="29.140625" style="7" customWidth="1"/>
    <col min="8979" max="8979" width="18.42578125" style="7" customWidth="1"/>
    <col min="8980" max="8980" width="22.85546875" style="7" customWidth="1"/>
    <col min="8981" max="8981" width="17.42578125" style="7" customWidth="1"/>
    <col min="8982" max="8982" width="24.28515625" style="7" customWidth="1"/>
    <col min="8983" max="9216" width="11.42578125" style="7"/>
    <col min="9217" max="9217" width="11.140625" style="7" customWidth="1"/>
    <col min="9218" max="9218" width="31.140625" style="7" customWidth="1"/>
    <col min="9219" max="9219" width="23.85546875" style="7" customWidth="1"/>
    <col min="9220" max="9220" width="28.85546875" style="7" customWidth="1"/>
    <col min="9221" max="9221" width="43.85546875" style="7" customWidth="1"/>
    <col min="9222" max="9223" width="28.85546875" style="7" customWidth="1"/>
    <col min="9224" max="9225" width="27.7109375" style="7" customWidth="1"/>
    <col min="9226" max="9226" width="26" style="7" customWidth="1"/>
    <col min="9227" max="9227" width="25.28515625" style="7" customWidth="1"/>
    <col min="9228" max="9228" width="16.28515625" style="7" customWidth="1"/>
    <col min="9229" max="9229" width="19.7109375" style="7" customWidth="1"/>
    <col min="9230" max="9230" width="26" style="7" customWidth="1"/>
    <col min="9231" max="9231" width="22" style="7" customWidth="1"/>
    <col min="9232" max="9232" width="30.28515625" style="7" customWidth="1"/>
    <col min="9233" max="9233" width="20.28515625" style="7" customWidth="1"/>
    <col min="9234" max="9234" width="29.140625" style="7" customWidth="1"/>
    <col min="9235" max="9235" width="18.42578125" style="7" customWidth="1"/>
    <col min="9236" max="9236" width="22.85546875" style="7" customWidth="1"/>
    <col min="9237" max="9237" width="17.42578125" style="7" customWidth="1"/>
    <col min="9238" max="9238" width="24.28515625" style="7" customWidth="1"/>
    <col min="9239" max="9472" width="11.42578125" style="7"/>
    <col min="9473" max="9473" width="11.140625" style="7" customWidth="1"/>
    <col min="9474" max="9474" width="31.140625" style="7" customWidth="1"/>
    <col min="9475" max="9475" width="23.85546875" style="7" customWidth="1"/>
    <col min="9476" max="9476" width="28.85546875" style="7" customWidth="1"/>
    <col min="9477" max="9477" width="43.85546875" style="7" customWidth="1"/>
    <col min="9478" max="9479" width="28.85546875" style="7" customWidth="1"/>
    <col min="9480" max="9481" width="27.7109375" style="7" customWidth="1"/>
    <col min="9482" max="9482" width="26" style="7" customWidth="1"/>
    <col min="9483" max="9483" width="25.28515625" style="7" customWidth="1"/>
    <col min="9484" max="9484" width="16.28515625" style="7" customWidth="1"/>
    <col min="9485" max="9485" width="19.7109375" style="7" customWidth="1"/>
    <col min="9486" max="9486" width="26" style="7" customWidth="1"/>
    <col min="9487" max="9487" width="22" style="7" customWidth="1"/>
    <col min="9488" max="9488" width="30.28515625" style="7" customWidth="1"/>
    <col min="9489" max="9489" width="20.28515625" style="7" customWidth="1"/>
    <col min="9490" max="9490" width="29.140625" style="7" customWidth="1"/>
    <col min="9491" max="9491" width="18.42578125" style="7" customWidth="1"/>
    <col min="9492" max="9492" width="22.85546875" style="7" customWidth="1"/>
    <col min="9493" max="9493" width="17.42578125" style="7" customWidth="1"/>
    <col min="9494" max="9494" width="24.28515625" style="7" customWidth="1"/>
    <col min="9495" max="9728" width="11.42578125" style="7"/>
    <col min="9729" max="9729" width="11.140625" style="7" customWidth="1"/>
    <col min="9730" max="9730" width="31.140625" style="7" customWidth="1"/>
    <col min="9731" max="9731" width="23.85546875" style="7" customWidth="1"/>
    <col min="9732" max="9732" width="28.85546875" style="7" customWidth="1"/>
    <col min="9733" max="9733" width="43.85546875" style="7" customWidth="1"/>
    <col min="9734" max="9735" width="28.85546875" style="7" customWidth="1"/>
    <col min="9736" max="9737" width="27.7109375" style="7" customWidth="1"/>
    <col min="9738" max="9738" width="26" style="7" customWidth="1"/>
    <col min="9739" max="9739" width="25.28515625" style="7" customWidth="1"/>
    <col min="9740" max="9740" width="16.28515625" style="7" customWidth="1"/>
    <col min="9741" max="9741" width="19.7109375" style="7" customWidth="1"/>
    <col min="9742" max="9742" width="26" style="7" customWidth="1"/>
    <col min="9743" max="9743" width="22" style="7" customWidth="1"/>
    <col min="9744" max="9744" width="30.28515625" style="7" customWidth="1"/>
    <col min="9745" max="9745" width="20.28515625" style="7" customWidth="1"/>
    <col min="9746" max="9746" width="29.140625" style="7" customWidth="1"/>
    <col min="9747" max="9747" width="18.42578125" style="7" customWidth="1"/>
    <col min="9748" max="9748" width="22.85546875" style="7" customWidth="1"/>
    <col min="9749" max="9749" width="17.42578125" style="7" customWidth="1"/>
    <col min="9750" max="9750" width="24.28515625" style="7" customWidth="1"/>
    <col min="9751" max="9984" width="11.42578125" style="7"/>
    <col min="9985" max="9985" width="11.140625" style="7" customWidth="1"/>
    <col min="9986" max="9986" width="31.140625" style="7" customWidth="1"/>
    <col min="9987" max="9987" width="23.85546875" style="7" customWidth="1"/>
    <col min="9988" max="9988" width="28.85546875" style="7" customWidth="1"/>
    <col min="9989" max="9989" width="43.85546875" style="7" customWidth="1"/>
    <col min="9990" max="9991" width="28.85546875" style="7" customWidth="1"/>
    <col min="9992" max="9993" width="27.7109375" style="7" customWidth="1"/>
    <col min="9994" max="9994" width="26" style="7" customWidth="1"/>
    <col min="9995" max="9995" width="25.28515625" style="7" customWidth="1"/>
    <col min="9996" max="9996" width="16.28515625" style="7" customWidth="1"/>
    <col min="9997" max="9997" width="19.7109375" style="7" customWidth="1"/>
    <col min="9998" max="9998" width="26" style="7" customWidth="1"/>
    <col min="9999" max="9999" width="22" style="7" customWidth="1"/>
    <col min="10000" max="10000" width="30.28515625" style="7" customWidth="1"/>
    <col min="10001" max="10001" width="20.28515625" style="7" customWidth="1"/>
    <col min="10002" max="10002" width="29.140625" style="7" customWidth="1"/>
    <col min="10003" max="10003" width="18.42578125" style="7" customWidth="1"/>
    <col min="10004" max="10004" width="22.85546875" style="7" customWidth="1"/>
    <col min="10005" max="10005" width="17.42578125" style="7" customWidth="1"/>
    <col min="10006" max="10006" width="24.28515625" style="7" customWidth="1"/>
    <col min="10007" max="10240" width="11.42578125" style="7"/>
    <col min="10241" max="10241" width="11.140625" style="7" customWidth="1"/>
    <col min="10242" max="10242" width="31.140625" style="7" customWidth="1"/>
    <col min="10243" max="10243" width="23.85546875" style="7" customWidth="1"/>
    <col min="10244" max="10244" width="28.85546875" style="7" customWidth="1"/>
    <col min="10245" max="10245" width="43.85546875" style="7" customWidth="1"/>
    <col min="10246" max="10247" width="28.85546875" style="7" customWidth="1"/>
    <col min="10248" max="10249" width="27.7109375" style="7" customWidth="1"/>
    <col min="10250" max="10250" width="26" style="7" customWidth="1"/>
    <col min="10251" max="10251" width="25.28515625" style="7" customWidth="1"/>
    <col min="10252" max="10252" width="16.28515625" style="7" customWidth="1"/>
    <col min="10253" max="10253" width="19.7109375" style="7" customWidth="1"/>
    <col min="10254" max="10254" width="26" style="7" customWidth="1"/>
    <col min="10255" max="10255" width="22" style="7" customWidth="1"/>
    <col min="10256" max="10256" width="30.28515625" style="7" customWidth="1"/>
    <col min="10257" max="10257" width="20.28515625" style="7" customWidth="1"/>
    <col min="10258" max="10258" width="29.140625" style="7" customWidth="1"/>
    <col min="10259" max="10259" width="18.42578125" style="7" customWidth="1"/>
    <col min="10260" max="10260" width="22.85546875" style="7" customWidth="1"/>
    <col min="10261" max="10261" width="17.42578125" style="7" customWidth="1"/>
    <col min="10262" max="10262" width="24.28515625" style="7" customWidth="1"/>
    <col min="10263" max="10496" width="11.42578125" style="7"/>
    <col min="10497" max="10497" width="11.140625" style="7" customWidth="1"/>
    <col min="10498" max="10498" width="31.140625" style="7" customWidth="1"/>
    <col min="10499" max="10499" width="23.85546875" style="7" customWidth="1"/>
    <col min="10500" max="10500" width="28.85546875" style="7" customWidth="1"/>
    <col min="10501" max="10501" width="43.85546875" style="7" customWidth="1"/>
    <col min="10502" max="10503" width="28.85546875" style="7" customWidth="1"/>
    <col min="10504" max="10505" width="27.7109375" style="7" customWidth="1"/>
    <col min="10506" max="10506" width="26" style="7" customWidth="1"/>
    <col min="10507" max="10507" width="25.28515625" style="7" customWidth="1"/>
    <col min="10508" max="10508" width="16.28515625" style="7" customWidth="1"/>
    <col min="10509" max="10509" width="19.7109375" style="7" customWidth="1"/>
    <col min="10510" max="10510" width="26" style="7" customWidth="1"/>
    <col min="10511" max="10511" width="22" style="7" customWidth="1"/>
    <col min="10512" max="10512" width="30.28515625" style="7" customWidth="1"/>
    <col min="10513" max="10513" width="20.28515625" style="7" customWidth="1"/>
    <col min="10514" max="10514" width="29.140625" style="7" customWidth="1"/>
    <col min="10515" max="10515" width="18.42578125" style="7" customWidth="1"/>
    <col min="10516" max="10516" width="22.85546875" style="7" customWidth="1"/>
    <col min="10517" max="10517" width="17.42578125" style="7" customWidth="1"/>
    <col min="10518" max="10518" width="24.28515625" style="7" customWidth="1"/>
    <col min="10519" max="10752" width="11.42578125" style="7"/>
    <col min="10753" max="10753" width="11.140625" style="7" customWidth="1"/>
    <col min="10754" max="10754" width="31.140625" style="7" customWidth="1"/>
    <col min="10755" max="10755" width="23.85546875" style="7" customWidth="1"/>
    <col min="10756" max="10756" width="28.85546875" style="7" customWidth="1"/>
    <col min="10757" max="10757" width="43.85546875" style="7" customWidth="1"/>
    <col min="10758" max="10759" width="28.85546875" style="7" customWidth="1"/>
    <col min="10760" max="10761" width="27.7109375" style="7" customWidth="1"/>
    <col min="10762" max="10762" width="26" style="7" customWidth="1"/>
    <col min="10763" max="10763" width="25.28515625" style="7" customWidth="1"/>
    <col min="10764" max="10764" width="16.28515625" style="7" customWidth="1"/>
    <col min="10765" max="10765" width="19.7109375" style="7" customWidth="1"/>
    <col min="10766" max="10766" width="26" style="7" customWidth="1"/>
    <col min="10767" max="10767" width="22" style="7" customWidth="1"/>
    <col min="10768" max="10768" width="30.28515625" style="7" customWidth="1"/>
    <col min="10769" max="10769" width="20.28515625" style="7" customWidth="1"/>
    <col min="10770" max="10770" width="29.140625" style="7" customWidth="1"/>
    <col min="10771" max="10771" width="18.42578125" style="7" customWidth="1"/>
    <col min="10772" max="10772" width="22.85546875" style="7" customWidth="1"/>
    <col min="10773" max="10773" width="17.42578125" style="7" customWidth="1"/>
    <col min="10774" max="10774" width="24.28515625" style="7" customWidth="1"/>
    <col min="10775" max="11008" width="11.42578125" style="7"/>
    <col min="11009" max="11009" width="11.140625" style="7" customWidth="1"/>
    <col min="11010" max="11010" width="31.140625" style="7" customWidth="1"/>
    <col min="11011" max="11011" width="23.85546875" style="7" customWidth="1"/>
    <col min="11012" max="11012" width="28.85546875" style="7" customWidth="1"/>
    <col min="11013" max="11013" width="43.85546875" style="7" customWidth="1"/>
    <col min="11014" max="11015" width="28.85546875" style="7" customWidth="1"/>
    <col min="11016" max="11017" width="27.7109375" style="7" customWidth="1"/>
    <col min="11018" max="11018" width="26" style="7" customWidth="1"/>
    <col min="11019" max="11019" width="25.28515625" style="7" customWidth="1"/>
    <col min="11020" max="11020" width="16.28515625" style="7" customWidth="1"/>
    <col min="11021" max="11021" width="19.7109375" style="7" customWidth="1"/>
    <col min="11022" max="11022" width="26" style="7" customWidth="1"/>
    <col min="11023" max="11023" width="22" style="7" customWidth="1"/>
    <col min="11024" max="11024" width="30.28515625" style="7" customWidth="1"/>
    <col min="11025" max="11025" width="20.28515625" style="7" customWidth="1"/>
    <col min="11026" max="11026" width="29.140625" style="7" customWidth="1"/>
    <col min="11027" max="11027" width="18.42578125" style="7" customWidth="1"/>
    <col min="11028" max="11028" width="22.85546875" style="7" customWidth="1"/>
    <col min="11029" max="11029" width="17.42578125" style="7" customWidth="1"/>
    <col min="11030" max="11030" width="24.28515625" style="7" customWidth="1"/>
    <col min="11031" max="11264" width="11.42578125" style="7"/>
    <col min="11265" max="11265" width="11.140625" style="7" customWidth="1"/>
    <col min="11266" max="11266" width="31.140625" style="7" customWidth="1"/>
    <col min="11267" max="11267" width="23.85546875" style="7" customWidth="1"/>
    <col min="11268" max="11268" width="28.85546875" style="7" customWidth="1"/>
    <col min="11269" max="11269" width="43.85546875" style="7" customWidth="1"/>
    <col min="11270" max="11271" width="28.85546875" style="7" customWidth="1"/>
    <col min="11272" max="11273" width="27.7109375" style="7" customWidth="1"/>
    <col min="11274" max="11274" width="26" style="7" customWidth="1"/>
    <col min="11275" max="11275" width="25.28515625" style="7" customWidth="1"/>
    <col min="11276" max="11276" width="16.28515625" style="7" customWidth="1"/>
    <col min="11277" max="11277" width="19.7109375" style="7" customWidth="1"/>
    <col min="11278" max="11278" width="26" style="7" customWidth="1"/>
    <col min="11279" max="11279" width="22" style="7" customWidth="1"/>
    <col min="11280" max="11280" width="30.28515625" style="7" customWidth="1"/>
    <col min="11281" max="11281" width="20.28515625" style="7" customWidth="1"/>
    <col min="11282" max="11282" width="29.140625" style="7" customWidth="1"/>
    <col min="11283" max="11283" width="18.42578125" style="7" customWidth="1"/>
    <col min="11284" max="11284" width="22.85546875" style="7" customWidth="1"/>
    <col min="11285" max="11285" width="17.42578125" style="7" customWidth="1"/>
    <col min="11286" max="11286" width="24.28515625" style="7" customWidth="1"/>
    <col min="11287" max="11520" width="11.42578125" style="7"/>
    <col min="11521" max="11521" width="11.140625" style="7" customWidth="1"/>
    <col min="11522" max="11522" width="31.140625" style="7" customWidth="1"/>
    <col min="11523" max="11523" width="23.85546875" style="7" customWidth="1"/>
    <col min="11524" max="11524" width="28.85546875" style="7" customWidth="1"/>
    <col min="11525" max="11525" width="43.85546875" style="7" customWidth="1"/>
    <col min="11526" max="11527" width="28.85546875" style="7" customWidth="1"/>
    <col min="11528" max="11529" width="27.7109375" style="7" customWidth="1"/>
    <col min="11530" max="11530" width="26" style="7" customWidth="1"/>
    <col min="11531" max="11531" width="25.28515625" style="7" customWidth="1"/>
    <col min="11532" max="11532" width="16.28515625" style="7" customWidth="1"/>
    <col min="11533" max="11533" width="19.7109375" style="7" customWidth="1"/>
    <col min="11534" max="11534" width="26" style="7" customWidth="1"/>
    <col min="11535" max="11535" width="22" style="7" customWidth="1"/>
    <col min="11536" max="11536" width="30.28515625" style="7" customWidth="1"/>
    <col min="11537" max="11537" width="20.28515625" style="7" customWidth="1"/>
    <col min="11538" max="11538" width="29.140625" style="7" customWidth="1"/>
    <col min="11539" max="11539" width="18.42578125" style="7" customWidth="1"/>
    <col min="11540" max="11540" width="22.85546875" style="7" customWidth="1"/>
    <col min="11541" max="11541" width="17.42578125" style="7" customWidth="1"/>
    <col min="11542" max="11542" width="24.28515625" style="7" customWidth="1"/>
    <col min="11543" max="11776" width="11.42578125" style="7"/>
    <col min="11777" max="11777" width="11.140625" style="7" customWidth="1"/>
    <col min="11778" max="11778" width="31.140625" style="7" customWidth="1"/>
    <col min="11779" max="11779" width="23.85546875" style="7" customWidth="1"/>
    <col min="11780" max="11780" width="28.85546875" style="7" customWidth="1"/>
    <col min="11781" max="11781" width="43.85546875" style="7" customWidth="1"/>
    <col min="11782" max="11783" width="28.85546875" style="7" customWidth="1"/>
    <col min="11784" max="11785" width="27.7109375" style="7" customWidth="1"/>
    <col min="11786" max="11786" width="26" style="7" customWidth="1"/>
    <col min="11787" max="11787" width="25.28515625" style="7" customWidth="1"/>
    <col min="11788" max="11788" width="16.28515625" style="7" customWidth="1"/>
    <col min="11789" max="11789" width="19.7109375" style="7" customWidth="1"/>
    <col min="11790" max="11790" width="26" style="7" customWidth="1"/>
    <col min="11791" max="11791" width="22" style="7" customWidth="1"/>
    <col min="11792" max="11792" width="30.28515625" style="7" customWidth="1"/>
    <col min="11793" max="11793" width="20.28515625" style="7" customWidth="1"/>
    <col min="11794" max="11794" width="29.140625" style="7" customWidth="1"/>
    <col min="11795" max="11795" width="18.42578125" style="7" customWidth="1"/>
    <col min="11796" max="11796" width="22.85546875" style="7" customWidth="1"/>
    <col min="11797" max="11797" width="17.42578125" style="7" customWidth="1"/>
    <col min="11798" max="11798" width="24.28515625" style="7" customWidth="1"/>
    <col min="11799" max="12032" width="11.42578125" style="7"/>
    <col min="12033" max="12033" width="11.140625" style="7" customWidth="1"/>
    <col min="12034" max="12034" width="31.140625" style="7" customWidth="1"/>
    <col min="12035" max="12035" width="23.85546875" style="7" customWidth="1"/>
    <col min="12036" max="12036" width="28.85546875" style="7" customWidth="1"/>
    <col min="12037" max="12037" width="43.85546875" style="7" customWidth="1"/>
    <col min="12038" max="12039" width="28.85546875" style="7" customWidth="1"/>
    <col min="12040" max="12041" width="27.7109375" style="7" customWidth="1"/>
    <col min="12042" max="12042" width="26" style="7" customWidth="1"/>
    <col min="12043" max="12043" width="25.28515625" style="7" customWidth="1"/>
    <col min="12044" max="12044" width="16.28515625" style="7" customWidth="1"/>
    <col min="12045" max="12045" width="19.7109375" style="7" customWidth="1"/>
    <col min="12046" max="12046" width="26" style="7" customWidth="1"/>
    <col min="12047" max="12047" width="22" style="7" customWidth="1"/>
    <col min="12048" max="12048" width="30.28515625" style="7" customWidth="1"/>
    <col min="12049" max="12049" width="20.28515625" style="7" customWidth="1"/>
    <col min="12050" max="12050" width="29.140625" style="7" customWidth="1"/>
    <col min="12051" max="12051" width="18.42578125" style="7" customWidth="1"/>
    <col min="12052" max="12052" width="22.85546875" style="7" customWidth="1"/>
    <col min="12053" max="12053" width="17.42578125" style="7" customWidth="1"/>
    <col min="12054" max="12054" width="24.28515625" style="7" customWidth="1"/>
    <col min="12055" max="12288" width="11.42578125" style="7"/>
    <col min="12289" max="12289" width="11.140625" style="7" customWidth="1"/>
    <col min="12290" max="12290" width="31.140625" style="7" customWidth="1"/>
    <col min="12291" max="12291" width="23.85546875" style="7" customWidth="1"/>
    <col min="12292" max="12292" width="28.85546875" style="7" customWidth="1"/>
    <col min="12293" max="12293" width="43.85546875" style="7" customWidth="1"/>
    <col min="12294" max="12295" width="28.85546875" style="7" customWidth="1"/>
    <col min="12296" max="12297" width="27.7109375" style="7" customWidth="1"/>
    <col min="12298" max="12298" width="26" style="7" customWidth="1"/>
    <col min="12299" max="12299" width="25.28515625" style="7" customWidth="1"/>
    <col min="12300" max="12300" width="16.28515625" style="7" customWidth="1"/>
    <col min="12301" max="12301" width="19.7109375" style="7" customWidth="1"/>
    <col min="12302" max="12302" width="26" style="7" customWidth="1"/>
    <col min="12303" max="12303" width="22" style="7" customWidth="1"/>
    <col min="12304" max="12304" width="30.28515625" style="7" customWidth="1"/>
    <col min="12305" max="12305" width="20.28515625" style="7" customWidth="1"/>
    <col min="12306" max="12306" width="29.140625" style="7" customWidth="1"/>
    <col min="12307" max="12307" width="18.42578125" style="7" customWidth="1"/>
    <col min="12308" max="12308" width="22.85546875" style="7" customWidth="1"/>
    <col min="12309" max="12309" width="17.42578125" style="7" customWidth="1"/>
    <col min="12310" max="12310" width="24.28515625" style="7" customWidth="1"/>
    <col min="12311" max="12544" width="11.42578125" style="7"/>
    <col min="12545" max="12545" width="11.140625" style="7" customWidth="1"/>
    <col min="12546" max="12546" width="31.140625" style="7" customWidth="1"/>
    <col min="12547" max="12547" width="23.85546875" style="7" customWidth="1"/>
    <col min="12548" max="12548" width="28.85546875" style="7" customWidth="1"/>
    <col min="12549" max="12549" width="43.85546875" style="7" customWidth="1"/>
    <col min="12550" max="12551" width="28.85546875" style="7" customWidth="1"/>
    <col min="12552" max="12553" width="27.7109375" style="7" customWidth="1"/>
    <col min="12554" max="12554" width="26" style="7" customWidth="1"/>
    <col min="12555" max="12555" width="25.28515625" style="7" customWidth="1"/>
    <col min="12556" max="12556" width="16.28515625" style="7" customWidth="1"/>
    <col min="12557" max="12557" width="19.7109375" style="7" customWidth="1"/>
    <col min="12558" max="12558" width="26" style="7" customWidth="1"/>
    <col min="12559" max="12559" width="22" style="7" customWidth="1"/>
    <col min="12560" max="12560" width="30.28515625" style="7" customWidth="1"/>
    <col min="12561" max="12561" width="20.28515625" style="7" customWidth="1"/>
    <col min="12562" max="12562" width="29.140625" style="7" customWidth="1"/>
    <col min="12563" max="12563" width="18.42578125" style="7" customWidth="1"/>
    <col min="12564" max="12564" width="22.85546875" style="7" customWidth="1"/>
    <col min="12565" max="12565" width="17.42578125" style="7" customWidth="1"/>
    <col min="12566" max="12566" width="24.28515625" style="7" customWidth="1"/>
    <col min="12567" max="12800" width="11.42578125" style="7"/>
    <col min="12801" max="12801" width="11.140625" style="7" customWidth="1"/>
    <col min="12802" max="12802" width="31.140625" style="7" customWidth="1"/>
    <col min="12803" max="12803" width="23.85546875" style="7" customWidth="1"/>
    <col min="12804" max="12804" width="28.85546875" style="7" customWidth="1"/>
    <col min="12805" max="12805" width="43.85546875" style="7" customWidth="1"/>
    <col min="12806" max="12807" width="28.85546875" style="7" customWidth="1"/>
    <col min="12808" max="12809" width="27.7109375" style="7" customWidth="1"/>
    <col min="12810" max="12810" width="26" style="7" customWidth="1"/>
    <col min="12811" max="12811" width="25.28515625" style="7" customWidth="1"/>
    <col min="12812" max="12812" width="16.28515625" style="7" customWidth="1"/>
    <col min="12813" max="12813" width="19.7109375" style="7" customWidth="1"/>
    <col min="12814" max="12814" width="26" style="7" customWidth="1"/>
    <col min="12815" max="12815" width="22" style="7" customWidth="1"/>
    <col min="12816" max="12816" width="30.28515625" style="7" customWidth="1"/>
    <col min="12817" max="12817" width="20.28515625" style="7" customWidth="1"/>
    <col min="12818" max="12818" width="29.140625" style="7" customWidth="1"/>
    <col min="12819" max="12819" width="18.42578125" style="7" customWidth="1"/>
    <col min="12820" max="12820" width="22.85546875" style="7" customWidth="1"/>
    <col min="12821" max="12821" width="17.42578125" style="7" customWidth="1"/>
    <col min="12822" max="12822" width="24.28515625" style="7" customWidth="1"/>
    <col min="12823" max="13056" width="11.42578125" style="7"/>
    <col min="13057" max="13057" width="11.140625" style="7" customWidth="1"/>
    <col min="13058" max="13058" width="31.140625" style="7" customWidth="1"/>
    <col min="13059" max="13059" width="23.85546875" style="7" customWidth="1"/>
    <col min="13060" max="13060" width="28.85546875" style="7" customWidth="1"/>
    <col min="13061" max="13061" width="43.85546875" style="7" customWidth="1"/>
    <col min="13062" max="13063" width="28.85546875" style="7" customWidth="1"/>
    <col min="13064" max="13065" width="27.7109375" style="7" customWidth="1"/>
    <col min="13066" max="13066" width="26" style="7" customWidth="1"/>
    <col min="13067" max="13067" width="25.28515625" style="7" customWidth="1"/>
    <col min="13068" max="13068" width="16.28515625" style="7" customWidth="1"/>
    <col min="13069" max="13069" width="19.7109375" style="7" customWidth="1"/>
    <col min="13070" max="13070" width="26" style="7" customWidth="1"/>
    <col min="13071" max="13071" width="22" style="7" customWidth="1"/>
    <col min="13072" max="13072" width="30.28515625" style="7" customWidth="1"/>
    <col min="13073" max="13073" width="20.28515625" style="7" customWidth="1"/>
    <col min="13074" max="13074" width="29.140625" style="7" customWidth="1"/>
    <col min="13075" max="13075" width="18.42578125" style="7" customWidth="1"/>
    <col min="13076" max="13076" width="22.85546875" style="7" customWidth="1"/>
    <col min="13077" max="13077" width="17.42578125" style="7" customWidth="1"/>
    <col min="13078" max="13078" width="24.28515625" style="7" customWidth="1"/>
    <col min="13079" max="13312" width="11.42578125" style="7"/>
    <col min="13313" max="13313" width="11.140625" style="7" customWidth="1"/>
    <col min="13314" max="13314" width="31.140625" style="7" customWidth="1"/>
    <col min="13315" max="13315" width="23.85546875" style="7" customWidth="1"/>
    <col min="13316" max="13316" width="28.85546875" style="7" customWidth="1"/>
    <col min="13317" max="13317" width="43.85546875" style="7" customWidth="1"/>
    <col min="13318" max="13319" width="28.85546875" style="7" customWidth="1"/>
    <col min="13320" max="13321" width="27.7109375" style="7" customWidth="1"/>
    <col min="13322" max="13322" width="26" style="7" customWidth="1"/>
    <col min="13323" max="13323" width="25.28515625" style="7" customWidth="1"/>
    <col min="13324" max="13324" width="16.28515625" style="7" customWidth="1"/>
    <col min="13325" max="13325" width="19.7109375" style="7" customWidth="1"/>
    <col min="13326" max="13326" width="26" style="7" customWidth="1"/>
    <col min="13327" max="13327" width="22" style="7" customWidth="1"/>
    <col min="13328" max="13328" width="30.28515625" style="7" customWidth="1"/>
    <col min="13329" max="13329" width="20.28515625" style="7" customWidth="1"/>
    <col min="13330" max="13330" width="29.140625" style="7" customWidth="1"/>
    <col min="13331" max="13331" width="18.42578125" style="7" customWidth="1"/>
    <col min="13332" max="13332" width="22.85546875" style="7" customWidth="1"/>
    <col min="13333" max="13333" width="17.42578125" style="7" customWidth="1"/>
    <col min="13334" max="13334" width="24.28515625" style="7" customWidth="1"/>
    <col min="13335" max="13568" width="11.42578125" style="7"/>
    <col min="13569" max="13569" width="11.140625" style="7" customWidth="1"/>
    <col min="13570" max="13570" width="31.140625" style="7" customWidth="1"/>
    <col min="13571" max="13571" width="23.85546875" style="7" customWidth="1"/>
    <col min="13572" max="13572" width="28.85546875" style="7" customWidth="1"/>
    <col min="13573" max="13573" width="43.85546875" style="7" customWidth="1"/>
    <col min="13574" max="13575" width="28.85546875" style="7" customWidth="1"/>
    <col min="13576" max="13577" width="27.7109375" style="7" customWidth="1"/>
    <col min="13578" max="13578" width="26" style="7" customWidth="1"/>
    <col min="13579" max="13579" width="25.28515625" style="7" customWidth="1"/>
    <col min="13580" max="13580" width="16.28515625" style="7" customWidth="1"/>
    <col min="13581" max="13581" width="19.7109375" style="7" customWidth="1"/>
    <col min="13582" max="13582" width="26" style="7" customWidth="1"/>
    <col min="13583" max="13583" width="22" style="7" customWidth="1"/>
    <col min="13584" max="13584" width="30.28515625" style="7" customWidth="1"/>
    <col min="13585" max="13585" width="20.28515625" style="7" customWidth="1"/>
    <col min="13586" max="13586" width="29.140625" style="7" customWidth="1"/>
    <col min="13587" max="13587" width="18.42578125" style="7" customWidth="1"/>
    <col min="13588" max="13588" width="22.85546875" style="7" customWidth="1"/>
    <col min="13589" max="13589" width="17.42578125" style="7" customWidth="1"/>
    <col min="13590" max="13590" width="24.28515625" style="7" customWidth="1"/>
    <col min="13591" max="13824" width="11.42578125" style="7"/>
    <col min="13825" max="13825" width="11.140625" style="7" customWidth="1"/>
    <col min="13826" max="13826" width="31.140625" style="7" customWidth="1"/>
    <col min="13827" max="13827" width="23.85546875" style="7" customWidth="1"/>
    <col min="13828" max="13828" width="28.85546875" style="7" customWidth="1"/>
    <col min="13829" max="13829" width="43.85546875" style="7" customWidth="1"/>
    <col min="13830" max="13831" width="28.85546875" style="7" customWidth="1"/>
    <col min="13832" max="13833" width="27.7109375" style="7" customWidth="1"/>
    <col min="13834" max="13834" width="26" style="7" customWidth="1"/>
    <col min="13835" max="13835" width="25.28515625" style="7" customWidth="1"/>
    <col min="13836" max="13836" width="16.28515625" style="7" customWidth="1"/>
    <col min="13837" max="13837" width="19.7109375" style="7" customWidth="1"/>
    <col min="13838" max="13838" width="26" style="7" customWidth="1"/>
    <col min="13839" max="13839" width="22" style="7" customWidth="1"/>
    <col min="13840" max="13840" width="30.28515625" style="7" customWidth="1"/>
    <col min="13841" max="13841" width="20.28515625" style="7" customWidth="1"/>
    <col min="13842" max="13842" width="29.140625" style="7" customWidth="1"/>
    <col min="13843" max="13843" width="18.42578125" style="7" customWidth="1"/>
    <col min="13844" max="13844" width="22.85546875" style="7" customWidth="1"/>
    <col min="13845" max="13845" width="17.42578125" style="7" customWidth="1"/>
    <col min="13846" max="13846" width="24.28515625" style="7" customWidth="1"/>
    <col min="13847" max="14080" width="11.42578125" style="7"/>
    <col min="14081" max="14081" width="11.140625" style="7" customWidth="1"/>
    <col min="14082" max="14082" width="31.140625" style="7" customWidth="1"/>
    <col min="14083" max="14083" width="23.85546875" style="7" customWidth="1"/>
    <col min="14084" max="14084" width="28.85546875" style="7" customWidth="1"/>
    <col min="14085" max="14085" width="43.85546875" style="7" customWidth="1"/>
    <col min="14086" max="14087" width="28.85546875" style="7" customWidth="1"/>
    <col min="14088" max="14089" width="27.7109375" style="7" customWidth="1"/>
    <col min="14090" max="14090" width="26" style="7" customWidth="1"/>
    <col min="14091" max="14091" width="25.28515625" style="7" customWidth="1"/>
    <col min="14092" max="14092" width="16.28515625" style="7" customWidth="1"/>
    <col min="14093" max="14093" width="19.7109375" style="7" customWidth="1"/>
    <col min="14094" max="14094" width="26" style="7" customWidth="1"/>
    <col min="14095" max="14095" width="22" style="7" customWidth="1"/>
    <col min="14096" max="14096" width="30.28515625" style="7" customWidth="1"/>
    <col min="14097" max="14097" width="20.28515625" style="7" customWidth="1"/>
    <col min="14098" max="14098" width="29.140625" style="7" customWidth="1"/>
    <col min="14099" max="14099" width="18.42578125" style="7" customWidth="1"/>
    <col min="14100" max="14100" width="22.85546875" style="7" customWidth="1"/>
    <col min="14101" max="14101" width="17.42578125" style="7" customWidth="1"/>
    <col min="14102" max="14102" width="24.28515625" style="7" customWidth="1"/>
    <col min="14103" max="14336" width="11.42578125" style="7"/>
    <col min="14337" max="14337" width="11.140625" style="7" customWidth="1"/>
    <col min="14338" max="14338" width="31.140625" style="7" customWidth="1"/>
    <col min="14339" max="14339" width="23.85546875" style="7" customWidth="1"/>
    <col min="14340" max="14340" width="28.85546875" style="7" customWidth="1"/>
    <col min="14341" max="14341" width="43.85546875" style="7" customWidth="1"/>
    <col min="14342" max="14343" width="28.85546875" style="7" customWidth="1"/>
    <col min="14344" max="14345" width="27.7109375" style="7" customWidth="1"/>
    <col min="14346" max="14346" width="26" style="7" customWidth="1"/>
    <col min="14347" max="14347" width="25.28515625" style="7" customWidth="1"/>
    <col min="14348" max="14348" width="16.28515625" style="7" customWidth="1"/>
    <col min="14349" max="14349" width="19.7109375" style="7" customWidth="1"/>
    <col min="14350" max="14350" width="26" style="7" customWidth="1"/>
    <col min="14351" max="14351" width="22" style="7" customWidth="1"/>
    <col min="14352" max="14352" width="30.28515625" style="7" customWidth="1"/>
    <col min="14353" max="14353" width="20.28515625" style="7" customWidth="1"/>
    <col min="14354" max="14354" width="29.140625" style="7" customWidth="1"/>
    <col min="14355" max="14355" width="18.42578125" style="7" customWidth="1"/>
    <col min="14356" max="14356" width="22.85546875" style="7" customWidth="1"/>
    <col min="14357" max="14357" width="17.42578125" style="7" customWidth="1"/>
    <col min="14358" max="14358" width="24.28515625" style="7" customWidth="1"/>
    <col min="14359" max="14592" width="11.42578125" style="7"/>
    <col min="14593" max="14593" width="11.140625" style="7" customWidth="1"/>
    <col min="14594" max="14594" width="31.140625" style="7" customWidth="1"/>
    <col min="14595" max="14595" width="23.85546875" style="7" customWidth="1"/>
    <col min="14596" max="14596" width="28.85546875" style="7" customWidth="1"/>
    <col min="14597" max="14597" width="43.85546875" style="7" customWidth="1"/>
    <col min="14598" max="14599" width="28.85546875" style="7" customWidth="1"/>
    <col min="14600" max="14601" width="27.7109375" style="7" customWidth="1"/>
    <col min="14602" max="14602" width="26" style="7" customWidth="1"/>
    <col min="14603" max="14603" width="25.28515625" style="7" customWidth="1"/>
    <col min="14604" max="14604" width="16.28515625" style="7" customWidth="1"/>
    <col min="14605" max="14605" width="19.7109375" style="7" customWidth="1"/>
    <col min="14606" max="14606" width="26" style="7" customWidth="1"/>
    <col min="14607" max="14607" width="22" style="7" customWidth="1"/>
    <col min="14608" max="14608" width="30.28515625" style="7" customWidth="1"/>
    <col min="14609" max="14609" width="20.28515625" style="7" customWidth="1"/>
    <col min="14610" max="14610" width="29.140625" style="7" customWidth="1"/>
    <col min="14611" max="14611" width="18.42578125" style="7" customWidth="1"/>
    <col min="14612" max="14612" width="22.85546875" style="7" customWidth="1"/>
    <col min="14613" max="14613" width="17.42578125" style="7" customWidth="1"/>
    <col min="14614" max="14614" width="24.28515625" style="7" customWidth="1"/>
    <col min="14615" max="14848" width="11.42578125" style="7"/>
    <col min="14849" max="14849" width="11.140625" style="7" customWidth="1"/>
    <col min="14850" max="14850" width="31.140625" style="7" customWidth="1"/>
    <col min="14851" max="14851" width="23.85546875" style="7" customWidth="1"/>
    <col min="14852" max="14852" width="28.85546875" style="7" customWidth="1"/>
    <col min="14853" max="14853" width="43.85546875" style="7" customWidth="1"/>
    <col min="14854" max="14855" width="28.85546875" style="7" customWidth="1"/>
    <col min="14856" max="14857" width="27.7109375" style="7" customWidth="1"/>
    <col min="14858" max="14858" width="26" style="7" customWidth="1"/>
    <col min="14859" max="14859" width="25.28515625" style="7" customWidth="1"/>
    <col min="14860" max="14860" width="16.28515625" style="7" customWidth="1"/>
    <col min="14861" max="14861" width="19.7109375" style="7" customWidth="1"/>
    <col min="14862" max="14862" width="26" style="7" customWidth="1"/>
    <col min="14863" max="14863" width="22" style="7" customWidth="1"/>
    <col min="14864" max="14864" width="30.28515625" style="7" customWidth="1"/>
    <col min="14865" max="14865" width="20.28515625" style="7" customWidth="1"/>
    <col min="14866" max="14866" width="29.140625" style="7" customWidth="1"/>
    <col min="14867" max="14867" width="18.42578125" style="7" customWidth="1"/>
    <col min="14868" max="14868" width="22.85546875" style="7" customWidth="1"/>
    <col min="14869" max="14869" width="17.42578125" style="7" customWidth="1"/>
    <col min="14870" max="14870" width="24.28515625" style="7" customWidth="1"/>
    <col min="14871" max="15104" width="11.42578125" style="7"/>
    <col min="15105" max="15105" width="11.140625" style="7" customWidth="1"/>
    <col min="15106" max="15106" width="31.140625" style="7" customWidth="1"/>
    <col min="15107" max="15107" width="23.85546875" style="7" customWidth="1"/>
    <col min="15108" max="15108" width="28.85546875" style="7" customWidth="1"/>
    <col min="15109" max="15109" width="43.85546875" style="7" customWidth="1"/>
    <col min="15110" max="15111" width="28.85546875" style="7" customWidth="1"/>
    <col min="15112" max="15113" width="27.7109375" style="7" customWidth="1"/>
    <col min="15114" max="15114" width="26" style="7" customWidth="1"/>
    <col min="15115" max="15115" width="25.28515625" style="7" customWidth="1"/>
    <col min="15116" max="15116" width="16.28515625" style="7" customWidth="1"/>
    <col min="15117" max="15117" width="19.7109375" style="7" customWidth="1"/>
    <col min="15118" max="15118" width="26" style="7" customWidth="1"/>
    <col min="15119" max="15119" width="22" style="7" customWidth="1"/>
    <col min="15120" max="15120" width="30.28515625" style="7" customWidth="1"/>
    <col min="15121" max="15121" width="20.28515625" style="7" customWidth="1"/>
    <col min="15122" max="15122" width="29.140625" style="7" customWidth="1"/>
    <col min="15123" max="15123" width="18.42578125" style="7" customWidth="1"/>
    <col min="15124" max="15124" width="22.85546875" style="7" customWidth="1"/>
    <col min="15125" max="15125" width="17.42578125" style="7" customWidth="1"/>
    <col min="15126" max="15126" width="24.28515625" style="7" customWidth="1"/>
    <col min="15127" max="15360" width="11.42578125" style="7"/>
    <col min="15361" max="15361" width="11.140625" style="7" customWidth="1"/>
    <col min="15362" max="15362" width="31.140625" style="7" customWidth="1"/>
    <col min="15363" max="15363" width="23.85546875" style="7" customWidth="1"/>
    <col min="15364" max="15364" width="28.85546875" style="7" customWidth="1"/>
    <col min="15365" max="15365" width="43.85546875" style="7" customWidth="1"/>
    <col min="15366" max="15367" width="28.85546875" style="7" customWidth="1"/>
    <col min="15368" max="15369" width="27.7109375" style="7" customWidth="1"/>
    <col min="15370" max="15370" width="26" style="7" customWidth="1"/>
    <col min="15371" max="15371" width="25.28515625" style="7" customWidth="1"/>
    <col min="15372" max="15372" width="16.28515625" style="7" customWidth="1"/>
    <col min="15373" max="15373" width="19.7109375" style="7" customWidth="1"/>
    <col min="15374" max="15374" width="26" style="7" customWidth="1"/>
    <col min="15375" max="15375" width="22" style="7" customWidth="1"/>
    <col min="15376" max="15376" width="30.28515625" style="7" customWidth="1"/>
    <col min="15377" max="15377" width="20.28515625" style="7" customWidth="1"/>
    <col min="15378" max="15378" width="29.140625" style="7" customWidth="1"/>
    <col min="15379" max="15379" width="18.42578125" style="7" customWidth="1"/>
    <col min="15380" max="15380" width="22.85546875" style="7" customWidth="1"/>
    <col min="15381" max="15381" width="17.42578125" style="7" customWidth="1"/>
    <col min="15382" max="15382" width="24.28515625" style="7" customWidth="1"/>
    <col min="15383" max="15616" width="11.42578125" style="7"/>
    <col min="15617" max="15617" width="11.140625" style="7" customWidth="1"/>
    <col min="15618" max="15618" width="31.140625" style="7" customWidth="1"/>
    <col min="15619" max="15619" width="23.85546875" style="7" customWidth="1"/>
    <col min="15620" max="15620" width="28.85546875" style="7" customWidth="1"/>
    <col min="15621" max="15621" width="43.85546875" style="7" customWidth="1"/>
    <col min="15622" max="15623" width="28.85546875" style="7" customWidth="1"/>
    <col min="15624" max="15625" width="27.7109375" style="7" customWidth="1"/>
    <col min="15626" max="15626" width="26" style="7" customWidth="1"/>
    <col min="15627" max="15627" width="25.28515625" style="7" customWidth="1"/>
    <col min="15628" max="15628" width="16.28515625" style="7" customWidth="1"/>
    <col min="15629" max="15629" width="19.7109375" style="7" customWidth="1"/>
    <col min="15630" max="15630" width="26" style="7" customWidth="1"/>
    <col min="15631" max="15631" width="22" style="7" customWidth="1"/>
    <col min="15632" max="15632" width="30.28515625" style="7" customWidth="1"/>
    <col min="15633" max="15633" width="20.28515625" style="7" customWidth="1"/>
    <col min="15634" max="15634" width="29.140625" style="7" customWidth="1"/>
    <col min="15635" max="15635" width="18.42578125" style="7" customWidth="1"/>
    <col min="15636" max="15636" width="22.85546875" style="7" customWidth="1"/>
    <col min="15637" max="15637" width="17.42578125" style="7" customWidth="1"/>
    <col min="15638" max="15638" width="24.28515625" style="7" customWidth="1"/>
    <col min="15639" max="15872" width="11.42578125" style="7"/>
    <col min="15873" max="15873" width="11.140625" style="7" customWidth="1"/>
    <col min="15874" max="15874" width="31.140625" style="7" customWidth="1"/>
    <col min="15875" max="15875" width="23.85546875" style="7" customWidth="1"/>
    <col min="15876" max="15876" width="28.85546875" style="7" customWidth="1"/>
    <col min="15877" max="15877" width="43.85546875" style="7" customWidth="1"/>
    <col min="15878" max="15879" width="28.85546875" style="7" customWidth="1"/>
    <col min="15880" max="15881" width="27.7109375" style="7" customWidth="1"/>
    <col min="15882" max="15882" width="26" style="7" customWidth="1"/>
    <col min="15883" max="15883" width="25.28515625" style="7" customWidth="1"/>
    <col min="15884" max="15884" width="16.28515625" style="7" customWidth="1"/>
    <col min="15885" max="15885" width="19.7109375" style="7" customWidth="1"/>
    <col min="15886" max="15886" width="26" style="7" customWidth="1"/>
    <col min="15887" max="15887" width="22" style="7" customWidth="1"/>
    <col min="15888" max="15888" width="30.28515625" style="7" customWidth="1"/>
    <col min="15889" max="15889" width="20.28515625" style="7" customWidth="1"/>
    <col min="15890" max="15890" width="29.140625" style="7" customWidth="1"/>
    <col min="15891" max="15891" width="18.42578125" style="7" customWidth="1"/>
    <col min="15892" max="15892" width="22.85546875" style="7" customWidth="1"/>
    <col min="15893" max="15893" width="17.42578125" style="7" customWidth="1"/>
    <col min="15894" max="15894" width="24.28515625" style="7" customWidth="1"/>
    <col min="15895" max="16128" width="11.42578125" style="7"/>
    <col min="16129" max="16129" width="11.140625" style="7" customWidth="1"/>
    <col min="16130" max="16130" width="31.140625" style="7" customWidth="1"/>
    <col min="16131" max="16131" width="23.85546875" style="7" customWidth="1"/>
    <col min="16132" max="16132" width="28.85546875" style="7" customWidth="1"/>
    <col min="16133" max="16133" width="43.85546875" style="7" customWidth="1"/>
    <col min="16134" max="16135" width="28.85546875" style="7" customWidth="1"/>
    <col min="16136" max="16137" width="27.7109375" style="7" customWidth="1"/>
    <col min="16138" max="16138" width="26" style="7" customWidth="1"/>
    <col min="16139" max="16139" width="25.28515625" style="7" customWidth="1"/>
    <col min="16140" max="16140" width="16.28515625" style="7" customWidth="1"/>
    <col min="16141" max="16141" width="19.7109375" style="7" customWidth="1"/>
    <col min="16142" max="16142" width="26" style="7" customWidth="1"/>
    <col min="16143" max="16143" width="22" style="7" customWidth="1"/>
    <col min="16144" max="16144" width="30.28515625" style="7" customWidth="1"/>
    <col min="16145" max="16145" width="20.28515625" style="7" customWidth="1"/>
    <col min="16146" max="16146" width="29.140625" style="7" customWidth="1"/>
    <col min="16147" max="16147" width="18.42578125" style="7" customWidth="1"/>
    <col min="16148" max="16148" width="22.85546875" style="7" customWidth="1"/>
    <col min="16149" max="16149" width="17.42578125" style="7" customWidth="1"/>
    <col min="16150" max="16150" width="24.28515625" style="7" customWidth="1"/>
    <col min="16151" max="16384" width="11.42578125" style="7"/>
  </cols>
  <sheetData>
    <row r="1" spans="1:22" s="1" customFormat="1" ht="86.25" customHeight="1" x14ac:dyDescent="0.25">
      <c r="A1" s="63"/>
      <c r="B1" s="63"/>
      <c r="C1" s="63"/>
      <c r="D1" s="64" t="s">
        <v>0</v>
      </c>
      <c r="E1" s="64"/>
      <c r="F1" s="64"/>
      <c r="G1" s="64"/>
      <c r="H1" s="64"/>
      <c r="I1" s="64"/>
      <c r="J1" s="64"/>
      <c r="K1" s="64"/>
      <c r="L1" s="64"/>
      <c r="M1" s="64"/>
      <c r="N1" s="64"/>
      <c r="O1" s="64"/>
      <c r="P1" s="64"/>
      <c r="Q1" s="64"/>
      <c r="R1" s="64"/>
      <c r="S1" s="64"/>
      <c r="T1" s="60" t="s">
        <v>1</v>
      </c>
      <c r="U1" s="60"/>
      <c r="V1" s="60"/>
    </row>
    <row r="2" spans="1:22" s="1" customFormat="1" ht="24.75" customHeight="1" x14ac:dyDescent="0.25">
      <c r="A2" s="61" t="s">
        <v>2</v>
      </c>
      <c r="B2" s="61"/>
      <c r="C2" s="61"/>
      <c r="D2" s="61"/>
      <c r="E2" s="61"/>
      <c r="F2" s="61"/>
      <c r="G2" s="61"/>
      <c r="H2" s="61"/>
      <c r="I2" s="61"/>
      <c r="J2" s="61"/>
      <c r="K2" s="61"/>
      <c r="L2" s="61"/>
      <c r="M2" s="61"/>
      <c r="N2" s="61"/>
      <c r="O2" s="61"/>
      <c r="P2" s="61"/>
      <c r="Q2" s="61"/>
      <c r="R2" s="61"/>
      <c r="S2" s="61"/>
      <c r="T2" s="62" t="s">
        <v>3</v>
      </c>
      <c r="U2" s="62"/>
      <c r="V2" s="62"/>
    </row>
    <row r="3" spans="1:22" s="1" customFormat="1" ht="13.5" customHeight="1" x14ac:dyDescent="0.25">
      <c r="A3" s="37"/>
      <c r="B3" s="37"/>
      <c r="C3" s="37"/>
      <c r="D3" s="37"/>
      <c r="E3" s="37"/>
      <c r="F3" s="37"/>
      <c r="G3" s="37"/>
      <c r="H3" s="52"/>
      <c r="I3" s="52"/>
      <c r="J3" s="48"/>
      <c r="K3" s="52"/>
      <c r="L3" s="48"/>
      <c r="M3" s="48"/>
      <c r="N3" s="37"/>
      <c r="O3" s="37"/>
      <c r="P3" s="37"/>
      <c r="Q3" s="37"/>
      <c r="R3" s="37"/>
      <c r="S3" s="37"/>
      <c r="T3" s="38"/>
      <c r="U3" s="38"/>
      <c r="V3" s="38"/>
    </row>
    <row r="4" spans="1:22" s="9" customFormat="1" ht="21.75" customHeight="1" x14ac:dyDescent="0.2">
      <c r="A4" s="65" t="s">
        <v>4</v>
      </c>
      <c r="B4" s="65"/>
      <c r="C4" s="65"/>
      <c r="D4" s="65"/>
      <c r="E4" s="67" t="s">
        <v>5</v>
      </c>
      <c r="F4" s="67"/>
      <c r="G4" s="67"/>
      <c r="H4" s="67"/>
      <c r="I4" s="67"/>
      <c r="J4" s="67"/>
      <c r="K4" s="67"/>
      <c r="L4" s="67"/>
      <c r="M4" s="67"/>
      <c r="N4" s="67"/>
      <c r="O4" s="67"/>
      <c r="P4" s="67"/>
      <c r="Q4" s="67"/>
      <c r="R4" s="67"/>
      <c r="S4" s="67"/>
      <c r="T4" s="67"/>
      <c r="U4" s="67"/>
      <c r="V4" s="67"/>
    </row>
    <row r="5" spans="1:22" s="9" customFormat="1" ht="234.75" customHeight="1" x14ac:dyDescent="0.2">
      <c r="A5" s="66" t="s">
        <v>6</v>
      </c>
      <c r="B5" s="66"/>
      <c r="C5" s="66"/>
      <c r="D5" s="66"/>
      <c r="E5" s="68" t="s">
        <v>7</v>
      </c>
      <c r="F5" s="69"/>
      <c r="G5" s="69"/>
      <c r="H5" s="69"/>
      <c r="I5" s="69"/>
      <c r="J5" s="69"/>
      <c r="K5" s="69"/>
      <c r="L5" s="69"/>
      <c r="M5" s="69"/>
      <c r="N5" s="69"/>
      <c r="O5" s="69"/>
      <c r="P5" s="69"/>
      <c r="Q5" s="69"/>
      <c r="R5" s="69"/>
      <c r="S5" s="69"/>
      <c r="T5" s="69"/>
      <c r="U5" s="69"/>
      <c r="V5" s="70"/>
    </row>
    <row r="6" spans="1:22" s="9" customFormat="1" ht="21.75" customHeight="1" x14ac:dyDescent="0.2">
      <c r="A6" s="77" t="s">
        <v>8</v>
      </c>
      <c r="B6" s="77"/>
      <c r="C6" s="77"/>
      <c r="D6" s="77"/>
      <c r="E6" s="12" t="s">
        <v>9</v>
      </c>
      <c r="F6" s="88">
        <v>45351</v>
      </c>
      <c r="G6" s="89"/>
      <c r="H6" s="53" t="s">
        <v>10</v>
      </c>
      <c r="I6" s="90">
        <v>45478</v>
      </c>
      <c r="J6" s="91"/>
      <c r="K6" s="92"/>
      <c r="L6" s="93"/>
      <c r="M6" s="93"/>
      <c r="N6" s="93"/>
      <c r="O6" s="93"/>
      <c r="P6" s="93"/>
      <c r="Q6" s="93"/>
      <c r="R6" s="93"/>
      <c r="S6" s="93"/>
      <c r="T6" s="93"/>
      <c r="U6" s="93"/>
      <c r="V6" s="94"/>
    </row>
    <row r="7" spans="1:22" s="9" customFormat="1" ht="21.75" customHeight="1" x14ac:dyDescent="0.2">
      <c r="A7" s="77" t="s">
        <v>11</v>
      </c>
      <c r="B7" s="77"/>
      <c r="C7" s="77"/>
      <c r="D7" s="77"/>
      <c r="E7" s="12" t="s">
        <v>9</v>
      </c>
      <c r="F7" s="88">
        <v>45170</v>
      </c>
      <c r="G7" s="89"/>
      <c r="H7" s="53" t="s">
        <v>10</v>
      </c>
      <c r="I7" s="90">
        <v>45382</v>
      </c>
      <c r="J7" s="91"/>
      <c r="K7" s="95"/>
      <c r="L7" s="96"/>
      <c r="M7" s="96"/>
      <c r="N7" s="96"/>
      <c r="O7" s="96"/>
      <c r="P7" s="96"/>
      <c r="Q7" s="96"/>
      <c r="R7" s="96"/>
      <c r="S7" s="96"/>
      <c r="T7" s="96"/>
      <c r="U7" s="96"/>
      <c r="V7" s="97"/>
    </row>
    <row r="8" spans="1:22" s="9" customFormat="1" ht="42" customHeight="1" x14ac:dyDescent="0.2">
      <c r="A8" s="73"/>
      <c r="B8" s="74"/>
      <c r="C8" s="74"/>
      <c r="D8" s="74"/>
      <c r="E8" s="74"/>
      <c r="F8" s="74"/>
      <c r="G8" s="74"/>
      <c r="H8" s="74"/>
      <c r="I8" s="74"/>
      <c r="J8" s="74"/>
      <c r="K8" s="74"/>
      <c r="L8" s="74"/>
      <c r="M8" s="74"/>
      <c r="N8" s="74"/>
      <c r="O8" s="101" t="s">
        <v>12</v>
      </c>
      <c r="P8" s="101"/>
      <c r="Q8" s="101" t="s">
        <v>13</v>
      </c>
      <c r="R8" s="101"/>
      <c r="S8" s="101" t="s">
        <v>14</v>
      </c>
      <c r="T8" s="101"/>
      <c r="U8" s="101" t="s">
        <v>15</v>
      </c>
      <c r="V8" s="101"/>
    </row>
    <row r="9" spans="1:22" s="9" customFormat="1" ht="12.75" x14ac:dyDescent="0.2">
      <c r="A9" s="72" t="s">
        <v>16</v>
      </c>
      <c r="B9" s="72" t="s">
        <v>17</v>
      </c>
      <c r="C9" s="104" t="s">
        <v>18</v>
      </c>
      <c r="D9" s="104"/>
      <c r="E9" s="72" t="s">
        <v>19</v>
      </c>
      <c r="F9" s="72" t="s">
        <v>20</v>
      </c>
      <c r="G9" s="72" t="s">
        <v>21</v>
      </c>
      <c r="H9" s="75" t="s">
        <v>22</v>
      </c>
      <c r="I9" s="75" t="s">
        <v>23</v>
      </c>
      <c r="J9" s="98" t="s">
        <v>24</v>
      </c>
      <c r="K9" s="75" t="s">
        <v>25</v>
      </c>
      <c r="L9" s="86" t="s">
        <v>26</v>
      </c>
      <c r="M9" s="86" t="s">
        <v>27</v>
      </c>
      <c r="N9" s="78" t="s">
        <v>28</v>
      </c>
      <c r="O9" s="72" t="s">
        <v>29</v>
      </c>
      <c r="P9" s="72"/>
      <c r="Q9" s="102" t="s">
        <v>30</v>
      </c>
      <c r="R9" s="102"/>
      <c r="S9" s="72" t="s">
        <v>31</v>
      </c>
      <c r="T9" s="72"/>
      <c r="U9" s="102" t="s">
        <v>32</v>
      </c>
      <c r="V9" s="102"/>
    </row>
    <row r="10" spans="1:22" s="9" customFormat="1" ht="42" customHeight="1" x14ac:dyDescent="0.2">
      <c r="A10" s="72"/>
      <c r="B10" s="72"/>
      <c r="C10" s="104"/>
      <c r="D10" s="104"/>
      <c r="E10" s="72"/>
      <c r="F10" s="72"/>
      <c r="G10" s="72"/>
      <c r="H10" s="75"/>
      <c r="I10" s="75"/>
      <c r="J10" s="98"/>
      <c r="K10" s="75"/>
      <c r="L10" s="86"/>
      <c r="M10" s="86"/>
      <c r="N10" s="78"/>
      <c r="O10" s="72"/>
      <c r="P10" s="72"/>
      <c r="Q10" s="71" t="s">
        <v>33</v>
      </c>
      <c r="R10" s="71"/>
      <c r="S10" s="72"/>
      <c r="T10" s="72"/>
      <c r="U10" s="71" t="s">
        <v>34</v>
      </c>
      <c r="V10" s="71"/>
    </row>
    <row r="11" spans="1:22" s="11" customFormat="1" ht="38.25" x14ac:dyDescent="0.25">
      <c r="A11" s="103"/>
      <c r="B11" s="103"/>
      <c r="C11" s="10" t="s">
        <v>35</v>
      </c>
      <c r="D11" s="10" t="s">
        <v>36</v>
      </c>
      <c r="E11" s="103"/>
      <c r="F11" s="103"/>
      <c r="G11" s="103"/>
      <c r="H11" s="76"/>
      <c r="I11" s="76"/>
      <c r="J11" s="99"/>
      <c r="K11" s="76"/>
      <c r="L11" s="87"/>
      <c r="M11" s="87"/>
      <c r="N11" s="79"/>
      <c r="O11" s="13" t="s">
        <v>37</v>
      </c>
      <c r="P11" s="10" t="s">
        <v>38</v>
      </c>
      <c r="Q11" s="13" t="s">
        <v>39</v>
      </c>
      <c r="R11" s="10" t="s">
        <v>40</v>
      </c>
      <c r="S11" s="13" t="s">
        <v>41</v>
      </c>
      <c r="T11" s="10" t="s">
        <v>42</v>
      </c>
      <c r="U11" s="13" t="s">
        <v>43</v>
      </c>
      <c r="V11" s="10" t="s">
        <v>44</v>
      </c>
    </row>
    <row r="12" spans="1:22" s="8" customFormat="1" ht="56.25" customHeight="1" x14ac:dyDescent="0.25">
      <c r="A12" s="123">
        <v>1</v>
      </c>
      <c r="B12" s="124" t="s">
        <v>45</v>
      </c>
      <c r="C12" s="125" t="s">
        <v>46</v>
      </c>
      <c r="D12" s="125" t="s">
        <v>47</v>
      </c>
      <c r="E12" s="118" t="s">
        <v>48</v>
      </c>
      <c r="F12" s="117" t="s">
        <v>49</v>
      </c>
      <c r="G12" s="117" t="s">
        <v>50</v>
      </c>
      <c r="H12" s="119" t="s">
        <v>228</v>
      </c>
      <c r="I12" s="120" t="s">
        <v>51</v>
      </c>
      <c r="J12" s="121">
        <v>1</v>
      </c>
      <c r="K12" s="120" t="s">
        <v>52</v>
      </c>
      <c r="L12" s="122" t="s">
        <v>53</v>
      </c>
      <c r="M12" s="122" t="s">
        <v>54</v>
      </c>
      <c r="N12" s="83" t="s">
        <v>232</v>
      </c>
      <c r="O12" s="108"/>
      <c r="P12" s="109" t="s">
        <v>231</v>
      </c>
      <c r="Q12" s="108"/>
      <c r="R12" s="105"/>
      <c r="S12" s="108"/>
      <c r="T12" s="105"/>
      <c r="U12" s="108"/>
      <c r="V12" s="105"/>
    </row>
    <row r="13" spans="1:22" s="8" customFormat="1" ht="44.25" customHeight="1" x14ac:dyDescent="0.25">
      <c r="A13" s="126"/>
      <c r="B13" s="127"/>
      <c r="C13" s="125"/>
      <c r="D13" s="125"/>
      <c r="E13" s="118"/>
      <c r="F13" s="117"/>
      <c r="G13" s="117"/>
      <c r="H13" s="119"/>
      <c r="I13" s="120" t="s">
        <v>55</v>
      </c>
      <c r="J13" s="121">
        <v>1</v>
      </c>
      <c r="K13" s="120" t="s">
        <v>52</v>
      </c>
      <c r="L13" s="122" t="s">
        <v>56</v>
      </c>
      <c r="M13" s="122">
        <v>45869</v>
      </c>
      <c r="N13" s="84"/>
      <c r="O13" s="108"/>
      <c r="P13" s="110"/>
      <c r="Q13" s="108"/>
      <c r="R13" s="105"/>
      <c r="S13" s="108"/>
      <c r="T13" s="105"/>
      <c r="U13" s="108"/>
      <c r="V13" s="105"/>
    </row>
    <row r="14" spans="1:22" s="8" customFormat="1" ht="45" customHeight="1" x14ac:dyDescent="0.25">
      <c r="A14" s="126"/>
      <c r="B14" s="127"/>
      <c r="C14" s="125"/>
      <c r="D14" s="125"/>
      <c r="E14" s="118"/>
      <c r="F14" s="117"/>
      <c r="G14" s="117"/>
      <c r="H14" s="119"/>
      <c r="I14" s="120" t="s">
        <v>57</v>
      </c>
      <c r="J14" s="121">
        <v>2</v>
      </c>
      <c r="K14" s="120" t="s">
        <v>52</v>
      </c>
      <c r="L14" s="122">
        <v>45717</v>
      </c>
      <c r="M14" s="122">
        <v>45869</v>
      </c>
      <c r="N14" s="84"/>
      <c r="O14" s="108"/>
      <c r="P14" s="110"/>
      <c r="Q14" s="108"/>
      <c r="R14" s="105"/>
      <c r="S14" s="108"/>
      <c r="T14" s="105"/>
      <c r="U14" s="108"/>
      <c r="V14" s="105"/>
    </row>
    <row r="15" spans="1:22" s="8" customFormat="1" ht="219.75" customHeight="1" x14ac:dyDescent="0.25">
      <c r="A15" s="126"/>
      <c r="B15" s="127"/>
      <c r="C15" s="125"/>
      <c r="D15" s="125"/>
      <c r="E15" s="118"/>
      <c r="F15" s="117"/>
      <c r="G15" s="117"/>
      <c r="H15" s="119"/>
      <c r="I15" s="120" t="s">
        <v>58</v>
      </c>
      <c r="J15" s="121">
        <v>1</v>
      </c>
      <c r="K15" s="120" t="s">
        <v>52</v>
      </c>
      <c r="L15" s="122">
        <v>45717</v>
      </c>
      <c r="M15" s="122">
        <v>45869</v>
      </c>
      <c r="N15" s="85"/>
      <c r="O15" s="108"/>
      <c r="P15" s="110"/>
      <c r="Q15" s="108"/>
      <c r="R15" s="105"/>
      <c r="S15" s="108"/>
      <c r="T15" s="105"/>
      <c r="U15" s="108"/>
      <c r="V15" s="105"/>
    </row>
    <row r="16" spans="1:22" s="8" customFormat="1" ht="317.25" customHeight="1" x14ac:dyDescent="0.25">
      <c r="A16" s="126"/>
      <c r="B16" s="127"/>
      <c r="C16" s="125"/>
      <c r="D16" s="125"/>
      <c r="E16" s="118"/>
      <c r="F16" s="117"/>
      <c r="G16" s="117"/>
      <c r="H16" s="120" t="s">
        <v>229</v>
      </c>
      <c r="I16" s="120" t="s">
        <v>59</v>
      </c>
      <c r="J16" s="121">
        <v>2</v>
      </c>
      <c r="K16" s="120" t="s">
        <v>60</v>
      </c>
      <c r="L16" s="122" t="s">
        <v>61</v>
      </c>
      <c r="M16" s="122">
        <v>45522</v>
      </c>
      <c r="N16" s="57" t="s">
        <v>233</v>
      </c>
      <c r="O16" s="108"/>
      <c r="P16" s="110"/>
      <c r="Q16" s="108"/>
      <c r="R16" s="105"/>
      <c r="S16" s="108"/>
      <c r="T16" s="105"/>
      <c r="U16" s="108"/>
      <c r="V16" s="105"/>
    </row>
    <row r="17" spans="1:22" s="8" customFormat="1" ht="155.25" customHeight="1" x14ac:dyDescent="0.25">
      <c r="A17" s="128"/>
      <c r="B17" s="129"/>
      <c r="C17" s="125"/>
      <c r="D17" s="125"/>
      <c r="E17" s="118"/>
      <c r="F17" s="117"/>
      <c r="G17" s="117"/>
      <c r="H17" s="120" t="s">
        <v>230</v>
      </c>
      <c r="I17" s="120" t="s">
        <v>62</v>
      </c>
      <c r="J17" s="121">
        <v>1</v>
      </c>
      <c r="K17" s="120" t="s">
        <v>63</v>
      </c>
      <c r="L17" s="122" t="s">
        <v>61</v>
      </c>
      <c r="M17" s="122" t="s">
        <v>64</v>
      </c>
      <c r="N17" s="57" t="s">
        <v>234</v>
      </c>
      <c r="O17" s="108"/>
      <c r="P17" s="111"/>
      <c r="Q17" s="108"/>
      <c r="R17" s="105"/>
      <c r="S17" s="108"/>
      <c r="T17" s="105"/>
      <c r="U17" s="108"/>
      <c r="V17" s="105"/>
    </row>
    <row r="18" spans="1:22" s="8" customFormat="1" ht="95.25" customHeight="1" x14ac:dyDescent="0.25">
      <c r="A18" s="130">
        <v>2</v>
      </c>
      <c r="B18" s="131" t="s">
        <v>45</v>
      </c>
      <c r="C18" s="132" t="s">
        <v>46</v>
      </c>
      <c r="D18" s="132" t="s">
        <v>65</v>
      </c>
      <c r="E18" s="132" t="s">
        <v>48</v>
      </c>
      <c r="F18" s="133" t="s">
        <v>66</v>
      </c>
      <c r="G18" s="133" t="s">
        <v>67</v>
      </c>
      <c r="H18" s="134" t="s">
        <v>219</v>
      </c>
      <c r="I18" s="134" t="s">
        <v>181</v>
      </c>
      <c r="J18" s="135">
        <v>1</v>
      </c>
      <c r="K18" s="134" t="s">
        <v>68</v>
      </c>
      <c r="L18" s="136">
        <v>45505</v>
      </c>
      <c r="M18" s="136">
        <v>45657</v>
      </c>
      <c r="N18" s="57" t="s">
        <v>235</v>
      </c>
      <c r="O18" s="107"/>
      <c r="P18" s="106"/>
      <c r="Q18" s="107"/>
      <c r="R18" s="106"/>
      <c r="S18" s="107"/>
      <c r="T18" s="106"/>
      <c r="U18" s="107"/>
      <c r="V18" s="106"/>
    </row>
    <row r="19" spans="1:22" s="8" customFormat="1" ht="54" customHeight="1" x14ac:dyDescent="0.25">
      <c r="A19" s="137"/>
      <c r="B19" s="138"/>
      <c r="C19" s="132"/>
      <c r="D19" s="132"/>
      <c r="E19" s="132"/>
      <c r="F19" s="133"/>
      <c r="G19" s="133"/>
      <c r="H19" s="134" t="s">
        <v>220</v>
      </c>
      <c r="I19" s="134" t="s">
        <v>182</v>
      </c>
      <c r="J19" s="135">
        <v>1</v>
      </c>
      <c r="K19" s="134" t="s">
        <v>183</v>
      </c>
      <c r="L19" s="136">
        <v>45505</v>
      </c>
      <c r="M19" s="136">
        <v>45657</v>
      </c>
      <c r="N19" s="57" t="s">
        <v>236</v>
      </c>
      <c r="O19" s="107"/>
      <c r="P19" s="106"/>
      <c r="Q19" s="107"/>
      <c r="R19" s="106"/>
      <c r="S19" s="107"/>
      <c r="T19" s="106"/>
      <c r="U19" s="107"/>
      <c r="V19" s="106"/>
    </row>
    <row r="20" spans="1:22" s="8" customFormat="1" ht="163.5" customHeight="1" x14ac:dyDescent="0.25">
      <c r="A20" s="139"/>
      <c r="B20" s="140"/>
      <c r="C20" s="132"/>
      <c r="D20" s="132"/>
      <c r="E20" s="132"/>
      <c r="F20" s="133"/>
      <c r="G20" s="133"/>
      <c r="H20" s="141" t="s">
        <v>221</v>
      </c>
      <c r="I20" s="134" t="s">
        <v>214</v>
      </c>
      <c r="J20" s="135">
        <v>2</v>
      </c>
      <c r="K20" s="134" t="s">
        <v>69</v>
      </c>
      <c r="L20" s="136">
        <v>45505</v>
      </c>
      <c r="M20" s="136">
        <v>45657</v>
      </c>
      <c r="N20" s="57" t="s">
        <v>237</v>
      </c>
      <c r="O20" s="107"/>
      <c r="P20" s="106"/>
      <c r="Q20" s="107"/>
      <c r="R20" s="106"/>
      <c r="S20" s="107"/>
      <c r="T20" s="106"/>
      <c r="U20" s="107"/>
      <c r="V20" s="106"/>
    </row>
    <row r="21" spans="1:22" s="8" customFormat="1" ht="177.75" customHeight="1" x14ac:dyDescent="0.25">
      <c r="A21" s="142">
        <v>3</v>
      </c>
      <c r="B21" s="143" t="s">
        <v>45</v>
      </c>
      <c r="C21" s="144" t="s">
        <v>46</v>
      </c>
      <c r="D21" s="145" t="s">
        <v>70</v>
      </c>
      <c r="E21" s="145" t="s">
        <v>48</v>
      </c>
      <c r="F21" s="145" t="s">
        <v>71</v>
      </c>
      <c r="G21" s="145" t="s">
        <v>72</v>
      </c>
      <c r="H21" s="146" t="s">
        <v>186</v>
      </c>
      <c r="I21" s="146" t="s">
        <v>73</v>
      </c>
      <c r="J21" s="147">
        <v>1</v>
      </c>
      <c r="K21" s="145" t="s">
        <v>74</v>
      </c>
      <c r="L21" s="148">
        <v>45505</v>
      </c>
      <c r="M21" s="148">
        <v>45657</v>
      </c>
      <c r="N21" s="57" t="s">
        <v>238</v>
      </c>
      <c r="O21" s="47"/>
      <c r="P21" s="43"/>
      <c r="Q21" s="42"/>
      <c r="R21" s="43"/>
      <c r="S21" s="42"/>
      <c r="T21" s="43"/>
      <c r="U21" s="42"/>
      <c r="V21" s="43"/>
    </row>
    <row r="22" spans="1:22" s="8" customFormat="1" ht="49.15" customHeight="1" x14ac:dyDescent="0.25">
      <c r="A22" s="149"/>
      <c r="B22" s="150"/>
      <c r="C22" s="151"/>
      <c r="D22" s="152"/>
      <c r="E22" s="152"/>
      <c r="F22" s="152"/>
      <c r="G22" s="152"/>
      <c r="H22" s="146" t="s">
        <v>187</v>
      </c>
      <c r="I22" s="146" t="s">
        <v>184</v>
      </c>
      <c r="J22" s="147">
        <v>1</v>
      </c>
      <c r="K22" s="152"/>
      <c r="L22" s="148">
        <v>45505</v>
      </c>
      <c r="M22" s="148">
        <v>45657</v>
      </c>
      <c r="N22" s="57" t="s">
        <v>239</v>
      </c>
      <c r="O22" s="47"/>
      <c r="P22" s="43"/>
      <c r="Q22" s="42"/>
      <c r="R22" s="43"/>
      <c r="S22" s="42"/>
      <c r="T22" s="43"/>
      <c r="U22" s="42"/>
      <c r="V22" s="43"/>
    </row>
    <row r="23" spans="1:22" s="8" customFormat="1" ht="236.25" x14ac:dyDescent="0.25">
      <c r="A23" s="149"/>
      <c r="B23" s="150"/>
      <c r="C23" s="151"/>
      <c r="D23" s="152"/>
      <c r="E23" s="152"/>
      <c r="F23" s="152"/>
      <c r="G23" s="152"/>
      <c r="H23" s="146" t="s">
        <v>211</v>
      </c>
      <c r="I23" s="146" t="s">
        <v>185</v>
      </c>
      <c r="J23" s="147">
        <v>1</v>
      </c>
      <c r="K23" s="152"/>
      <c r="L23" s="148">
        <v>45505</v>
      </c>
      <c r="M23" s="148">
        <v>45657</v>
      </c>
      <c r="N23" s="57" t="s">
        <v>240</v>
      </c>
      <c r="O23" s="47"/>
      <c r="P23" s="43"/>
      <c r="Q23" s="42"/>
      <c r="R23" s="43"/>
      <c r="S23" s="42"/>
      <c r="T23" s="43"/>
      <c r="U23" s="42"/>
      <c r="V23" s="43"/>
    </row>
    <row r="24" spans="1:22" s="8" customFormat="1" ht="53.25" customHeight="1" x14ac:dyDescent="0.25">
      <c r="A24" s="153"/>
      <c r="B24" s="154"/>
      <c r="C24" s="155"/>
      <c r="D24" s="156"/>
      <c r="E24" s="156"/>
      <c r="F24" s="156"/>
      <c r="G24" s="156"/>
      <c r="H24" s="157" t="s">
        <v>213</v>
      </c>
      <c r="I24" s="146" t="s">
        <v>212</v>
      </c>
      <c r="J24" s="147">
        <v>1</v>
      </c>
      <c r="K24" s="156"/>
      <c r="L24" s="148">
        <v>45505</v>
      </c>
      <c r="M24" s="148">
        <v>45657</v>
      </c>
      <c r="N24" s="58" t="s">
        <v>241</v>
      </c>
      <c r="O24" s="47"/>
      <c r="P24" s="43"/>
      <c r="Q24" s="42"/>
      <c r="R24" s="43"/>
      <c r="S24" s="42"/>
      <c r="T24" s="43"/>
      <c r="U24" s="42"/>
      <c r="V24" s="43"/>
    </row>
    <row r="25" spans="1:22" s="8" customFormat="1" ht="136.5" customHeight="1" x14ac:dyDescent="0.25">
      <c r="A25" s="158">
        <v>4</v>
      </c>
      <c r="B25" s="159" t="s">
        <v>45</v>
      </c>
      <c r="C25" s="159" t="s">
        <v>46</v>
      </c>
      <c r="D25" s="160" t="s">
        <v>75</v>
      </c>
      <c r="E25" s="160" t="s">
        <v>48</v>
      </c>
      <c r="F25" s="161" t="s">
        <v>76</v>
      </c>
      <c r="G25" s="161" t="s">
        <v>77</v>
      </c>
      <c r="H25" s="162" t="s">
        <v>242</v>
      </c>
      <c r="I25" s="163" t="s">
        <v>78</v>
      </c>
      <c r="J25" s="164">
        <v>1</v>
      </c>
      <c r="K25" s="163" t="s">
        <v>79</v>
      </c>
      <c r="L25" s="165">
        <v>45505</v>
      </c>
      <c r="M25" s="165">
        <v>45747</v>
      </c>
      <c r="N25" s="83" t="s">
        <v>243</v>
      </c>
      <c r="O25" s="42"/>
      <c r="P25" s="43"/>
      <c r="Q25" s="42"/>
      <c r="R25" s="43"/>
      <c r="S25" s="42"/>
      <c r="T25" s="43"/>
      <c r="U25" s="42"/>
      <c r="V25" s="43"/>
    </row>
    <row r="26" spans="1:22" s="8" customFormat="1" ht="227.25" customHeight="1" x14ac:dyDescent="0.25">
      <c r="A26" s="166"/>
      <c r="B26" s="167"/>
      <c r="C26" s="167"/>
      <c r="D26" s="168"/>
      <c r="E26" s="168"/>
      <c r="F26" s="169"/>
      <c r="G26" s="169"/>
      <c r="H26" s="170"/>
      <c r="I26" s="163" t="s">
        <v>188</v>
      </c>
      <c r="J26" s="164">
        <v>1</v>
      </c>
      <c r="K26" s="163" t="s">
        <v>79</v>
      </c>
      <c r="L26" s="165">
        <v>45748</v>
      </c>
      <c r="M26" s="165">
        <v>46022</v>
      </c>
      <c r="N26" s="85"/>
      <c r="O26" s="42"/>
      <c r="P26" s="43"/>
      <c r="Q26" s="42"/>
      <c r="R26" s="43"/>
      <c r="S26" s="42"/>
      <c r="T26" s="43"/>
      <c r="U26" s="42"/>
      <c r="V26" s="43"/>
    </row>
    <row r="27" spans="1:22" s="8" customFormat="1" ht="217.5" customHeight="1" x14ac:dyDescent="0.25">
      <c r="A27" s="166"/>
      <c r="B27" s="167"/>
      <c r="C27" s="167"/>
      <c r="D27" s="168"/>
      <c r="E27" s="168"/>
      <c r="F27" s="169"/>
      <c r="G27" s="169"/>
      <c r="H27" s="163" t="s">
        <v>222</v>
      </c>
      <c r="I27" s="163" t="s">
        <v>189</v>
      </c>
      <c r="J27" s="164">
        <v>1</v>
      </c>
      <c r="K27" s="163" t="s">
        <v>80</v>
      </c>
      <c r="L27" s="165">
        <v>45505</v>
      </c>
      <c r="M27" s="165">
        <v>45657</v>
      </c>
      <c r="N27" s="83" t="s">
        <v>244</v>
      </c>
      <c r="O27" s="42"/>
      <c r="P27" s="43"/>
      <c r="Q27" s="42"/>
      <c r="R27" s="43"/>
      <c r="S27" s="42"/>
      <c r="T27" s="43"/>
      <c r="U27" s="42"/>
      <c r="V27" s="43"/>
    </row>
    <row r="28" spans="1:22" s="8" customFormat="1" ht="60" customHeight="1" x14ac:dyDescent="0.25">
      <c r="A28" s="166"/>
      <c r="B28" s="167"/>
      <c r="C28" s="167"/>
      <c r="D28" s="168"/>
      <c r="E28" s="168"/>
      <c r="F28" s="169"/>
      <c r="G28" s="169"/>
      <c r="H28" s="163" t="s">
        <v>81</v>
      </c>
      <c r="I28" s="163" t="s">
        <v>190</v>
      </c>
      <c r="J28" s="164">
        <v>1</v>
      </c>
      <c r="K28" s="163" t="s">
        <v>82</v>
      </c>
      <c r="L28" s="165">
        <v>45505</v>
      </c>
      <c r="M28" s="165">
        <v>45657</v>
      </c>
      <c r="N28" s="84"/>
      <c r="O28" s="42"/>
      <c r="P28" s="43"/>
      <c r="Q28" s="42"/>
      <c r="R28" s="43"/>
      <c r="S28" s="42"/>
      <c r="T28" s="43"/>
      <c r="U28" s="42"/>
      <c r="V28" s="43"/>
    </row>
    <row r="29" spans="1:22" s="8" customFormat="1" ht="60" customHeight="1" x14ac:dyDescent="0.25">
      <c r="A29" s="166"/>
      <c r="B29" s="167"/>
      <c r="C29" s="167"/>
      <c r="D29" s="168"/>
      <c r="E29" s="168"/>
      <c r="F29" s="169"/>
      <c r="G29" s="169"/>
      <c r="H29" s="163" t="s">
        <v>83</v>
      </c>
      <c r="I29" s="163" t="s">
        <v>191</v>
      </c>
      <c r="J29" s="164">
        <v>1</v>
      </c>
      <c r="K29" s="163" t="s">
        <v>80</v>
      </c>
      <c r="L29" s="165">
        <v>45505</v>
      </c>
      <c r="M29" s="165">
        <v>45657</v>
      </c>
      <c r="N29" s="84"/>
      <c r="O29" s="42"/>
      <c r="P29" s="43"/>
      <c r="Q29" s="42"/>
      <c r="R29" s="43"/>
      <c r="S29" s="42"/>
      <c r="T29" s="43"/>
      <c r="U29" s="42"/>
      <c r="V29" s="43"/>
    </row>
    <row r="30" spans="1:22" s="8" customFormat="1" ht="73.5" customHeight="1" x14ac:dyDescent="0.25">
      <c r="A30" s="166"/>
      <c r="B30" s="167"/>
      <c r="C30" s="167"/>
      <c r="D30" s="168"/>
      <c r="E30" s="168"/>
      <c r="F30" s="169"/>
      <c r="G30" s="169"/>
      <c r="H30" s="163" t="s">
        <v>194</v>
      </c>
      <c r="I30" s="163" t="s">
        <v>192</v>
      </c>
      <c r="J30" s="164">
        <v>1</v>
      </c>
      <c r="K30" s="163" t="s">
        <v>80</v>
      </c>
      <c r="L30" s="165">
        <v>45505</v>
      </c>
      <c r="M30" s="165">
        <v>45657</v>
      </c>
      <c r="N30" s="84"/>
      <c r="O30" s="42"/>
      <c r="P30" s="43"/>
      <c r="Q30" s="42"/>
      <c r="R30" s="43"/>
      <c r="S30" s="42"/>
      <c r="T30" s="43"/>
      <c r="U30" s="42"/>
      <c r="V30" s="43"/>
    </row>
    <row r="31" spans="1:22" s="8" customFormat="1" ht="70.150000000000006" customHeight="1" x14ac:dyDescent="0.25">
      <c r="A31" s="166"/>
      <c r="B31" s="167"/>
      <c r="C31" s="167"/>
      <c r="D31" s="168"/>
      <c r="E31" s="168"/>
      <c r="F31" s="169"/>
      <c r="G31" s="169"/>
      <c r="H31" s="163" t="s">
        <v>195</v>
      </c>
      <c r="I31" s="163" t="s">
        <v>192</v>
      </c>
      <c r="J31" s="164">
        <v>1</v>
      </c>
      <c r="K31" s="163" t="s">
        <v>80</v>
      </c>
      <c r="L31" s="165">
        <v>45505</v>
      </c>
      <c r="M31" s="165">
        <v>45657</v>
      </c>
      <c r="N31" s="84"/>
      <c r="O31" s="42"/>
      <c r="P31" s="43"/>
      <c r="Q31" s="42"/>
      <c r="R31" s="43"/>
      <c r="S31" s="42"/>
      <c r="T31" s="43"/>
      <c r="U31" s="42"/>
      <c r="V31" s="43"/>
    </row>
    <row r="32" spans="1:22" s="8" customFormat="1" ht="70.150000000000006" customHeight="1" x14ac:dyDescent="0.25">
      <c r="A32" s="166"/>
      <c r="B32" s="167"/>
      <c r="C32" s="167"/>
      <c r="D32" s="168"/>
      <c r="E32" s="168"/>
      <c r="F32" s="169"/>
      <c r="G32" s="169"/>
      <c r="H32" s="163" t="s">
        <v>193</v>
      </c>
      <c r="I32" s="163" t="s">
        <v>86</v>
      </c>
      <c r="J32" s="164">
        <v>1</v>
      </c>
      <c r="K32" s="163" t="s">
        <v>84</v>
      </c>
      <c r="L32" s="165">
        <v>45505</v>
      </c>
      <c r="M32" s="165">
        <v>45657</v>
      </c>
      <c r="N32" s="84"/>
      <c r="O32" s="42"/>
      <c r="P32" s="43"/>
      <c r="Q32" s="42"/>
      <c r="R32" s="43"/>
      <c r="S32" s="42"/>
      <c r="T32" s="43"/>
      <c r="U32" s="42"/>
      <c r="V32" s="43"/>
    </row>
    <row r="33" spans="1:22" s="8" customFormat="1" ht="60" customHeight="1" x14ac:dyDescent="0.25">
      <c r="A33" s="166"/>
      <c r="B33" s="167"/>
      <c r="C33" s="167"/>
      <c r="D33" s="168"/>
      <c r="E33" s="168"/>
      <c r="F33" s="169"/>
      <c r="G33" s="169"/>
      <c r="H33" s="163" t="s">
        <v>85</v>
      </c>
      <c r="I33" s="163" t="s">
        <v>86</v>
      </c>
      <c r="J33" s="164">
        <v>1</v>
      </c>
      <c r="K33" s="163" t="s">
        <v>84</v>
      </c>
      <c r="L33" s="165">
        <v>45505</v>
      </c>
      <c r="M33" s="165">
        <v>45657</v>
      </c>
      <c r="N33" s="85"/>
      <c r="O33" s="42"/>
      <c r="P33" s="43"/>
      <c r="Q33" s="42"/>
      <c r="R33" s="43"/>
      <c r="S33" s="42"/>
      <c r="T33" s="43"/>
      <c r="U33" s="42"/>
      <c r="V33" s="43"/>
    </row>
    <row r="34" spans="1:22" s="8" customFormat="1" ht="213" customHeight="1" x14ac:dyDescent="0.25">
      <c r="A34" s="166"/>
      <c r="B34" s="167"/>
      <c r="C34" s="167"/>
      <c r="D34" s="171"/>
      <c r="E34" s="171"/>
      <c r="F34" s="172"/>
      <c r="G34" s="172"/>
      <c r="H34" s="173" t="s">
        <v>223</v>
      </c>
      <c r="I34" s="163" t="s">
        <v>86</v>
      </c>
      <c r="J34" s="164">
        <v>1</v>
      </c>
      <c r="K34" s="163" t="s">
        <v>87</v>
      </c>
      <c r="L34" s="165">
        <v>45505</v>
      </c>
      <c r="M34" s="165">
        <v>45657</v>
      </c>
      <c r="N34" s="57" t="s">
        <v>247</v>
      </c>
      <c r="O34" s="42"/>
      <c r="P34" s="43"/>
      <c r="Q34" s="42"/>
      <c r="R34" s="43"/>
      <c r="S34" s="42"/>
      <c r="T34" s="43"/>
      <c r="U34" s="42"/>
      <c r="V34" s="43"/>
    </row>
    <row r="35" spans="1:22" s="8" customFormat="1" ht="394.5" customHeight="1" x14ac:dyDescent="0.25">
      <c r="A35" s="166"/>
      <c r="B35" s="167"/>
      <c r="C35" s="167"/>
      <c r="D35" s="174" t="s">
        <v>88</v>
      </c>
      <c r="E35" s="175"/>
      <c r="F35" s="176"/>
      <c r="G35" s="176"/>
      <c r="H35" s="163" t="s">
        <v>215</v>
      </c>
      <c r="I35" s="163" t="s">
        <v>89</v>
      </c>
      <c r="J35" s="164">
        <v>1</v>
      </c>
      <c r="K35" s="163" t="s">
        <v>90</v>
      </c>
      <c r="L35" s="165">
        <v>45505</v>
      </c>
      <c r="M35" s="165">
        <v>45657</v>
      </c>
      <c r="N35" s="57" t="s">
        <v>245</v>
      </c>
      <c r="O35" s="42"/>
      <c r="P35" s="56"/>
      <c r="Q35" s="42"/>
      <c r="R35" s="43"/>
      <c r="S35" s="42"/>
      <c r="T35" s="43"/>
      <c r="U35" s="42"/>
      <c r="V35" s="43"/>
    </row>
    <row r="36" spans="1:22" s="8" customFormat="1" ht="75" customHeight="1" x14ac:dyDescent="0.25">
      <c r="A36" s="166"/>
      <c r="B36" s="167"/>
      <c r="C36" s="167"/>
      <c r="D36" s="174"/>
      <c r="E36" s="177"/>
      <c r="F36" s="178"/>
      <c r="G36" s="178"/>
      <c r="H36" s="163" t="s">
        <v>224</v>
      </c>
      <c r="I36" s="163" t="s">
        <v>189</v>
      </c>
      <c r="J36" s="164">
        <v>1</v>
      </c>
      <c r="K36" s="163" t="s">
        <v>91</v>
      </c>
      <c r="L36" s="165">
        <v>45505</v>
      </c>
      <c r="M36" s="165">
        <v>45657</v>
      </c>
      <c r="N36" s="80" t="s">
        <v>246</v>
      </c>
      <c r="O36" s="42"/>
      <c r="P36" s="43"/>
      <c r="Q36" s="42"/>
      <c r="R36" s="43"/>
      <c r="S36" s="42"/>
      <c r="T36" s="43"/>
      <c r="U36" s="42"/>
      <c r="V36" s="43"/>
    </row>
    <row r="37" spans="1:22" s="8" customFormat="1" ht="85.15" customHeight="1" x14ac:dyDescent="0.25">
      <c r="A37" s="166"/>
      <c r="B37" s="167"/>
      <c r="C37" s="167"/>
      <c r="D37" s="174"/>
      <c r="E37" s="177"/>
      <c r="F37" s="178"/>
      <c r="G37" s="178"/>
      <c r="H37" s="163" t="s">
        <v>199</v>
      </c>
      <c r="I37" s="163" t="s">
        <v>190</v>
      </c>
      <c r="J37" s="164">
        <v>1</v>
      </c>
      <c r="K37" s="163" t="s">
        <v>92</v>
      </c>
      <c r="L37" s="165">
        <v>45505</v>
      </c>
      <c r="M37" s="165">
        <v>45657</v>
      </c>
      <c r="N37" s="81"/>
      <c r="O37" s="42"/>
      <c r="P37" s="43"/>
      <c r="Q37" s="42"/>
      <c r="R37" s="43"/>
      <c r="S37" s="42"/>
      <c r="T37" s="43"/>
      <c r="U37" s="42"/>
      <c r="V37" s="43"/>
    </row>
    <row r="38" spans="1:22" s="44" customFormat="1" ht="85.15" customHeight="1" x14ac:dyDescent="0.25">
      <c r="A38" s="166"/>
      <c r="B38" s="167"/>
      <c r="C38" s="167"/>
      <c r="D38" s="174"/>
      <c r="E38" s="177"/>
      <c r="F38" s="178"/>
      <c r="G38" s="178"/>
      <c r="H38" s="163" t="s">
        <v>200</v>
      </c>
      <c r="I38" s="163" t="s">
        <v>191</v>
      </c>
      <c r="J38" s="164">
        <v>1</v>
      </c>
      <c r="K38" s="163" t="s">
        <v>93</v>
      </c>
      <c r="L38" s="165">
        <v>45505</v>
      </c>
      <c r="M38" s="165">
        <v>45657</v>
      </c>
      <c r="N38" s="82"/>
      <c r="O38" s="45"/>
      <c r="P38" s="46"/>
      <c r="Q38" s="45"/>
      <c r="R38" s="46"/>
      <c r="S38" s="45"/>
      <c r="T38" s="46"/>
      <c r="U38" s="45"/>
      <c r="V38" s="46"/>
    </row>
    <row r="39" spans="1:22" s="8" customFormat="1" ht="75" customHeight="1" x14ac:dyDescent="0.25">
      <c r="A39" s="166"/>
      <c r="B39" s="167"/>
      <c r="C39" s="167"/>
      <c r="D39" s="174"/>
      <c r="E39" s="177"/>
      <c r="F39" s="178"/>
      <c r="G39" s="178"/>
      <c r="H39" s="163" t="s">
        <v>94</v>
      </c>
      <c r="I39" s="163" t="s">
        <v>86</v>
      </c>
      <c r="J39" s="164">
        <v>1</v>
      </c>
      <c r="K39" s="163" t="s">
        <v>91</v>
      </c>
      <c r="L39" s="165">
        <v>45505</v>
      </c>
      <c r="M39" s="165">
        <v>45657</v>
      </c>
      <c r="N39" s="59" t="s">
        <v>95</v>
      </c>
      <c r="O39" s="42"/>
      <c r="P39" s="43"/>
      <c r="Q39" s="42"/>
      <c r="R39" s="43"/>
      <c r="S39" s="42"/>
      <c r="T39" s="43"/>
      <c r="U39" s="42"/>
      <c r="V39" s="43"/>
    </row>
    <row r="40" spans="1:22" s="8" customFormat="1" ht="85.15" customHeight="1" x14ac:dyDescent="0.25">
      <c r="A40" s="166"/>
      <c r="B40" s="167"/>
      <c r="C40" s="167"/>
      <c r="D40" s="174"/>
      <c r="E40" s="177"/>
      <c r="F40" s="178"/>
      <c r="G40" s="178"/>
      <c r="H40" s="163" t="s">
        <v>196</v>
      </c>
      <c r="I40" s="163" t="s">
        <v>197</v>
      </c>
      <c r="J40" s="164">
        <v>1</v>
      </c>
      <c r="K40" s="163" t="s">
        <v>92</v>
      </c>
      <c r="L40" s="165">
        <v>45505</v>
      </c>
      <c r="M40" s="165">
        <v>45657</v>
      </c>
      <c r="N40" s="83" t="s">
        <v>248</v>
      </c>
      <c r="O40" s="42"/>
      <c r="P40" s="43"/>
      <c r="Q40" s="42"/>
      <c r="R40" s="43"/>
      <c r="S40" s="42"/>
      <c r="T40" s="43"/>
      <c r="U40" s="42"/>
      <c r="V40" s="43"/>
    </row>
    <row r="41" spans="1:22" s="8" customFormat="1" ht="85.15" customHeight="1" x14ac:dyDescent="0.25">
      <c r="A41" s="166"/>
      <c r="B41" s="167"/>
      <c r="C41" s="167"/>
      <c r="D41" s="174"/>
      <c r="E41" s="177"/>
      <c r="F41" s="178"/>
      <c r="G41" s="178"/>
      <c r="H41" s="163" t="s">
        <v>218</v>
      </c>
      <c r="I41" s="163" t="s">
        <v>192</v>
      </c>
      <c r="J41" s="164">
        <v>1</v>
      </c>
      <c r="K41" s="163" t="s">
        <v>93</v>
      </c>
      <c r="L41" s="165">
        <v>45505</v>
      </c>
      <c r="M41" s="165">
        <v>45657</v>
      </c>
      <c r="N41" s="84"/>
      <c r="O41" s="42"/>
      <c r="P41" s="43"/>
      <c r="Q41" s="42"/>
      <c r="R41" s="43"/>
      <c r="S41" s="42"/>
      <c r="T41" s="43"/>
      <c r="U41" s="42"/>
      <c r="V41" s="43"/>
    </row>
    <row r="42" spans="1:22" s="8" customFormat="1" ht="85.15" customHeight="1" x14ac:dyDescent="0.25">
      <c r="A42" s="166"/>
      <c r="B42" s="167"/>
      <c r="C42" s="167"/>
      <c r="D42" s="174"/>
      <c r="E42" s="177"/>
      <c r="F42" s="178"/>
      <c r="G42" s="178"/>
      <c r="H42" s="163" t="s">
        <v>198</v>
      </c>
      <c r="I42" s="163" t="s">
        <v>86</v>
      </c>
      <c r="J42" s="164">
        <v>1</v>
      </c>
      <c r="K42" s="163" t="s">
        <v>96</v>
      </c>
      <c r="L42" s="165">
        <v>45505</v>
      </c>
      <c r="M42" s="165">
        <v>45657</v>
      </c>
      <c r="N42" s="84"/>
      <c r="O42" s="42"/>
      <c r="P42" s="43"/>
      <c r="Q42" s="42"/>
      <c r="R42" s="43"/>
      <c r="S42" s="42"/>
      <c r="T42" s="43"/>
      <c r="U42" s="42"/>
      <c r="V42" s="43"/>
    </row>
    <row r="43" spans="1:22" s="8" customFormat="1" ht="85.15" customHeight="1" x14ac:dyDescent="0.25">
      <c r="A43" s="166"/>
      <c r="B43" s="167"/>
      <c r="C43" s="167"/>
      <c r="D43" s="174"/>
      <c r="E43" s="177"/>
      <c r="F43" s="178"/>
      <c r="G43" s="178"/>
      <c r="H43" s="163" t="s">
        <v>204</v>
      </c>
      <c r="I43" s="163" t="s">
        <v>205</v>
      </c>
      <c r="J43" s="164">
        <v>1</v>
      </c>
      <c r="K43" s="163" t="s">
        <v>96</v>
      </c>
      <c r="L43" s="165">
        <v>45505</v>
      </c>
      <c r="M43" s="165">
        <v>45657</v>
      </c>
      <c r="N43" s="84"/>
      <c r="O43" s="42"/>
      <c r="P43" s="43"/>
      <c r="Q43" s="42"/>
      <c r="R43" s="43"/>
      <c r="S43" s="42"/>
      <c r="T43" s="43"/>
      <c r="U43" s="42"/>
      <c r="V43" s="43"/>
    </row>
    <row r="44" spans="1:22" s="8" customFormat="1" ht="85.15" customHeight="1" x14ac:dyDescent="0.25">
      <c r="A44" s="166"/>
      <c r="B44" s="167"/>
      <c r="C44" s="167"/>
      <c r="D44" s="174"/>
      <c r="E44" s="177"/>
      <c r="F44" s="178"/>
      <c r="G44" s="178"/>
      <c r="H44" s="163" t="s">
        <v>97</v>
      </c>
      <c r="I44" s="163" t="s">
        <v>86</v>
      </c>
      <c r="J44" s="164">
        <v>1</v>
      </c>
      <c r="K44" s="163" t="s">
        <v>96</v>
      </c>
      <c r="L44" s="165">
        <v>45505</v>
      </c>
      <c r="M44" s="165">
        <v>45657</v>
      </c>
      <c r="N44" s="85"/>
      <c r="O44" s="42"/>
      <c r="P44" s="43"/>
      <c r="Q44" s="42"/>
      <c r="R44" s="43"/>
      <c r="S44" s="42"/>
      <c r="T44" s="43"/>
      <c r="U44" s="42"/>
      <c r="V44" s="43"/>
    </row>
    <row r="45" spans="1:22" s="8" customFormat="1" ht="230.25" customHeight="1" x14ac:dyDescent="0.25">
      <c r="A45" s="166"/>
      <c r="B45" s="167"/>
      <c r="C45" s="167"/>
      <c r="D45" s="174"/>
      <c r="E45" s="179"/>
      <c r="F45" s="180"/>
      <c r="G45" s="180"/>
      <c r="H45" s="173" t="s">
        <v>206</v>
      </c>
      <c r="I45" s="163" t="s">
        <v>86</v>
      </c>
      <c r="J45" s="164">
        <v>1</v>
      </c>
      <c r="K45" s="163" t="s">
        <v>91</v>
      </c>
      <c r="L45" s="165">
        <v>45505</v>
      </c>
      <c r="M45" s="165">
        <v>45657</v>
      </c>
      <c r="N45" s="57" t="s">
        <v>249</v>
      </c>
      <c r="O45" s="42"/>
      <c r="P45" s="43"/>
      <c r="Q45" s="42"/>
      <c r="R45" s="43"/>
      <c r="S45" s="42"/>
      <c r="T45" s="43"/>
      <c r="U45" s="42"/>
      <c r="V45" s="43"/>
    </row>
    <row r="46" spans="1:22" s="8" customFormat="1" ht="408.75" customHeight="1" x14ac:dyDescent="0.25">
      <c r="A46" s="166"/>
      <c r="B46" s="167"/>
      <c r="C46" s="167"/>
      <c r="D46" s="181" t="s">
        <v>98</v>
      </c>
      <c r="E46" s="175"/>
      <c r="F46" s="176"/>
      <c r="G46" s="176"/>
      <c r="H46" s="163" t="s">
        <v>216</v>
      </c>
      <c r="I46" s="163" t="s">
        <v>89</v>
      </c>
      <c r="J46" s="182">
        <v>1</v>
      </c>
      <c r="K46" s="163" t="s">
        <v>99</v>
      </c>
      <c r="L46" s="165">
        <v>45505</v>
      </c>
      <c r="M46" s="165">
        <v>45657</v>
      </c>
      <c r="N46" s="57" t="s">
        <v>250</v>
      </c>
      <c r="O46" s="42"/>
      <c r="P46" s="43"/>
      <c r="Q46" s="42"/>
      <c r="R46" s="43"/>
      <c r="S46" s="42"/>
      <c r="T46" s="43"/>
      <c r="U46" s="42"/>
      <c r="V46" s="43"/>
    </row>
    <row r="47" spans="1:22" s="8" customFormat="1" ht="60" customHeight="1" x14ac:dyDescent="0.25">
      <c r="A47" s="166"/>
      <c r="B47" s="167"/>
      <c r="C47" s="167"/>
      <c r="D47" s="181"/>
      <c r="E47" s="177"/>
      <c r="F47" s="178"/>
      <c r="G47" s="178"/>
      <c r="H47" s="163" t="s">
        <v>225</v>
      </c>
      <c r="I47" s="163" t="s">
        <v>189</v>
      </c>
      <c r="J47" s="164">
        <v>1</v>
      </c>
      <c r="K47" s="163" t="s">
        <v>100</v>
      </c>
      <c r="L47" s="165">
        <v>45505</v>
      </c>
      <c r="M47" s="165">
        <v>45657</v>
      </c>
      <c r="N47" s="83" t="s">
        <v>251</v>
      </c>
      <c r="O47" s="42"/>
      <c r="P47" s="43"/>
      <c r="Q47" s="42"/>
      <c r="R47" s="43"/>
      <c r="S47" s="42"/>
      <c r="T47" s="43"/>
      <c r="U47" s="42"/>
      <c r="V47" s="43"/>
    </row>
    <row r="48" spans="1:22" s="8" customFormat="1" ht="60" customHeight="1" x14ac:dyDescent="0.25">
      <c r="A48" s="166"/>
      <c r="B48" s="167"/>
      <c r="C48" s="167"/>
      <c r="D48" s="181"/>
      <c r="E48" s="177"/>
      <c r="F48" s="178"/>
      <c r="G48" s="178"/>
      <c r="H48" s="163" t="s">
        <v>101</v>
      </c>
      <c r="I48" s="163" t="s">
        <v>86</v>
      </c>
      <c r="J48" s="164">
        <v>1</v>
      </c>
      <c r="K48" s="163" t="s">
        <v>100</v>
      </c>
      <c r="L48" s="165">
        <v>45505</v>
      </c>
      <c r="M48" s="165">
        <v>45657</v>
      </c>
      <c r="N48" s="84"/>
      <c r="O48" s="42"/>
      <c r="P48" s="43"/>
      <c r="Q48" s="42"/>
      <c r="R48" s="43"/>
      <c r="S48" s="42"/>
      <c r="T48" s="43"/>
      <c r="U48" s="42"/>
      <c r="V48" s="43"/>
    </row>
    <row r="49" spans="1:22" s="8" customFormat="1" ht="60" customHeight="1" x14ac:dyDescent="0.25">
      <c r="A49" s="166"/>
      <c r="B49" s="167"/>
      <c r="C49" s="167"/>
      <c r="D49" s="181"/>
      <c r="E49" s="177"/>
      <c r="F49" s="178"/>
      <c r="G49" s="178"/>
      <c r="H49" s="163" t="s">
        <v>201</v>
      </c>
      <c r="I49" s="163" t="s">
        <v>190</v>
      </c>
      <c r="J49" s="164">
        <v>1</v>
      </c>
      <c r="K49" s="163" t="s">
        <v>102</v>
      </c>
      <c r="L49" s="165">
        <v>45505</v>
      </c>
      <c r="M49" s="165">
        <v>45657</v>
      </c>
      <c r="N49" s="84"/>
      <c r="O49" s="42"/>
      <c r="P49" s="43"/>
      <c r="Q49" s="42"/>
      <c r="R49" s="43"/>
      <c r="S49" s="42"/>
      <c r="T49" s="43"/>
      <c r="U49" s="42"/>
      <c r="V49" s="43"/>
    </row>
    <row r="50" spans="1:22" s="8" customFormat="1" ht="105" customHeight="1" x14ac:dyDescent="0.25">
      <c r="A50" s="166"/>
      <c r="B50" s="167"/>
      <c r="C50" s="167"/>
      <c r="D50" s="181"/>
      <c r="E50" s="177"/>
      <c r="F50" s="178"/>
      <c r="G50" s="178"/>
      <c r="H50" s="163" t="s">
        <v>202</v>
      </c>
      <c r="I50" s="163" t="s">
        <v>191</v>
      </c>
      <c r="J50" s="164">
        <v>1</v>
      </c>
      <c r="K50" s="163" t="s">
        <v>103</v>
      </c>
      <c r="L50" s="165">
        <v>45505</v>
      </c>
      <c r="M50" s="165">
        <v>45657</v>
      </c>
      <c r="N50" s="85"/>
      <c r="O50" s="42"/>
      <c r="P50" s="43"/>
      <c r="Q50" s="42"/>
      <c r="R50" s="43"/>
      <c r="S50" s="42"/>
      <c r="T50" s="43"/>
      <c r="U50" s="42"/>
      <c r="V50" s="43"/>
    </row>
    <row r="51" spans="1:22" s="8" customFormat="1" ht="241.5" customHeight="1" x14ac:dyDescent="0.25">
      <c r="A51" s="166"/>
      <c r="B51" s="167"/>
      <c r="C51" s="167"/>
      <c r="D51" s="181"/>
      <c r="E51" s="177"/>
      <c r="F51" s="178"/>
      <c r="G51" s="178"/>
      <c r="H51" s="163" t="s">
        <v>207</v>
      </c>
      <c r="I51" s="163" t="s">
        <v>104</v>
      </c>
      <c r="J51" s="164">
        <v>2</v>
      </c>
      <c r="K51" s="163" t="s">
        <v>105</v>
      </c>
      <c r="L51" s="165">
        <v>45505</v>
      </c>
      <c r="M51" s="165">
        <v>45657</v>
      </c>
      <c r="N51" s="57" t="s">
        <v>252</v>
      </c>
      <c r="O51" s="42"/>
      <c r="P51" s="43"/>
      <c r="Q51" s="42"/>
      <c r="R51" s="43"/>
      <c r="S51" s="42"/>
      <c r="T51" s="43"/>
      <c r="U51" s="42"/>
      <c r="V51" s="43"/>
    </row>
    <row r="52" spans="1:22" s="8" customFormat="1" ht="277.5" customHeight="1" x14ac:dyDescent="0.25">
      <c r="A52" s="166"/>
      <c r="B52" s="167"/>
      <c r="C52" s="167"/>
      <c r="D52" s="181"/>
      <c r="E52" s="179"/>
      <c r="F52" s="180"/>
      <c r="G52" s="180"/>
      <c r="H52" s="163" t="s">
        <v>106</v>
      </c>
      <c r="I52" s="163" t="s">
        <v>203</v>
      </c>
      <c r="J52" s="164">
        <v>1</v>
      </c>
      <c r="K52" s="163" t="s">
        <v>107</v>
      </c>
      <c r="L52" s="165">
        <v>45505</v>
      </c>
      <c r="M52" s="165">
        <v>45657</v>
      </c>
      <c r="N52" s="57" t="s">
        <v>253</v>
      </c>
      <c r="O52" s="42"/>
      <c r="P52" s="43"/>
      <c r="Q52" s="42"/>
      <c r="R52" s="43"/>
      <c r="S52" s="42"/>
      <c r="T52" s="43"/>
      <c r="U52" s="42"/>
      <c r="V52" s="43"/>
    </row>
    <row r="53" spans="1:22" s="8" customFormat="1" ht="50.25" customHeight="1" x14ac:dyDescent="0.25">
      <c r="A53" s="166"/>
      <c r="B53" s="167"/>
      <c r="C53" s="167"/>
      <c r="D53" s="181" t="s">
        <v>108</v>
      </c>
      <c r="E53" s="175"/>
      <c r="F53" s="176"/>
      <c r="G53" s="176"/>
      <c r="H53" s="160" t="s">
        <v>109</v>
      </c>
      <c r="I53" s="163" t="s">
        <v>209</v>
      </c>
      <c r="J53" s="164">
        <v>1</v>
      </c>
      <c r="K53" s="163" t="s">
        <v>110</v>
      </c>
      <c r="L53" s="165">
        <v>45505</v>
      </c>
      <c r="M53" s="165">
        <v>45657</v>
      </c>
      <c r="N53" s="112" t="s">
        <v>254</v>
      </c>
      <c r="O53" s="42"/>
      <c r="P53" s="43"/>
      <c r="Q53" s="42"/>
      <c r="R53" s="43"/>
      <c r="S53" s="42"/>
      <c r="T53" s="43"/>
      <c r="U53" s="42"/>
      <c r="V53" s="43"/>
    </row>
    <row r="54" spans="1:22" s="8" customFormat="1" ht="84.75" customHeight="1" x14ac:dyDescent="0.25">
      <c r="A54" s="166"/>
      <c r="B54" s="167"/>
      <c r="C54" s="167"/>
      <c r="D54" s="181"/>
      <c r="E54" s="177"/>
      <c r="F54" s="178"/>
      <c r="G54" s="178"/>
      <c r="H54" s="171"/>
      <c r="I54" s="163" t="s">
        <v>208</v>
      </c>
      <c r="J54" s="164">
        <v>1</v>
      </c>
      <c r="K54" s="163" t="s">
        <v>110</v>
      </c>
      <c r="L54" s="165">
        <v>45505</v>
      </c>
      <c r="M54" s="165">
        <v>45657</v>
      </c>
      <c r="N54" s="113"/>
      <c r="O54" s="42"/>
      <c r="P54" s="43"/>
      <c r="Q54" s="42"/>
      <c r="R54" s="43"/>
      <c r="S54" s="42"/>
      <c r="T54" s="43"/>
      <c r="U54" s="42"/>
      <c r="V54" s="43"/>
    </row>
    <row r="55" spans="1:22" s="8" customFormat="1" ht="396" customHeight="1" x14ac:dyDescent="0.25">
      <c r="A55" s="166"/>
      <c r="B55" s="167"/>
      <c r="C55" s="167"/>
      <c r="D55" s="181"/>
      <c r="E55" s="177"/>
      <c r="F55" s="178"/>
      <c r="G55" s="178"/>
      <c r="H55" s="163" t="s">
        <v>217</v>
      </c>
      <c r="I55" s="163" t="s">
        <v>89</v>
      </c>
      <c r="J55" s="164">
        <v>1</v>
      </c>
      <c r="K55" s="163" t="s">
        <v>111</v>
      </c>
      <c r="L55" s="165">
        <v>45505</v>
      </c>
      <c r="M55" s="165">
        <v>45657</v>
      </c>
      <c r="N55" s="57" t="s">
        <v>255</v>
      </c>
      <c r="O55" s="42"/>
      <c r="P55" s="43"/>
      <c r="Q55" s="42"/>
      <c r="R55" s="43"/>
      <c r="S55" s="42"/>
      <c r="T55" s="43"/>
      <c r="U55" s="42"/>
      <c r="V55" s="43"/>
    </row>
    <row r="56" spans="1:22" s="8" customFormat="1" ht="131.25" customHeight="1" x14ac:dyDescent="0.25">
      <c r="A56" s="166"/>
      <c r="B56" s="167"/>
      <c r="C56" s="167"/>
      <c r="D56" s="181"/>
      <c r="E56" s="177"/>
      <c r="F56" s="178"/>
      <c r="G56" s="178"/>
      <c r="H56" s="163" t="s">
        <v>226</v>
      </c>
      <c r="I56" s="163" t="s">
        <v>189</v>
      </c>
      <c r="J56" s="164">
        <v>1</v>
      </c>
      <c r="K56" s="163" t="s">
        <v>112</v>
      </c>
      <c r="L56" s="165">
        <v>45505</v>
      </c>
      <c r="M56" s="165">
        <v>45657</v>
      </c>
      <c r="N56" s="112" t="s">
        <v>256</v>
      </c>
      <c r="O56" s="42"/>
      <c r="P56" s="43"/>
      <c r="Q56" s="42"/>
      <c r="R56" s="43"/>
      <c r="S56" s="42"/>
      <c r="T56" s="43"/>
      <c r="U56" s="42"/>
      <c r="V56" s="43"/>
    </row>
    <row r="57" spans="1:22" s="8" customFormat="1" ht="227.25" customHeight="1" x14ac:dyDescent="0.25">
      <c r="A57" s="166"/>
      <c r="B57" s="167"/>
      <c r="C57" s="167"/>
      <c r="D57" s="181"/>
      <c r="E57" s="177"/>
      <c r="F57" s="178"/>
      <c r="G57" s="178"/>
      <c r="H57" s="163" t="s">
        <v>227</v>
      </c>
      <c r="I57" s="163" t="s">
        <v>189</v>
      </c>
      <c r="J57" s="164">
        <v>1</v>
      </c>
      <c r="K57" s="163" t="s">
        <v>112</v>
      </c>
      <c r="L57" s="165">
        <v>45505</v>
      </c>
      <c r="M57" s="165">
        <v>45657</v>
      </c>
      <c r="N57" s="113"/>
      <c r="O57" s="42"/>
      <c r="P57" s="43"/>
      <c r="Q57" s="42"/>
      <c r="R57" s="43"/>
      <c r="S57" s="42"/>
      <c r="T57" s="43"/>
      <c r="U57" s="42"/>
      <c r="V57" s="43"/>
    </row>
    <row r="58" spans="1:22" s="8" customFormat="1" ht="225.75" customHeight="1" x14ac:dyDescent="0.25">
      <c r="A58" s="166"/>
      <c r="B58" s="167"/>
      <c r="C58" s="167"/>
      <c r="D58" s="181"/>
      <c r="E58" s="177"/>
      <c r="F58" s="178"/>
      <c r="G58" s="178"/>
      <c r="H58" s="173" t="s">
        <v>210</v>
      </c>
      <c r="I58" s="163" t="s">
        <v>86</v>
      </c>
      <c r="J58" s="164">
        <v>1</v>
      </c>
      <c r="K58" s="163" t="s">
        <v>110</v>
      </c>
      <c r="L58" s="165">
        <v>45505</v>
      </c>
      <c r="M58" s="165">
        <v>45657</v>
      </c>
      <c r="N58" s="57" t="s">
        <v>257</v>
      </c>
      <c r="O58" s="42"/>
      <c r="P58" s="43"/>
      <c r="Q58" s="42"/>
      <c r="R58" s="43"/>
      <c r="S58" s="42"/>
      <c r="T58" s="43"/>
      <c r="U58" s="42"/>
      <c r="V58" s="43"/>
    </row>
    <row r="59" spans="1:22" s="8" customFormat="1" ht="389.25" customHeight="1" x14ac:dyDescent="0.25">
      <c r="A59" s="183"/>
      <c r="B59" s="184"/>
      <c r="C59" s="184"/>
      <c r="D59" s="181"/>
      <c r="E59" s="179"/>
      <c r="F59" s="180"/>
      <c r="G59" s="180"/>
      <c r="H59" s="173" t="s">
        <v>113</v>
      </c>
      <c r="I59" s="163" t="s">
        <v>114</v>
      </c>
      <c r="J59" s="164">
        <v>2</v>
      </c>
      <c r="K59" s="163" t="s">
        <v>111</v>
      </c>
      <c r="L59" s="165">
        <v>45505</v>
      </c>
      <c r="M59" s="165">
        <v>45657</v>
      </c>
      <c r="N59" s="57" t="s">
        <v>258</v>
      </c>
      <c r="O59" s="42"/>
      <c r="P59" s="43"/>
      <c r="Q59" s="42"/>
      <c r="R59" s="43"/>
      <c r="S59" s="42"/>
      <c r="T59" s="43"/>
      <c r="U59" s="42"/>
      <c r="V59" s="43"/>
    </row>
    <row r="60" spans="1:22" ht="14.25" customHeight="1" x14ac:dyDescent="0.35">
      <c r="D60" s="50"/>
      <c r="E60" s="50"/>
      <c r="F60" s="50"/>
      <c r="G60" s="50"/>
      <c r="H60" s="54"/>
      <c r="I60" s="54"/>
      <c r="J60" s="51"/>
      <c r="K60" s="54"/>
      <c r="L60" s="51"/>
      <c r="M60" s="51"/>
      <c r="N60" s="50"/>
      <c r="T60" s="100"/>
      <c r="U60" s="100"/>
      <c r="V60" s="100"/>
    </row>
    <row r="61" spans="1:22" ht="14.25" customHeight="1" x14ac:dyDescent="0.25"/>
    <row r="62" spans="1:22" ht="14.25" customHeight="1" x14ac:dyDescent="0.25"/>
    <row r="63" spans="1:22" ht="14.25" customHeight="1" x14ac:dyDescent="0.25"/>
    <row r="64" spans="1:22"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sheetData>
  <protectedRanges>
    <protectedRange sqref="A11:N11 J47:J48 K55 A55:I55 N12:V17 A12:G20 J18:V18 A21:K32 J39:J45 A33:J38 A39:I48 K33:K48 A49:K54 A56:K59 J19:K20 L19:V59" name="Rango2"/>
    <protectedRange sqref="R6:V7 H4:V5 H6:J7 L6:P7" name="Rango1"/>
    <protectedRange sqref="H18:I19 I20" name="Rango2_1"/>
    <protectedRange sqref="H20" name="Rango2_2"/>
    <protectedRange sqref="H16" name="Rango2_6"/>
    <protectedRange sqref="H17 H12:H15" name="Rango2_3_2"/>
    <protectedRange sqref="I12:M17" name="Rango2_4_2"/>
  </protectedRanges>
  <mergeCells count="110">
    <mergeCell ref="A18:A20"/>
    <mergeCell ref="H25:H26"/>
    <mergeCell ref="D53:D59"/>
    <mergeCell ref="D25:D34"/>
    <mergeCell ref="B25:B59"/>
    <mergeCell ref="E53:E59"/>
    <mergeCell ref="F53:F59"/>
    <mergeCell ref="G53:G59"/>
    <mergeCell ref="N56:N57"/>
    <mergeCell ref="K21:K24"/>
    <mergeCell ref="E35:E45"/>
    <mergeCell ref="F35:F45"/>
    <mergeCell ref="G35:G45"/>
    <mergeCell ref="E46:E52"/>
    <mergeCell ref="G46:G52"/>
    <mergeCell ref="F46:F52"/>
    <mergeCell ref="N25:N26"/>
    <mergeCell ref="N27:N33"/>
    <mergeCell ref="P12:P17"/>
    <mergeCell ref="O12:O17"/>
    <mergeCell ref="H12:H15"/>
    <mergeCell ref="N12:N15"/>
    <mergeCell ref="H53:H54"/>
    <mergeCell ref="N53:N54"/>
    <mergeCell ref="G25:G34"/>
    <mergeCell ref="F25:F34"/>
    <mergeCell ref="E25:E34"/>
    <mergeCell ref="O18:O20"/>
    <mergeCell ref="A25:A59"/>
    <mergeCell ref="V12:V17"/>
    <mergeCell ref="V18:V20"/>
    <mergeCell ref="B18:B20"/>
    <mergeCell ref="Q18:Q20"/>
    <mergeCell ref="R18:R20"/>
    <mergeCell ref="S18:S20"/>
    <mergeCell ref="T18:T20"/>
    <mergeCell ref="U18:U20"/>
    <mergeCell ref="D18:D20"/>
    <mergeCell ref="C18:C20"/>
    <mergeCell ref="E18:E20"/>
    <mergeCell ref="F18:F20"/>
    <mergeCell ref="P18:P20"/>
    <mergeCell ref="G18:G20"/>
    <mergeCell ref="R12:R17"/>
    <mergeCell ref="S12:S17"/>
    <mergeCell ref="T12:T17"/>
    <mergeCell ref="U12:U17"/>
    <mergeCell ref="D12:D17"/>
    <mergeCell ref="Q12:Q17"/>
    <mergeCell ref="G12:G17"/>
    <mergeCell ref="F12:F17"/>
    <mergeCell ref="E12:E17"/>
    <mergeCell ref="K6:V6"/>
    <mergeCell ref="K7:V7"/>
    <mergeCell ref="J9:J11"/>
    <mergeCell ref="T60:V60"/>
    <mergeCell ref="U8:V8"/>
    <mergeCell ref="A7:D7"/>
    <mergeCell ref="Q9:R9"/>
    <mergeCell ref="U9:V9"/>
    <mergeCell ref="O8:P8"/>
    <mergeCell ref="Q8:R8"/>
    <mergeCell ref="S8:T8"/>
    <mergeCell ref="A9:A11"/>
    <mergeCell ref="B9:B11"/>
    <mergeCell ref="C9:D10"/>
    <mergeCell ref="E9:E11"/>
    <mergeCell ref="F9:F11"/>
    <mergeCell ref="G9:G11"/>
    <mergeCell ref="H9:H11"/>
    <mergeCell ref="K9:K11"/>
    <mergeCell ref="C25:C59"/>
    <mergeCell ref="D35:D45"/>
    <mergeCell ref="C12:C17"/>
    <mergeCell ref="B12:B17"/>
    <mergeCell ref="A12:A17"/>
    <mergeCell ref="N36:N38"/>
    <mergeCell ref="N40:N44"/>
    <mergeCell ref="N47:N50"/>
    <mergeCell ref="G21:G24"/>
    <mergeCell ref="F21:F24"/>
    <mergeCell ref="E21:E24"/>
    <mergeCell ref="D21:D24"/>
    <mergeCell ref="C21:C24"/>
    <mergeCell ref="B21:B24"/>
    <mergeCell ref="D46:D52"/>
    <mergeCell ref="A21:A24"/>
    <mergeCell ref="T1:V1"/>
    <mergeCell ref="A2:S2"/>
    <mergeCell ref="T2:V2"/>
    <mergeCell ref="A1:C1"/>
    <mergeCell ref="D1:S1"/>
    <mergeCell ref="A4:D4"/>
    <mergeCell ref="A5:D5"/>
    <mergeCell ref="E4:V4"/>
    <mergeCell ref="E5:V5"/>
    <mergeCell ref="Q10:R10"/>
    <mergeCell ref="U10:V10"/>
    <mergeCell ref="S9:T10"/>
    <mergeCell ref="A8:N8"/>
    <mergeCell ref="I9:I11"/>
    <mergeCell ref="O9:P10"/>
    <mergeCell ref="A6:D6"/>
    <mergeCell ref="N9:N11"/>
    <mergeCell ref="L9:L11"/>
    <mergeCell ref="M9:M11"/>
    <mergeCell ref="F6:G6"/>
    <mergeCell ref="F7:G7"/>
    <mergeCell ref="I6:J6"/>
    <mergeCell ref="I7:J7"/>
  </mergeCells>
  <printOptions horizontalCentered="1" verticalCentered="1"/>
  <pageMargins left="0" right="0" top="0" bottom="0" header="0" footer="0"/>
  <pageSetup paperSize="14" scale="26" orientation="landscape" horizont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'Hoja1 '!$B$1:$B$22</xm:f>
          </x14:formula1>
          <xm:sqref>E18:E19 E12:E16 E25:E26 E21</xm:sqref>
        </x14:dataValidation>
        <x14:dataValidation type="list" allowBlank="1" showInputMessage="1" showErrorMessage="1" xr:uid="{00000000-0002-0000-0100-000001000000}">
          <x14:formula1>
            <xm:f>'Hoja1 '!$B$24:$B$27</xm:f>
          </x14:formula1>
          <xm:sqref>C18:C19 C12:C16 C25:C26 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3"/>
  <sheetViews>
    <sheetView tabSelected="1" topLeftCell="A22" zoomScale="110" zoomScaleNormal="110" workbookViewId="0">
      <selection activeCell="B24" sqref="B24"/>
    </sheetView>
  </sheetViews>
  <sheetFormatPr baseColWidth="10" defaultColWidth="11.42578125" defaultRowHeight="15" x14ac:dyDescent="0.25"/>
  <cols>
    <col min="1" max="1" width="15.7109375" customWidth="1"/>
    <col min="3" max="3" width="106.5703125" style="5" customWidth="1"/>
    <col min="4" max="4" width="20.7109375" customWidth="1"/>
    <col min="259" max="259" width="91.140625" customWidth="1"/>
    <col min="515" max="515" width="91.140625" customWidth="1"/>
    <col min="771" max="771" width="91.140625" customWidth="1"/>
    <col min="1027" max="1027" width="91.140625" customWidth="1"/>
    <col min="1283" max="1283" width="91.140625" customWidth="1"/>
    <col min="1539" max="1539" width="91.140625" customWidth="1"/>
    <col min="1795" max="1795" width="91.140625" customWidth="1"/>
    <col min="2051" max="2051" width="91.140625" customWidth="1"/>
    <col min="2307" max="2307" width="91.140625" customWidth="1"/>
    <col min="2563" max="2563" width="91.140625" customWidth="1"/>
    <col min="2819" max="2819" width="91.140625" customWidth="1"/>
    <col min="3075" max="3075" width="91.140625" customWidth="1"/>
    <col min="3331" max="3331" width="91.140625" customWidth="1"/>
    <col min="3587" max="3587" width="91.140625" customWidth="1"/>
    <col min="3843" max="3843" width="91.140625" customWidth="1"/>
    <col min="4099" max="4099" width="91.140625" customWidth="1"/>
    <col min="4355" max="4355" width="91.140625" customWidth="1"/>
    <col min="4611" max="4611" width="91.140625" customWidth="1"/>
    <col min="4867" max="4867" width="91.140625" customWidth="1"/>
    <col min="5123" max="5123" width="91.140625" customWidth="1"/>
    <col min="5379" max="5379" width="91.140625" customWidth="1"/>
    <col min="5635" max="5635" width="91.140625" customWidth="1"/>
    <col min="5891" max="5891" width="91.140625" customWidth="1"/>
    <col min="6147" max="6147" width="91.140625" customWidth="1"/>
    <col min="6403" max="6403" width="91.140625" customWidth="1"/>
    <col min="6659" max="6659" width="91.140625" customWidth="1"/>
    <col min="6915" max="6915" width="91.140625" customWidth="1"/>
    <col min="7171" max="7171" width="91.140625" customWidth="1"/>
    <col min="7427" max="7427" width="91.140625" customWidth="1"/>
    <col min="7683" max="7683" width="91.140625" customWidth="1"/>
    <col min="7939" max="7939" width="91.140625" customWidth="1"/>
    <col min="8195" max="8195" width="91.140625" customWidth="1"/>
    <col min="8451" max="8451" width="91.140625" customWidth="1"/>
    <col min="8707" max="8707" width="91.140625" customWidth="1"/>
    <col min="8963" max="8963" width="91.140625" customWidth="1"/>
    <col min="9219" max="9219" width="91.140625" customWidth="1"/>
    <col min="9475" max="9475" width="91.140625" customWidth="1"/>
    <col min="9731" max="9731" width="91.140625" customWidth="1"/>
    <col min="9987" max="9987" width="91.140625" customWidth="1"/>
    <col min="10243" max="10243" width="91.140625" customWidth="1"/>
    <col min="10499" max="10499" width="91.140625" customWidth="1"/>
    <col min="10755" max="10755" width="91.140625" customWidth="1"/>
    <col min="11011" max="11011" width="91.140625" customWidth="1"/>
    <col min="11267" max="11267" width="91.140625" customWidth="1"/>
    <col min="11523" max="11523" width="91.140625" customWidth="1"/>
    <col min="11779" max="11779" width="91.140625" customWidth="1"/>
    <col min="12035" max="12035" width="91.140625" customWidth="1"/>
    <col min="12291" max="12291" width="91.140625" customWidth="1"/>
    <col min="12547" max="12547" width="91.140625" customWidth="1"/>
    <col min="12803" max="12803" width="91.140625" customWidth="1"/>
    <col min="13059" max="13059" width="91.140625" customWidth="1"/>
    <col min="13315" max="13315" width="91.140625" customWidth="1"/>
    <col min="13571" max="13571" width="91.140625" customWidth="1"/>
    <col min="13827" max="13827" width="91.140625" customWidth="1"/>
    <col min="14083" max="14083" width="91.140625" customWidth="1"/>
    <col min="14339" max="14339" width="91.140625" customWidth="1"/>
    <col min="14595" max="14595" width="91.140625" customWidth="1"/>
    <col min="14851" max="14851" width="91.140625" customWidth="1"/>
    <col min="15107" max="15107" width="91.140625" customWidth="1"/>
    <col min="15363" max="15363" width="91.140625" customWidth="1"/>
    <col min="15619" max="15619" width="91.140625" customWidth="1"/>
    <col min="15875" max="15875" width="91.140625" customWidth="1"/>
    <col min="16131" max="16131" width="91.140625" customWidth="1"/>
  </cols>
  <sheetData>
    <row r="1" spans="1:4" ht="49.5" customHeight="1" x14ac:dyDescent="0.25">
      <c r="A1" s="115"/>
      <c r="B1" s="115"/>
      <c r="C1" s="39" t="s">
        <v>0</v>
      </c>
      <c r="D1" s="40" t="s">
        <v>1</v>
      </c>
    </row>
    <row r="2" spans="1:4" ht="20.25" customHeight="1" x14ac:dyDescent="0.25">
      <c r="A2" s="116" t="s">
        <v>115</v>
      </c>
      <c r="B2" s="116"/>
      <c r="C2" s="116"/>
      <c r="D2" s="41" t="s">
        <v>116</v>
      </c>
    </row>
    <row r="3" spans="1:4" ht="18.75" customHeight="1" x14ac:dyDescent="0.25">
      <c r="B3" s="114" t="s">
        <v>117</v>
      </c>
      <c r="C3" s="114"/>
    </row>
    <row r="4" spans="1:4" x14ac:dyDescent="0.25">
      <c r="B4" s="3"/>
      <c r="C4" s="6"/>
    </row>
    <row r="5" spans="1:4" ht="22.5" customHeight="1" x14ac:dyDescent="0.25">
      <c r="B5" s="25" t="s">
        <v>118</v>
      </c>
      <c r="C5" s="25" t="s">
        <v>119</v>
      </c>
    </row>
    <row r="6" spans="1:4" ht="22.5" customHeight="1" x14ac:dyDescent="0.25">
      <c r="B6" s="23">
        <v>1</v>
      </c>
      <c r="C6" s="24" t="s">
        <v>120</v>
      </c>
    </row>
    <row r="7" spans="1:4" ht="54.75" customHeight="1" x14ac:dyDescent="0.25">
      <c r="B7" s="14">
        <v>2</v>
      </c>
      <c r="C7" s="15" t="s">
        <v>121</v>
      </c>
    </row>
    <row r="8" spans="1:4" ht="33.75" customHeight="1" x14ac:dyDescent="0.25">
      <c r="B8" s="16">
        <v>3</v>
      </c>
      <c r="C8" s="17" t="s">
        <v>122</v>
      </c>
    </row>
    <row r="9" spans="1:4" ht="35.25" customHeight="1" x14ac:dyDescent="0.25">
      <c r="B9" s="14">
        <v>4</v>
      </c>
      <c r="C9" s="15" t="s">
        <v>123</v>
      </c>
    </row>
    <row r="10" spans="1:4" ht="29.25" x14ac:dyDescent="0.25">
      <c r="B10" s="14">
        <v>5</v>
      </c>
      <c r="C10" s="15" t="s">
        <v>124</v>
      </c>
    </row>
    <row r="11" spans="1:4" ht="35.25" customHeight="1" x14ac:dyDescent="0.25">
      <c r="B11" s="16">
        <v>6</v>
      </c>
      <c r="C11" s="15" t="s">
        <v>125</v>
      </c>
    </row>
    <row r="12" spans="1:4" ht="23.25" customHeight="1" x14ac:dyDescent="0.25">
      <c r="B12" s="14">
        <v>7</v>
      </c>
      <c r="C12" s="18" t="s">
        <v>126</v>
      </c>
    </row>
    <row r="13" spans="1:4" ht="47.25" customHeight="1" x14ac:dyDescent="0.25">
      <c r="B13" s="14">
        <v>8</v>
      </c>
      <c r="C13" s="19" t="s">
        <v>127</v>
      </c>
    </row>
    <row r="14" spans="1:4" ht="39" customHeight="1" x14ac:dyDescent="0.25">
      <c r="B14" s="14">
        <v>9</v>
      </c>
      <c r="C14" s="19" t="s">
        <v>128</v>
      </c>
    </row>
    <row r="15" spans="1:4" ht="148.5" customHeight="1" x14ac:dyDescent="0.25">
      <c r="B15" s="14">
        <v>10</v>
      </c>
      <c r="C15" s="18" t="s">
        <v>129</v>
      </c>
    </row>
    <row r="16" spans="1:4" ht="35.25" customHeight="1" x14ac:dyDescent="0.25">
      <c r="B16" s="14">
        <v>11</v>
      </c>
      <c r="C16" s="18" t="s">
        <v>130</v>
      </c>
    </row>
    <row r="17" spans="2:3" ht="36.75" customHeight="1" x14ac:dyDescent="0.25">
      <c r="B17" s="14">
        <v>12</v>
      </c>
      <c r="C17" s="18" t="s">
        <v>131</v>
      </c>
    </row>
    <row r="18" spans="2:3" ht="78.75" customHeight="1" x14ac:dyDescent="0.25">
      <c r="B18" s="14">
        <v>13</v>
      </c>
      <c r="C18" s="18" t="s">
        <v>132</v>
      </c>
    </row>
    <row r="19" spans="2:3" ht="34.5" customHeight="1" x14ac:dyDescent="0.25">
      <c r="B19" s="16">
        <v>14</v>
      </c>
      <c r="C19" s="18" t="s">
        <v>133</v>
      </c>
    </row>
    <row r="20" spans="2:3" ht="35.25" customHeight="1" x14ac:dyDescent="0.25">
      <c r="B20" s="14">
        <v>15</v>
      </c>
      <c r="C20" s="18" t="s">
        <v>134</v>
      </c>
    </row>
    <row r="21" spans="2:3" ht="29.25" x14ac:dyDescent="0.25">
      <c r="B21" s="14">
        <v>16</v>
      </c>
      <c r="C21" s="18" t="s">
        <v>135</v>
      </c>
    </row>
    <row r="22" spans="2:3" ht="19.5" customHeight="1" x14ac:dyDescent="0.25">
      <c r="B22" s="14">
        <v>17</v>
      </c>
      <c r="C22" s="15" t="s">
        <v>136</v>
      </c>
    </row>
    <row r="23" spans="2:3" ht="19.5" customHeight="1" x14ac:dyDescent="0.25">
      <c r="B23" s="26">
        <v>18</v>
      </c>
      <c r="C23" s="27" t="s">
        <v>137</v>
      </c>
    </row>
    <row r="24" spans="2:3" ht="75" customHeight="1" x14ac:dyDescent="0.25">
      <c r="B24" s="29">
        <v>19</v>
      </c>
      <c r="C24" s="30" t="s">
        <v>138</v>
      </c>
    </row>
    <row r="25" spans="2:3" ht="47.25" customHeight="1" x14ac:dyDescent="0.25">
      <c r="B25" s="23">
        <v>20</v>
      </c>
      <c r="C25" s="28" t="s">
        <v>139</v>
      </c>
    </row>
    <row r="26" spans="2:3" ht="33" customHeight="1" x14ac:dyDescent="0.25">
      <c r="B26" s="14">
        <v>21</v>
      </c>
      <c r="C26" s="20" t="s">
        <v>140</v>
      </c>
    </row>
    <row r="27" spans="2:3" ht="36" customHeight="1" x14ac:dyDescent="0.25">
      <c r="B27" s="14">
        <v>22</v>
      </c>
      <c r="C27" s="20" t="s">
        <v>141</v>
      </c>
    </row>
    <row r="28" spans="2:3" ht="30.75" customHeight="1" x14ac:dyDescent="0.25">
      <c r="B28" s="26">
        <v>23</v>
      </c>
      <c r="C28" s="31" t="s">
        <v>142</v>
      </c>
    </row>
    <row r="29" spans="2:3" ht="38.25" customHeight="1" x14ac:dyDescent="0.25">
      <c r="B29" s="29">
        <v>24</v>
      </c>
      <c r="C29" s="33" t="s">
        <v>143</v>
      </c>
    </row>
    <row r="30" spans="2:3" ht="33.75" customHeight="1" x14ac:dyDescent="0.25">
      <c r="B30" s="29">
        <v>25</v>
      </c>
      <c r="C30" s="34" t="s">
        <v>144</v>
      </c>
    </row>
    <row r="31" spans="2:3" ht="36.75" customHeight="1" x14ac:dyDescent="0.25">
      <c r="B31" s="29">
        <v>26</v>
      </c>
      <c r="C31" s="34" t="s">
        <v>145</v>
      </c>
    </row>
    <row r="32" spans="2:3" ht="52.5" customHeight="1" x14ac:dyDescent="0.25">
      <c r="B32" s="29">
        <v>27</v>
      </c>
      <c r="C32" s="33" t="s">
        <v>146</v>
      </c>
    </row>
    <row r="33" spans="2:3" ht="46.5" customHeight="1" x14ac:dyDescent="0.25">
      <c r="B33" s="29">
        <v>28</v>
      </c>
      <c r="C33" s="33" t="s">
        <v>147</v>
      </c>
    </row>
    <row r="34" spans="2:3" ht="54" customHeight="1" x14ac:dyDescent="0.25">
      <c r="B34" s="32">
        <v>29</v>
      </c>
      <c r="C34" s="28" t="s">
        <v>148</v>
      </c>
    </row>
    <row r="35" spans="2:3" ht="34.5" customHeight="1" x14ac:dyDescent="0.25">
      <c r="B35" s="21">
        <v>30</v>
      </c>
      <c r="C35" s="22" t="s">
        <v>149</v>
      </c>
    </row>
    <row r="36" spans="2:3" ht="34.5" customHeight="1" x14ac:dyDescent="0.25">
      <c r="B36" s="21">
        <v>31</v>
      </c>
      <c r="C36" s="20" t="s">
        <v>150</v>
      </c>
    </row>
    <row r="37" spans="2:3" ht="34.5" customHeight="1" x14ac:dyDescent="0.25">
      <c r="B37" s="35">
        <v>32</v>
      </c>
      <c r="C37" s="31" t="s">
        <v>151</v>
      </c>
    </row>
    <row r="38" spans="2:3" ht="51" customHeight="1" x14ac:dyDescent="0.25">
      <c r="B38" s="29">
        <v>33</v>
      </c>
      <c r="C38" s="33" t="s">
        <v>152</v>
      </c>
    </row>
    <row r="39" spans="2:3" ht="33" customHeight="1" x14ac:dyDescent="0.25">
      <c r="B39" s="29">
        <v>34</v>
      </c>
      <c r="C39" s="34" t="s">
        <v>153</v>
      </c>
    </row>
    <row r="40" spans="2:3" ht="33" customHeight="1" x14ac:dyDescent="0.25">
      <c r="B40" s="29">
        <v>35</v>
      </c>
      <c r="C40" s="34" t="s">
        <v>145</v>
      </c>
    </row>
    <row r="41" spans="2:3" ht="51" customHeight="1" x14ac:dyDescent="0.25">
      <c r="B41" s="29">
        <v>36</v>
      </c>
      <c r="C41" s="33" t="s">
        <v>154</v>
      </c>
    </row>
    <row r="42" spans="2:3" ht="51" customHeight="1" x14ac:dyDescent="0.25">
      <c r="B42" s="29">
        <v>37</v>
      </c>
      <c r="C42" s="33" t="s">
        <v>147</v>
      </c>
    </row>
    <row r="43" spans="2:3" ht="42.75" x14ac:dyDescent="0.25">
      <c r="B43" s="36" t="s">
        <v>155</v>
      </c>
      <c r="C43" s="28" t="s">
        <v>156</v>
      </c>
    </row>
  </sheetData>
  <mergeCells count="3">
    <mergeCell ref="B3:C3"/>
    <mergeCell ref="A1:B1"/>
    <mergeCell ref="A2:C2"/>
  </mergeCells>
  <printOptions horizontalCentered="1" verticalCentered="1"/>
  <pageMargins left="0" right="0" top="0" bottom="0" header="0.31496062992125984" footer="0.31496062992125984"/>
  <pageSetup scale="75"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8"/>
  <sheetViews>
    <sheetView zoomScale="70" zoomScaleNormal="70" workbookViewId="0">
      <selection activeCell="B31" sqref="B31"/>
    </sheetView>
  </sheetViews>
  <sheetFormatPr baseColWidth="10" defaultColWidth="11.42578125" defaultRowHeight="15" x14ac:dyDescent="0.25"/>
  <cols>
    <col min="2" max="2" width="80.140625" customWidth="1"/>
    <col min="258" max="258" width="80.140625" customWidth="1"/>
    <col min="514" max="514" width="80.140625" customWidth="1"/>
    <col min="770" max="770" width="80.140625" customWidth="1"/>
    <col min="1026" max="1026" width="80.140625" customWidth="1"/>
    <col min="1282" max="1282" width="80.140625" customWidth="1"/>
    <col min="1538" max="1538" width="80.140625" customWidth="1"/>
    <col min="1794" max="1794" width="80.140625" customWidth="1"/>
    <col min="2050" max="2050" width="80.140625" customWidth="1"/>
    <col min="2306" max="2306" width="80.140625" customWidth="1"/>
    <col min="2562" max="2562" width="80.140625" customWidth="1"/>
    <col min="2818" max="2818" width="80.140625" customWidth="1"/>
    <col min="3074" max="3074" width="80.140625" customWidth="1"/>
    <col min="3330" max="3330" width="80.140625" customWidth="1"/>
    <col min="3586" max="3586" width="80.140625" customWidth="1"/>
    <col min="3842" max="3842" width="80.140625" customWidth="1"/>
    <col min="4098" max="4098" width="80.140625" customWidth="1"/>
    <col min="4354" max="4354" width="80.140625" customWidth="1"/>
    <col min="4610" max="4610" width="80.140625" customWidth="1"/>
    <col min="4866" max="4866" width="80.140625" customWidth="1"/>
    <col min="5122" max="5122" width="80.140625" customWidth="1"/>
    <col min="5378" max="5378" width="80.140625" customWidth="1"/>
    <col min="5634" max="5634" width="80.140625" customWidth="1"/>
    <col min="5890" max="5890" width="80.140625" customWidth="1"/>
    <col min="6146" max="6146" width="80.140625" customWidth="1"/>
    <col min="6402" max="6402" width="80.140625" customWidth="1"/>
    <col min="6658" max="6658" width="80.140625" customWidth="1"/>
    <col min="6914" max="6914" width="80.140625" customWidth="1"/>
    <col min="7170" max="7170" width="80.140625" customWidth="1"/>
    <col min="7426" max="7426" width="80.140625" customWidth="1"/>
    <col min="7682" max="7682" width="80.140625" customWidth="1"/>
    <col min="7938" max="7938" width="80.140625" customWidth="1"/>
    <col min="8194" max="8194" width="80.140625" customWidth="1"/>
    <col min="8450" max="8450" width="80.140625" customWidth="1"/>
    <col min="8706" max="8706" width="80.140625" customWidth="1"/>
    <col min="8962" max="8962" width="80.140625" customWidth="1"/>
    <col min="9218" max="9218" width="80.140625" customWidth="1"/>
    <col min="9474" max="9474" width="80.140625" customWidth="1"/>
    <col min="9730" max="9730" width="80.140625" customWidth="1"/>
    <col min="9986" max="9986" width="80.140625" customWidth="1"/>
    <col min="10242" max="10242" width="80.140625" customWidth="1"/>
    <col min="10498" max="10498" width="80.140625" customWidth="1"/>
    <col min="10754" max="10754" width="80.140625" customWidth="1"/>
    <col min="11010" max="11010" width="80.140625" customWidth="1"/>
    <col min="11266" max="11266" width="80.140625" customWidth="1"/>
    <col min="11522" max="11522" width="80.140625" customWidth="1"/>
    <col min="11778" max="11778" width="80.140625" customWidth="1"/>
    <col min="12034" max="12034" width="80.140625" customWidth="1"/>
    <col min="12290" max="12290" width="80.140625" customWidth="1"/>
    <col min="12546" max="12546" width="80.140625" customWidth="1"/>
    <col min="12802" max="12802" width="80.140625" customWidth="1"/>
    <col min="13058" max="13058" width="80.140625" customWidth="1"/>
    <col min="13314" max="13314" width="80.140625" customWidth="1"/>
    <col min="13570" max="13570" width="80.140625" customWidth="1"/>
    <col min="13826" max="13826" width="80.140625" customWidth="1"/>
    <col min="14082" max="14082" width="80.140625" customWidth="1"/>
    <col min="14338" max="14338" width="80.140625" customWidth="1"/>
    <col min="14594" max="14594" width="80.140625" customWidth="1"/>
    <col min="14850" max="14850" width="80.140625" customWidth="1"/>
    <col min="15106" max="15106" width="80.140625" customWidth="1"/>
    <col min="15362" max="15362" width="80.140625" customWidth="1"/>
    <col min="15618" max="15618" width="80.140625" customWidth="1"/>
    <col min="15874" max="15874" width="80.140625" customWidth="1"/>
    <col min="16130" max="16130" width="80.140625" customWidth="1"/>
  </cols>
  <sheetData>
    <row r="1" spans="1:2" ht="20.25" x14ac:dyDescent="0.25">
      <c r="A1">
        <v>1</v>
      </c>
      <c r="B1" s="2" t="s">
        <v>157</v>
      </c>
    </row>
    <row r="2" spans="1:2" ht="20.25" x14ac:dyDescent="0.25">
      <c r="A2">
        <v>2</v>
      </c>
      <c r="B2" s="2" t="s">
        <v>158</v>
      </c>
    </row>
    <row r="3" spans="1:2" ht="20.25" x14ac:dyDescent="0.25">
      <c r="A3">
        <v>3</v>
      </c>
      <c r="B3" s="2" t="s">
        <v>48</v>
      </c>
    </row>
    <row r="4" spans="1:2" ht="20.25" x14ac:dyDescent="0.25">
      <c r="A4">
        <v>4</v>
      </c>
      <c r="B4" s="2" t="s">
        <v>159</v>
      </c>
    </row>
    <row r="5" spans="1:2" ht="20.25" x14ac:dyDescent="0.25">
      <c r="A5">
        <v>5</v>
      </c>
      <c r="B5" s="2" t="s">
        <v>160</v>
      </c>
    </row>
    <row r="6" spans="1:2" ht="20.25" x14ac:dyDescent="0.25">
      <c r="A6">
        <v>6</v>
      </c>
      <c r="B6" s="2" t="s">
        <v>161</v>
      </c>
    </row>
    <row r="7" spans="1:2" ht="20.25" x14ac:dyDescent="0.25">
      <c r="A7">
        <v>7</v>
      </c>
      <c r="B7" s="2" t="s">
        <v>162</v>
      </c>
    </row>
    <row r="8" spans="1:2" ht="20.25" x14ac:dyDescent="0.25">
      <c r="A8">
        <v>8</v>
      </c>
      <c r="B8" s="2" t="s">
        <v>163</v>
      </c>
    </row>
    <row r="9" spans="1:2" ht="20.25" x14ac:dyDescent="0.25">
      <c r="A9">
        <v>9</v>
      </c>
      <c r="B9" s="2" t="s">
        <v>164</v>
      </c>
    </row>
    <row r="10" spans="1:2" ht="20.25" x14ac:dyDescent="0.25">
      <c r="A10">
        <v>10</v>
      </c>
      <c r="B10" s="2" t="s">
        <v>165</v>
      </c>
    </row>
    <row r="11" spans="1:2" ht="20.25" x14ac:dyDescent="0.25">
      <c r="A11">
        <v>11</v>
      </c>
      <c r="B11" s="2" t="s">
        <v>166</v>
      </c>
    </row>
    <row r="12" spans="1:2" ht="20.25" x14ac:dyDescent="0.25">
      <c r="A12">
        <v>12</v>
      </c>
      <c r="B12" s="2" t="s">
        <v>167</v>
      </c>
    </row>
    <row r="13" spans="1:2" ht="20.25" x14ac:dyDescent="0.25">
      <c r="A13">
        <v>13</v>
      </c>
      <c r="B13" s="2" t="s">
        <v>168</v>
      </c>
    </row>
    <row r="14" spans="1:2" ht="20.25" x14ac:dyDescent="0.25">
      <c r="A14">
        <v>14</v>
      </c>
      <c r="B14" s="2" t="s">
        <v>169</v>
      </c>
    </row>
    <row r="15" spans="1:2" ht="20.25" x14ac:dyDescent="0.25">
      <c r="A15">
        <v>15</v>
      </c>
      <c r="B15" s="2" t="s">
        <v>170</v>
      </c>
    </row>
    <row r="16" spans="1:2" ht="20.25" x14ac:dyDescent="0.25">
      <c r="A16">
        <v>16</v>
      </c>
      <c r="B16" s="2" t="s">
        <v>171</v>
      </c>
    </row>
    <row r="17" spans="1:2" ht="20.25" x14ac:dyDescent="0.25">
      <c r="A17">
        <v>17</v>
      </c>
      <c r="B17" s="2" t="s">
        <v>172</v>
      </c>
    </row>
    <row r="18" spans="1:2" ht="20.25" x14ac:dyDescent="0.25">
      <c r="A18">
        <v>18</v>
      </c>
      <c r="B18" s="2" t="s">
        <v>173</v>
      </c>
    </row>
    <row r="19" spans="1:2" ht="20.25" x14ac:dyDescent="0.25">
      <c r="A19">
        <v>19</v>
      </c>
      <c r="B19" s="2" t="s">
        <v>174</v>
      </c>
    </row>
    <row r="20" spans="1:2" ht="20.25" x14ac:dyDescent="0.25">
      <c r="A20">
        <v>20</v>
      </c>
      <c r="B20" s="2" t="s">
        <v>175</v>
      </c>
    </row>
    <row r="21" spans="1:2" ht="20.25" x14ac:dyDescent="0.25">
      <c r="A21">
        <v>21</v>
      </c>
      <c r="B21" s="2" t="s">
        <v>176</v>
      </c>
    </row>
    <row r="22" spans="1:2" ht="20.25" x14ac:dyDescent="0.25">
      <c r="A22">
        <v>22</v>
      </c>
      <c r="B22" s="2" t="s">
        <v>177</v>
      </c>
    </row>
    <row r="24" spans="1:2" x14ac:dyDescent="0.25">
      <c r="B24" s="4" t="s">
        <v>46</v>
      </c>
    </row>
    <row r="25" spans="1:2" x14ac:dyDescent="0.25">
      <c r="B25" s="4" t="s">
        <v>178</v>
      </c>
    </row>
    <row r="26" spans="1:2" x14ac:dyDescent="0.25">
      <c r="B26" s="4" t="s">
        <v>179</v>
      </c>
    </row>
    <row r="27" spans="1:2" x14ac:dyDescent="0.25">
      <c r="B27" s="4" t="s">
        <v>180</v>
      </c>
    </row>
    <row r="28" spans="1:2" x14ac:dyDescent="0.25">
      <c r="B28"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DEAED83D22527479F569594A514A31A" ma:contentTypeVersion="1" ma:contentTypeDescription="Crear nuevo documento." ma:contentTypeScope="" ma:versionID="520c141bebc19a10c793bb7335f887ff">
  <xsd:schema xmlns:xsd="http://www.w3.org/2001/XMLSchema" xmlns:xs="http://www.w3.org/2001/XMLSchema" xmlns:p="http://schemas.microsoft.com/office/2006/metadata/properties" xmlns:ns2="2febaad4-4a94-47d8-bd40-dd72d5026160" targetNamespace="http://schemas.microsoft.com/office/2006/metadata/properties" ma:root="true" ma:fieldsID="45d99a13990214a782ddff61e3c1d010"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febaad4-4a94-47d8-bd40-dd72d5026160">
      <UserInfo>
        <DisplayName>Francisco Miguel Palacios Aguirre</DisplayName>
        <AccountId>3237</AccountId>
        <AccountType/>
      </UserInfo>
      <UserInfo>
        <DisplayName>Jairo Amaya Amaya</DisplayName>
        <AccountId>128</AccountId>
        <AccountType/>
      </UserInfo>
      <UserInfo>
        <DisplayName>Jairo Enrique Castillo Atencia</DisplayName>
        <AccountId>3642</AccountId>
        <AccountType/>
      </UserInfo>
      <UserInfo>
        <DisplayName>Pilar Alexandra Reyes Tinjaca</DisplayName>
        <AccountId>257</AccountId>
        <AccountType/>
      </UserInfo>
      <UserInfo>
        <DisplayName>Ivan Mauricio Quintero Sosa</DisplayName>
        <AccountId>6761</AccountId>
        <AccountType/>
      </UserInfo>
    </SharedWithUsers>
  </documentManagement>
</p:properties>
</file>

<file path=customXml/itemProps1.xml><?xml version="1.0" encoding="utf-8"?>
<ds:datastoreItem xmlns:ds="http://schemas.openxmlformats.org/officeDocument/2006/customXml" ds:itemID="{F75B33A8-C7AF-4C32-9A8E-AB42F6586435}"/>
</file>

<file path=customXml/itemProps2.xml><?xml version="1.0" encoding="utf-8"?>
<ds:datastoreItem xmlns:ds="http://schemas.openxmlformats.org/officeDocument/2006/customXml" ds:itemID="{2EE67277-F1A7-44BC-BD4D-A3164B2CF5B8}">
  <ds:schemaRefs>
    <ds:schemaRef ds:uri="http://schemas.microsoft.com/sharepoint/v3/contenttype/forms"/>
  </ds:schemaRefs>
</ds:datastoreItem>
</file>

<file path=customXml/itemProps3.xml><?xml version="1.0" encoding="utf-8"?>
<ds:datastoreItem xmlns:ds="http://schemas.openxmlformats.org/officeDocument/2006/customXml" ds:itemID="{F2FBC377-C15C-45E4-A4A5-6A8C8A0E243A}">
  <ds:schemaRefs>
    <ds:schemaRef ds:uri="http://purl.org/dc/dcmitype/"/>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6a0a25d2-d252-4750-8764-dca2df267f26"/>
    <ds:schemaRef ds:uri="894b2a2d-082a-4704-ae49-8d3f23abefc4"/>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2</vt:i4>
      </vt:variant>
    </vt:vector>
  </HeadingPairs>
  <TitlesOfParts>
    <vt:vector size="6" baseType="lpstr">
      <vt:lpstr>Plan de Mejoramiento</vt:lpstr>
      <vt:lpstr>Instrucciones</vt:lpstr>
      <vt:lpstr>Hoja1 </vt:lpstr>
      <vt:lpstr>Gráfico1</vt:lpstr>
      <vt:lpstr>'Plan de Mejoramiento'!Área_de_impresión</vt:lpstr>
      <vt:lpstr>Instrucciones!Títulos_a_imprimir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Correa Acevedo</dc:creator>
  <cp:keywords/>
  <dc:description/>
  <cp:lastModifiedBy>Juan Rafael Lozano Rodriguez</cp:lastModifiedBy>
  <cp:revision/>
  <dcterms:created xsi:type="dcterms:W3CDTF">2016-07-08T20:59:12Z</dcterms:created>
  <dcterms:modified xsi:type="dcterms:W3CDTF">2024-08-02T17:21:10Z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0x0101004DEAED83D22527479F569594A514A31A</vt:lpwstr>
  </property>
</Properties>
</file>