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bgarciaa\AppData\Local\Microsoft\Windows\INetCache\Content.Outlook\0AZT3SN2\"/>
    </mc:Choice>
  </mc:AlternateContent>
  <xr:revisionPtr revIDLastSave="0" documentId="13_ncr:1_{976C8517-4CE9-4646-A96D-E942A6371B68}" xr6:coauthVersionLast="47" xr6:coauthVersionMax="47" xr10:uidLastSave="{00000000-0000-0000-0000-000000000000}"/>
  <bookViews>
    <workbookView xWindow="-120" yWindow="-120" windowWidth="20730" windowHeight="11040" firstSheet="1" activeTab="1" xr2:uid="{00000000-000D-0000-FFFF-FFFF00000000}"/>
  </bookViews>
  <sheets>
    <sheet name="Gráfico1" sheetId="4" state="hidden" r:id="rId1"/>
    <sheet name="Plan de Mejoramiento" sheetId="1" r:id="rId2"/>
    <sheet name="Instrucciones" sheetId="3" r:id="rId3"/>
    <sheet name="Hoja1 " sheetId="2" state="hidden" r:id="rId4"/>
  </sheets>
  <definedNames>
    <definedName name="_xlnm._FilterDatabase" localSheetId="1" hidden="1">'Plan de Mejoramiento'!$A$9:$WWD$66</definedName>
    <definedName name="_xlnm.Print_Area" localSheetId="1">'Plan de Mejoramiento'!$A$1:$V$66</definedName>
    <definedName name="_xlnm.Print_Titles" localSheetId="2">Instrucciones!$3:$5</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<sst xmlns="http://schemas.openxmlformats.org/spreadsheetml/2006/main" count="308" uniqueCount="235">
  <si>
    <t>PLAN DE MEJORAMIENTO O DE ACCIÓN</t>
  </si>
  <si>
    <t>FT-PEC-1996</t>
  </si>
  <si>
    <t>Proceso: Planeación, Estrategia y Control</t>
  </si>
  <si>
    <t>Versión: 5</t>
  </si>
  <si>
    <t>1. NOMBRE DE LA AUDITORÍA O AUTOEVALUACIÓN</t>
  </si>
  <si>
    <t>2. LUGAR ADMINISTRATIVO, ÁREA O DEPENDENCIA AUDITADA O AUTOEVALUADA</t>
  </si>
  <si>
    <t>3. FECHA DE LA AUDITORÍA O AUTOEVALUACIÓN</t>
  </si>
  <si>
    <t>DESDE</t>
  </si>
  <si>
    <t>HASTA</t>
  </si>
  <si>
    <t>4. PERIODO AUDITADO O AUTOEVALUADO</t>
  </si>
  <si>
    <t>20.  PRIMER SEGUIMIENTO  AUDITADO O AUTOEVALUADO</t>
  </si>
  <si>
    <t>24. PRIMER SEGUIMIENTO 
(OCI, CALIDAD O ÁREAS)</t>
  </si>
  <si>
    <t>29. SEGUNDO SEGUIMIENTO AUDITADO O AUTOEVALUADO</t>
  </si>
  <si>
    <t>33. SEGUNDO SEGUIMIENTO
 (OCI, CALIDAD O ÁREAS)</t>
  </si>
  <si>
    <t xml:space="preserve">5. No. </t>
  </si>
  <si>
    <t>6. Proceso /
Subproceso / Procedimiento</t>
  </si>
  <si>
    <t>7. Situación Encontrada</t>
  </si>
  <si>
    <t>10. Fuente</t>
  </si>
  <si>
    <t>11. Causa</t>
  </si>
  <si>
    <t>12. Efecto</t>
  </si>
  <si>
    <t>13. Acción a implementar</t>
  </si>
  <si>
    <t>14. Evidencia de cumplimiento</t>
  </si>
  <si>
    <t>15. Unidad de Medida</t>
  </si>
  <si>
    <t>16. Responsable del cumplimiento
(cargo)</t>
  </si>
  <si>
    <t>17. Fecha Inicial</t>
  </si>
  <si>
    <t>18. Fecha Final</t>
  </si>
  <si>
    <t>19. Observaciones del Auditor o Autoevaluador</t>
  </si>
  <si>
    <t xml:space="preserve">21. Fecha: </t>
  </si>
  <si>
    <t xml:space="preserve">25. Fecha: </t>
  </si>
  <si>
    <t xml:space="preserve">30. Fecha: </t>
  </si>
  <si>
    <t xml:space="preserve">34. Fecha: </t>
  </si>
  <si>
    <t xml:space="preserve">26. Nombre del Responsable del Seguimiento: </t>
  </si>
  <si>
    <t>35. Nombre del Responsable del Seguimiento:</t>
  </si>
  <si>
    <t>8. Tipo</t>
  </si>
  <si>
    <t>9. Descripción</t>
  </si>
  <si>
    <t xml:space="preserve">22. Porcentaje de avance </t>
  </si>
  <si>
    <t xml:space="preserve"> 23. Observaciones</t>
  </si>
  <si>
    <t>27. Porcentaje de avance aceptado</t>
  </si>
  <si>
    <t>28. Observaciones</t>
  </si>
  <si>
    <t xml:space="preserve">31. Porcentaje de avance </t>
  </si>
  <si>
    <t>32. Observaciones</t>
  </si>
  <si>
    <t>36. Porcentaje de avance aceptado</t>
  </si>
  <si>
    <t>37. Observaciones</t>
  </si>
  <si>
    <r>
      <t>Proceso:</t>
    </r>
    <r>
      <rPr>
        <sz val="10"/>
        <rFont val="Arial"/>
        <family val="2"/>
      </rPr>
      <t xml:space="preserve"> Planeación, Estrategia y Control</t>
    </r>
  </si>
  <si>
    <t>Versión 5</t>
  </si>
  <si>
    <t xml:space="preserve">INSTRUCCIONES PARA EL DILIGENCIAMIENTO DEL FORMATO </t>
  </si>
  <si>
    <t>Casilla</t>
  </si>
  <si>
    <t>Descripción</t>
  </si>
  <si>
    <r>
      <t xml:space="preserve">Nombre de la Auditoría o Autoevaluación: </t>
    </r>
    <r>
      <rPr>
        <sz val="11"/>
        <color indexed="8"/>
        <rFont val="Arial"/>
        <family val="2"/>
      </rPr>
      <t>Se registra el nombre de la auditoría o de la autoevaluación.</t>
    </r>
  </si>
  <si>
    <r>
      <t xml:space="preserve">Lugar Administrativo, Área o Dependencia Auditada o Autoevaluada: </t>
    </r>
    <r>
      <rPr>
        <sz val="11"/>
        <rFont val="Arial"/>
        <family val="2"/>
      </rPr>
      <t>Se registra el nombre del lugar administrativo, área o dependencia en donde se realizó  la auditoría o la autoevaluación (Ejemplo: Dirección Seccional de Impuestos y Aduanas de Tunja  ó Subdirección de Gestión de Personal).</t>
    </r>
  </si>
  <si>
    <r>
      <t xml:space="preserve">Fecha de la Auditoría o Autoevaluación: </t>
    </r>
    <r>
      <rPr>
        <sz val="11"/>
        <color indexed="8"/>
        <rFont val="Arial"/>
        <family val="2"/>
      </rPr>
      <t>Se registra la fecha inicial y final en la cual se realizó la auditoría o la autoevaluación.  (dd/mm/aaaa).</t>
    </r>
  </si>
  <si>
    <r>
      <t xml:space="preserve">Período Auditado o Autoevaluado: </t>
    </r>
    <r>
      <rPr>
        <sz val="11"/>
        <rFont val="Arial"/>
        <family val="2"/>
      </rPr>
      <t>Se registran las fechas inicial y final del periodo auditado o autoevaluado.  (dd/mm/aaaa).</t>
    </r>
  </si>
  <si>
    <r>
      <t xml:space="preserve">No: </t>
    </r>
    <r>
      <rPr>
        <sz val="11"/>
        <rFont val="Arial"/>
        <family val="2"/>
      </rPr>
      <t>Se registra el número consecutivo que corresponda a los hallazgos, no conformidades, desviaciones u observaciones encontradas.</t>
    </r>
  </si>
  <si>
    <r>
      <t xml:space="preserve">Proceso/Subproceso/Procedimiento: </t>
    </r>
    <r>
      <rPr>
        <sz val="11"/>
        <rFont val="Arial"/>
        <family val="2"/>
      </rPr>
      <t>Se registra el nombre del proceso, subproceso y/o procedimiento auditado o autoevaluado de los cuales se identificaron los hallazgos, no conformidades, desviaciones u observaciones</t>
    </r>
    <r>
      <rPr>
        <b/>
        <sz val="11"/>
        <rFont val="Arial"/>
        <family val="2"/>
      </rPr>
      <t>.</t>
    </r>
  </si>
  <si>
    <r>
      <t xml:space="preserve">Situación Encontrada: </t>
    </r>
    <r>
      <rPr>
        <sz val="11"/>
        <rFont val="Arial"/>
        <family val="2"/>
      </rPr>
      <t>Se diligencian las columnas 8 y 9 con  el fin de identificar la situación encontrada.</t>
    </r>
  </si>
  <si>
    <r>
      <rPr>
        <b/>
        <sz val="11"/>
        <rFont val="Arial"/>
        <family val="2"/>
      </rPr>
      <t xml:space="preserve">Tipo: </t>
    </r>
    <r>
      <rPr>
        <sz val="11"/>
        <rFont val="Arial"/>
        <family val="2"/>
      </rPr>
      <t>Seleccionar de la lista desplegable según corresponda: Hallazgo, No Conformidad, Desviación u Observación. Si se trata de Auditoría Interna de la OCI: Hallazgo; Auditoría Interna de Calidad/Ambiental u otro Sistema de Gestión: No Conformidad u Observación; Autoevaluación: Desviación.</t>
    </r>
  </si>
  <si>
    <r>
      <rPr>
        <b/>
        <sz val="11"/>
        <rFont val="Arial"/>
        <family val="2"/>
      </rPr>
      <t>Descripción:</t>
    </r>
    <r>
      <rPr>
        <sz val="11"/>
        <rFont val="Arial"/>
        <family val="2"/>
      </rPr>
      <t xml:space="preserve"> Se registra el resultado de la auditoría o autoevaluación, sustentada en la evidencia objetiva, la cual corresponde a un incumplimiento de la norma o criterio.</t>
    </r>
  </si>
  <si>
    <r>
      <t xml:space="preserve">Fuente:  </t>
    </r>
    <r>
      <rPr>
        <sz val="11"/>
        <rFont val="Arial"/>
        <family val="2"/>
      </rPr>
      <t>Relacione el origen que generó el Hallazgo, No Conformidad, Desviación u Observación. Seleccione de la lista desplegable según corresponda: auditoría interna de calidad, auditoría interna ambiental, auditoría interna de la OCI, auditoría interna de otro Sistema de Gestión, auditoría externa de calidad, auditoría externa ambiental, auditoría externa de otro Sistema de Gestión, autoevaluación, producto y/o servicio No Conforme repetitivo o sin solución eficaz, incumplimiento de procedimientos o especificaciones, análisis de datos (incluye Indicadores), incumplimiento de las metas y los objetivos (Desempeño Ambiental), resultados de las mediciones de Satisfacción, retroalimentación de clientes (PQRS), gestión de riesgos, incumplimiento de requisitos de clientes, incumplimiento de requisitos legales, incumplimiento de requisitos de la organización, incumplimiento de requisitos las normas del Sistema de Gestión, revisión por la dirección, impactos ambientales provocados por la materialización de emergencias ambientales u otro</t>
    </r>
    <r>
      <rPr>
        <b/>
        <sz val="11"/>
        <rFont val="Arial"/>
        <family val="2"/>
      </rPr>
      <t xml:space="preserve">. </t>
    </r>
  </si>
  <si>
    <r>
      <t>Causa:</t>
    </r>
    <r>
      <rPr>
        <sz val="11"/>
        <rFont val="Arial"/>
        <family val="2"/>
      </rPr>
      <t xml:space="preserve"> Se diligencia en forma clara, breve y concisa la razón (causa) que generó el incumplimiento de la norma o parámetros establecidos</t>
    </r>
    <r>
      <rPr>
        <b/>
        <sz val="11"/>
        <rFont val="Arial"/>
        <family val="2"/>
      </rPr>
      <t xml:space="preserve">. </t>
    </r>
  </si>
  <si>
    <r>
      <t xml:space="preserve">Efecto: </t>
    </r>
    <r>
      <rPr>
        <sz val="11"/>
        <rFont val="Arial"/>
        <family val="2"/>
      </rPr>
      <t>Se registra el impacto o daño que se genera por el incumplimiento de la norma o parámetros establecidos. (Esta casilla es optativa para la Auditoría Internas de Calidad/Ambiental/ u otros Sistemas de Gestión)</t>
    </r>
  </si>
  <si>
    <r>
      <t xml:space="preserve">Acción a implementar: </t>
    </r>
    <r>
      <rPr>
        <sz val="11"/>
        <rFont val="Arial"/>
        <family val="2"/>
      </rPr>
      <t>Se relacionan las  actividades establecidas para eliminar las causas del  Hallazgo, No conformidad, Desviación u Observación identificada. Estas pueden involucrar acciones que conlleven la creación de controles preventivos, correctivos o detectivos. Si se establecen varias acciones, se deben separar en filas independientes para registrar para cada una de ellas la evidencia de cumplimiento, unidad de medida, responsable del cumplimiento, fecha inicial y fecha final.</t>
    </r>
  </si>
  <si>
    <r>
      <t xml:space="preserve">Evidencia de cumplimiento: </t>
    </r>
    <r>
      <rPr>
        <sz val="11"/>
        <rFont val="Arial"/>
        <family val="2"/>
      </rPr>
      <t>Se relaciona el producto que generará la acción a implementar. Ej.: informes, actas, contrato, estudios, etc.</t>
    </r>
  </si>
  <si>
    <r>
      <t xml:space="preserve">Unidad de Medida: </t>
    </r>
    <r>
      <rPr>
        <sz val="11"/>
        <rFont val="Arial"/>
        <family val="2"/>
      </rPr>
      <t xml:space="preserve">Se relaciona la magnitud referida a la evidencia de cumplimiento. Está dado en porcentaje (Ej.: 100%)   o en cantidad (Ej.: 1). </t>
    </r>
  </si>
  <si>
    <r>
      <t xml:space="preserve">Responsable del cumplimiento: </t>
    </r>
    <r>
      <rPr>
        <sz val="11"/>
        <rFont val="Arial"/>
        <family val="2"/>
      </rPr>
      <t>Se escribe el cargo del jefe responsable de adelantar la acción a implementar.</t>
    </r>
  </si>
  <si>
    <r>
      <t xml:space="preserve">Fecha Inicial: </t>
    </r>
    <r>
      <rPr>
        <sz val="11"/>
        <rFont val="Arial"/>
        <family val="2"/>
      </rPr>
      <t>Se registra la fecha en la cual comienza la acción a implementar. Ej.: 01/06/2016  (dd/mm/aaaa).</t>
    </r>
  </si>
  <si>
    <r>
      <t xml:space="preserve">Fecha Final: </t>
    </r>
    <r>
      <rPr>
        <sz val="11"/>
        <rFont val="Arial"/>
        <family val="2"/>
      </rPr>
      <t xml:space="preserve"> Se registra la fecha en la cual finaliza la acción a implementar. Ej.: 31/12/2016  (dd/mm/aaaa).</t>
    </r>
  </si>
  <si>
    <r>
      <t>Observaciones:</t>
    </r>
    <r>
      <rPr>
        <sz val="11"/>
        <color theme="0"/>
        <rFont val="Arial"/>
        <family val="2"/>
      </rPr>
      <t xml:space="preserve"> Se registran, por parte de  los funcionarios que realizaron la auditoría o autoevaluación, o al profesional (auditor) que le haya sido asignada la revisión del plan, los aspectos diligenciados por el proceso o área auditada o autoevaluada sobre los cuales el auditor o autoevaluador no esta de acuerdo y los motivos de dicho desacuerdo. En caso de que esté conforme, se registra la aceptación de cada acción a implementar formulada, diligenciado la palabra "Aceptada".</t>
    </r>
  </si>
  <si>
    <r>
      <rPr>
        <b/>
        <sz val="11"/>
        <color indexed="8"/>
        <rFont val="Arial"/>
        <family val="2"/>
      </rPr>
      <t xml:space="preserve">Primer seguimiento auditado o autoevaluado: </t>
    </r>
    <r>
      <rPr>
        <sz val="11"/>
        <color indexed="8"/>
        <rFont val="Arial"/>
        <family val="2"/>
      </rPr>
      <t>Se registra por parte del auditado o del autoevaluado, el porcentaje de avance o de cumplimiento de cada una de las acciones implementadas, incluyendo las observaciones correspondientes.</t>
    </r>
  </si>
  <si>
    <r>
      <rPr>
        <b/>
        <sz val="11"/>
        <color indexed="8"/>
        <rFont val="Arial"/>
        <family val="2"/>
      </rPr>
      <t xml:space="preserve">Fecha: </t>
    </r>
    <r>
      <rPr>
        <sz val="11"/>
        <color indexed="8"/>
        <rFont val="Arial"/>
        <family val="2"/>
      </rPr>
      <t>Se registra por parte del auditado o autoevaluado, la fecha de corte del primer informe de seguimiento de la auditoría o autoevaluación, expresada en día/mes/año.  (dd/mm/aaaa).</t>
    </r>
  </si>
  <si>
    <r>
      <rPr>
        <b/>
        <sz val="11"/>
        <color indexed="8"/>
        <rFont val="Arial"/>
        <family val="2"/>
      </rPr>
      <t xml:space="preserve">Porcentaje de avance: </t>
    </r>
    <r>
      <rPr>
        <sz val="11"/>
        <color indexed="8"/>
        <rFont val="Arial"/>
        <family val="2"/>
      </rPr>
      <t>Se registra por parte del auditado o autoevaluado, el porcentaje de avance al corte del primer informe de seguimiento de la auditoría o autoevaluación, expresada en porcentaje (%).</t>
    </r>
  </si>
  <si>
    <r>
      <rPr>
        <b/>
        <sz val="11"/>
        <color indexed="8"/>
        <rFont val="Arial"/>
        <family val="2"/>
      </rPr>
      <t>Observaciones</t>
    </r>
    <r>
      <rPr>
        <sz val="11"/>
        <color indexed="8"/>
        <rFont val="Arial"/>
        <family val="2"/>
      </rPr>
      <t>: Se registran, por parte de  los auditados o autoevaluados, las observaciones relacionadas con el avance reportado.</t>
    </r>
  </si>
  <si>
    <r>
      <rPr>
        <b/>
        <sz val="11"/>
        <color theme="0"/>
        <rFont val="Arial"/>
        <family val="2"/>
      </rPr>
      <t xml:space="preserve">Primer seguimiento (OCI, Calidad, Áreas): </t>
    </r>
    <r>
      <rPr>
        <sz val="11"/>
        <color theme="0"/>
        <rFont val="Arial"/>
        <family val="2"/>
      </rPr>
      <t>Se registra por parte del auditor o autoevaluador, las casillas correspondientes al primer seguimiento de auditoría o autoevaluación, es decir las casillas 25 a 28.</t>
    </r>
  </si>
  <si>
    <r>
      <t xml:space="preserve">Fecha: </t>
    </r>
    <r>
      <rPr>
        <sz val="11"/>
        <color theme="0"/>
        <rFont val="Arial"/>
        <family val="2"/>
      </rPr>
      <t>Se registra por parte del auditor o autoevaluador, la fecha en la cual realiza la retroalimentación  al primer informe de seguimiento de la auditoría o autoevaluación, expresada en día/mes/año. (dd/mm/aaaa).</t>
    </r>
  </si>
  <si>
    <r>
      <t xml:space="preserve">Nombre del responsable del seguimiento: </t>
    </r>
    <r>
      <rPr>
        <sz val="11"/>
        <color theme="0"/>
        <rFont val="Arial"/>
        <family val="2"/>
      </rPr>
      <t>Una vez recibido el reporte de seguimiento por parte del auditado o autoevaluado, se registra  nombre completo del auditor o autoevaluador, quien adelantará el seguimiento respectivo.</t>
    </r>
  </si>
  <si>
    <r>
      <rPr>
        <b/>
        <sz val="11"/>
        <color theme="0"/>
        <rFont val="Arial"/>
        <family val="2"/>
      </rPr>
      <t xml:space="preserve">Porcentaje de avance aceptado: </t>
    </r>
    <r>
      <rPr>
        <sz val="11"/>
        <color theme="0"/>
        <rFont val="Arial"/>
        <family val="2"/>
      </rPr>
      <t xml:space="preserve">Se registra por parte del auditor o autoevaluador, el porcentaje de avance aceptado al corte del primer informe de seguimiento de la auditoría o autoevaluación, expresada en porcentaje (%), de acuerdo con el análisis de  las evidencias recibidas, para cada una de las acciones implementadas </t>
    </r>
  </si>
  <si>
    <r>
      <rPr>
        <b/>
        <sz val="11"/>
        <color theme="0"/>
        <rFont val="Arial"/>
        <family val="2"/>
      </rPr>
      <t>Observaciones</t>
    </r>
    <r>
      <rPr>
        <sz val="11"/>
        <color theme="0"/>
        <rFont val="Arial"/>
        <family val="2"/>
      </rPr>
      <t>: Se registran, por parte del auditor o autoevaluador, las observaciones relacionadas con el avance aceptado. En caso de que esté conforme, se registra la aceptación de cada avance reportado, diligenciado la palabra "Aceptado".</t>
    </r>
  </si>
  <si>
    <r>
      <rPr>
        <b/>
        <sz val="11"/>
        <color indexed="8"/>
        <rFont val="Arial"/>
        <family val="2"/>
      </rPr>
      <t xml:space="preserve">Segundo seguimiento auditado o autoevaluado:  </t>
    </r>
    <r>
      <rPr>
        <sz val="11"/>
        <color indexed="8"/>
        <rFont val="Arial"/>
        <family val="2"/>
      </rPr>
      <t>Se registra por parte del auditado o autoevaluado, el porcentaje de avance o de cumplimiento de las acciones implementadas , incluyendo las observaciones correspondientes.</t>
    </r>
  </si>
  <si>
    <r>
      <t xml:space="preserve">Fecha: </t>
    </r>
    <r>
      <rPr>
        <sz val="11"/>
        <color indexed="8"/>
        <rFont val="Arial"/>
        <family val="2"/>
      </rPr>
      <t>Se registra por parte del auditor o autoevaluador, la fecha en la cual realiza la retroalimentación al segundo informe de seguimiento de la auditoría o autoevaluación, expresada en día/mes/año. (dd/mm/aaaa)</t>
    </r>
  </si>
  <si>
    <r>
      <rPr>
        <b/>
        <sz val="11"/>
        <color indexed="8"/>
        <rFont val="Arial"/>
        <family val="2"/>
      </rPr>
      <t xml:space="preserve">Porcentaje de avance: </t>
    </r>
    <r>
      <rPr>
        <sz val="11"/>
        <color indexed="8"/>
        <rFont val="Arial"/>
        <family val="2"/>
      </rPr>
      <t>Se registra por parte del auditado o autoevaluado, el porcentaje de avance al corte del segundo informe de seguimiento de la auditoría o autoevaluación, expresada en porcentaje (%).</t>
    </r>
  </si>
  <si>
    <r>
      <rPr>
        <b/>
        <sz val="11"/>
        <color indexed="8"/>
        <rFont val="Arial"/>
        <family val="2"/>
      </rPr>
      <t>Observaciones</t>
    </r>
    <r>
      <rPr>
        <sz val="11"/>
        <color indexed="8"/>
        <rFont val="Arial"/>
        <family val="2"/>
      </rPr>
      <t>: Se registran, por parte de  los auditados o autoevaluados, las observaciones relacionadas con el avance reportado al segundo reporte.</t>
    </r>
  </si>
  <si>
    <r>
      <rPr>
        <b/>
        <sz val="11"/>
        <color theme="0"/>
        <rFont val="Arial"/>
        <family val="2"/>
      </rPr>
      <t xml:space="preserve">Segundo seguimiento (OCI, Calidad, Áreas): </t>
    </r>
    <r>
      <rPr>
        <sz val="11"/>
        <color theme="0"/>
        <rFont val="Arial"/>
        <family val="2"/>
      </rPr>
      <t>Se registra por parte del auditor o autoevaluador, las casillas correspondientes al segundo seguimiento de auditoría o autoevaluación, es decir las casillas 34 a 37. Esto si aplica, es decir, para las acciones que no se cumplieron al 100% en el primer seguimiento.</t>
    </r>
  </si>
  <si>
    <r>
      <t xml:space="preserve">Fecha: </t>
    </r>
    <r>
      <rPr>
        <sz val="11"/>
        <color theme="0"/>
        <rFont val="Arial"/>
        <family val="2"/>
      </rPr>
      <t>Se registra por parte del auditor o autoevaluador, la fecha en la cual realiza la retroalimentación  al segundo informe de seguimiento de la auditoría o autoevaluación, expresada en día/mes/año. (dd/mm/aaaa).</t>
    </r>
  </si>
  <si>
    <r>
      <rPr>
        <b/>
        <sz val="11"/>
        <color theme="0"/>
        <rFont val="Arial"/>
        <family val="2"/>
      </rPr>
      <t xml:space="preserve">Porcentaje de avance aceptado: </t>
    </r>
    <r>
      <rPr>
        <sz val="11"/>
        <color theme="0"/>
        <rFont val="Arial"/>
        <family val="2"/>
      </rPr>
      <t xml:space="preserve">Se registra por parte del auditor o autoevaluador, el porcentaje de avance aceptado al corte al segundo informe de seguimiento de la auditoría o autoevaluación, expresada en porcentaje (%), de acuerdo con el análisis de  las evidencias recibidas, para cada una de las acciones implementadas </t>
    </r>
  </si>
  <si>
    <t>NOTA</t>
  </si>
  <si>
    <t>De igual manera, si es necesario,  se realizarán otros seguimientos adicionando las columnas que se requieran hasta obtener el cumplimiento total de las acciones implementadas y el cierre del plan de mejoramiento.</t>
  </si>
  <si>
    <t>Auditoría interna de calidad</t>
  </si>
  <si>
    <t>Auditoría interna ambiental</t>
  </si>
  <si>
    <t>Auditoría interna OCI</t>
  </si>
  <si>
    <t>Auditoría interna otro Sistema de Gestión</t>
  </si>
  <si>
    <t>Auditoría externa de calidad</t>
  </si>
  <si>
    <t>Auditoría externa ambiental</t>
  </si>
  <si>
    <t>Auditoría externa otro Sistema de Gestión</t>
  </si>
  <si>
    <t>Autoevaluación</t>
  </si>
  <si>
    <t>Producto y/o servicio No Conforme repetitivo o sin solución eficaz</t>
  </si>
  <si>
    <t>Incumplimiento de procedimientos o especificaciones</t>
  </si>
  <si>
    <t>Análisis de Datos (incluye Indicadores)</t>
  </si>
  <si>
    <t>Incumplimiento de las metas y los objetivos (Desempeño Ambiental)</t>
  </si>
  <si>
    <t>Resultados de las mediciones de Satisfacción</t>
  </si>
  <si>
    <t>Retroalimentación de clientes (PQRS)</t>
  </si>
  <si>
    <t>Gestión de Riesgos</t>
  </si>
  <si>
    <t>Incumplimiento de requisitos de clientes</t>
  </si>
  <si>
    <t>Incumplimiento de requisitos legales</t>
  </si>
  <si>
    <t>Incumplimiento de requisitos de la organización</t>
  </si>
  <si>
    <t>Incumplimiento de requisitos las normas del Sistema de Gestión</t>
  </si>
  <si>
    <t>Revisión por la Dirección</t>
  </si>
  <si>
    <t>Impactos ambientales provocados por la materialización de emergencias ambientales</t>
  </si>
  <si>
    <t xml:space="preserve">Otro </t>
  </si>
  <si>
    <t>Hallazgo</t>
  </si>
  <si>
    <t>No Conformidad</t>
  </si>
  <si>
    <t>Desviación</t>
  </si>
  <si>
    <t>Observación</t>
  </si>
  <si>
    <t>Auditoría al flujo de la información contable que impacta la Función Recaudadora AFR 2023-003</t>
  </si>
  <si>
    <t>03/03/2023.</t>
  </si>
  <si>
    <t>06/07/2023.</t>
  </si>
  <si>
    <t>01/01/2022.</t>
  </si>
  <si>
    <t>30/03/2023.</t>
  </si>
  <si>
    <t>Dirección Seccional de Impuestos de Bogotá y Coordinación de Contabilidad Función Recaudadora -FR</t>
  </si>
  <si>
    <t>Proceso: Administrativo y Financiero
Subproceso: Función Recaudadora</t>
  </si>
  <si>
    <t xml:space="preserve">Proceso: Cumplimiento de Obligaciones Tributarias
Subproceso: Administración de Cartera
Proceso: Administrativo y Financiero
Subproceso: Función Recaudadora
</t>
  </si>
  <si>
    <t>GIT de Contabilidad y Control de Obligaciones - DSI Cali y Coordinación de Contabilidad de la Función Recaudadora - NC</t>
  </si>
  <si>
    <t>División de Recaudo y Cobranzas, GIT Contabilidad y Control de Obligaciones, GIT de Gestión de Recaudo de las DSI Cali, DSIA Pereira y Coordinación de Contabilidad de la Función Recaudadora</t>
  </si>
  <si>
    <t>La información reflejada en los estados financieros no cuente con las características fundamentales para que sea útil para la toma de decisiones y la rendición de cuentas de la entidad
Exposición a los riesgos R1 “Estados financieros que incumplen con la relevancia y representación fiel de los hechos económicos” y R2 “Estado de cuenta de los contribuyentes en materia tributaria desactualizados y/o inconsistentes” de la matriz de riesgos del subproceso de Información de Recaudo v2.</t>
  </si>
  <si>
    <t>División de Recaudo y Cobranzas - DSI Cali</t>
  </si>
  <si>
    <t>Afectación al logro de los resultados encaminados al cumplimiento de los objetivos institucionales, 
Declara el incumplimiento de la facilidad de pago con dilaciones injustificadas,
Remisión de los insumos para contabilidad de forma inoportuna
Saldos reflejados en las cuentas de acuerdos de pago y en el control de facilidades de pago no correspondan a la realidad
Exposición de los riesgos relacionados con R1 “Obligaciones exigibles no gestionadas eficientemente en los términos de la Ley y los procedimientos” de la matriz de riesgos del Subproceso de Administración de Cartera versión 4 y R1 “Estados financieros que incumplen con la relevancia y representación fiel de los hechos económicos” de la matriz de riesgos del Subproceso de Información de Recaudo v2.</t>
  </si>
  <si>
    <t>División Jurídica - DSIA Pereira</t>
  </si>
  <si>
    <t>Coordinación de Contabilidad de la Función Recaudadora y División de Recaudo y Cobranzas - GIT de Contabilidad y Control de obligaciones, GIT de Gestión de Recaudo, DSI Cali y DSIA Pereira</t>
  </si>
  <si>
    <t>Información contenida en los estados financieros no refleje la realidad de los hechos económicos y/o se afecten las características cualitativas que debe cumplir, para que sea útil a los usuarios, grupos y partes interesadas quienes ejercen el control social a la gestión pública
Afectación a los principios de publicidad y la imagen institucional
Exposición a los riesgos de R1 “Estados financieros que incumplen con la relevancia y representación fiel de los hechos económicos” y R2 “Estado de cuenta de los contribuyentes en materia tributaria desactualizados y/o inconsistentes” de la matriz de riesgos del subproceso de Información de Recaudo v2.</t>
  </si>
  <si>
    <t>Proceso: Planeación, Estrategia y Control
Subproceso: Gestión Jurídica</t>
  </si>
  <si>
    <t>Proceso: Cumplimiento de Obligaciones Tributarias
Subproceso: Administración de Cartera</t>
  </si>
  <si>
    <t>División de Recaudo y Cobranzas, GIT Contabilidad y Control de Obligaciones, GIT de Gestión de Recaudo, GIT Normalización de Saldos, DSI Cali, DSIA Pereira y Coordinación de Contabilidad Función Recaudadora – NC</t>
  </si>
  <si>
    <t>Proceso: Cumplimiento de Obligaciones Tributarias
Subproceso: Administración de Cartera
Proceso: Cumplimiento de Obligaciones Tributarias
Subproceso: Recaudo - Devoluciones
Proceso: Administrativo y Financiero
Subproceso: Función Recaudadora</t>
  </si>
  <si>
    <t>Deficiencias en el flujo de información interna con incidencia contable 
Inconvenientes en los sistemas que impiden el procesamiento automático de los documentos y formatos para que queden a disposición de los servicios de obligación financiera y de contabilidad y se genere el registro oportuno de los actos administrativos proferidos y ejecutoriados, expedidos en el proceso de Fiscalización y Liquidación.
Fallas en el seguimiento y control sobre los actos administrativos identificados que no han sido reconocidos contablemente.</t>
  </si>
  <si>
    <t xml:space="preserve">Deficiencias en los controles para la expedición oportuna de las resoluciones de cancelación de obligaciones,
Fallas en el flujo de la información hacia el proceso contable y en la depuración de las cuentas por cobrar
Ausencia de lineamientos que garanticen la adecuada expedición de los actos administrativos correspondientes. </t>
  </si>
  <si>
    <t xml:space="preserve">Saldos reflejados en las cuentas por cobrar de los terceros que adjudicaron bienes inmuebles en pago de obligaciones no correspondan a la realidad
Posibilidad de que los documentos y/o información de los expedientes se extravíen o sean destruidos total o parcialmente
Desgaste administrativo para la expedición de los actos
Exposición a los riesgos R1 “Estados financieros que incumplen con la relevancia y representación fiel de los hechos económicos” y R2 “Estado de cuenta de los contribuyentes en materia tributaria desactualizados y/o inconsistentes” de la matriz de riesgos del subproceso de Información de Recaudo v2.
</t>
  </si>
  <si>
    <t xml:space="preserve">
Las cifras reflejadas en las cuentas por cobrar de los terceros en la contabilidad no corresponda con la realidad.
Saldos contrarios a su naturaleza y/o sobreestimados, 
Afectación de la imagen institucional y a la calidad, veracidad y confiabilidad de la información suministrada a los usuarios de la información contable.
Exposición a los riesgos R1 “Estados financieros que incumplen con la relevancia y representación fiel de los hechos económicos” y R2 “Estado de cuenta de los contribuyentes en materia tributaria desactualizados y/o inconsistentes” de la matriz de riesgos del subproceso de Información de Recaudo v2.
</t>
  </si>
  <si>
    <t>Deficiencias en el flujo de información de los sistemas que son proveedores de información contable de la función recaudadora
Insuficiencia en los controles para garantizar que la totalidad de los hechos económicos con incidencia contable queden debidamente registrados y se realicen las actividades que correspondan para la depuración de las cuentas por cobrar.</t>
  </si>
  <si>
    <t xml:space="preserve">Inadecuados flujos de información entre las áreas que intervienen en el proceso para la depuración de los saldos de los contribuyentes que presentan inconsistencias, no son reales o la acción de cobro esta prescrita.
</t>
  </si>
  <si>
    <t>La información contenida en los estados financieros no refleje la realidad de los hechos económicos y/o se afecten las características cualitativas que debe cumplir;  no sea útil a los usuarios, grupos y partes interesadas, en la toma de decisiones y rendición de cuentas
Exposición a los riesgos R1 “Estados financieros que incumplen con la relevancia y representación fiel de los hechos económicos” y R2 “Estado de cuenta de los contribuyentes en materia tributaria desactualizados y/o inconsistentes” de la matriz de riesgos del subproceso de Información de Recaudo v2.</t>
  </si>
  <si>
    <t>Falta de coordinación y comunicación entre las dependencias proveedoras de información contable y el área de contabilidad para garantizar que las acciones realizadas para depurar los terceros se realice de forma eficaz, oportuna y se logren los objetivos.
Deficiencias en la aplicación de las políticas contables y operativas de la contabilidad de la función recaudadora.</t>
  </si>
  <si>
    <t>Deficiencias en el control, seguimiento y evaluación de los resultados de la gestión a cargo de la primera y segunda línea de defensa.
Deficiencias en el monitoreo y seguimiento mensual al cumplimiento de las facilidades de pago contenidas en el formato FT-COT-2616 “Control facilidades de pago”.
Falencias en la expedición oportuna y notificación de las resoluciones  que declaran sin vigencia la facilidad de pago y de cancelación de estas y en los controles para el flujo de la información hacia el proceso contable.</t>
  </si>
  <si>
    <t xml:space="preserve">Deficiencias en la comunicación, trazabilidad y calidad de los insumos de información suministrados al proceso contable
Inoportunidad para reportar los fallos de segunda instancia y la admisión de recursos de apelación, una vez se haya surtido la respectiva notificación.
</t>
  </si>
  <si>
    <t>Inoportunidad para el reconocimiento contable.
No se cuente con información veraz, oportuna y confiable, que suministre datos reales respecto de los procesos judiciales
Exposición a los riesgos relacionados con R1 “Estados financieros que incumplen con la relevancia y representación fiel de los hechos económicos” y R2 “Estados de cuenta de los contribuyentes en materia tributaria desactualizados y/o inconsistentes” de la matriz de riesgos del Subproceso de Información de Recaudo v2.</t>
  </si>
  <si>
    <t>Proceso: Cumplimiento de Obligaciones Tributarias
Subproceso: Recaudo - Devoluciones
Proceso: Cumplimiento de Obligaciones Tributarias
Subproceso: Administración de Cartera
Proceso: Administrativo y Financiero
Subproceso: Función Recaudadora</t>
  </si>
  <si>
    <t xml:space="preserve">DS – Subproceso Administración de Cartera
Dirección Seccional de Impuestos de Bogotá
División de Cobranzas
GIT de Representación Externa de Cobranzas
GIT Ejecución de Bienes   </t>
  </si>
  <si>
    <t>Conciliar y depurar la totalidad de los casos que fueron objeto de hallazgo en la auditoría, salvo aquellos que resulte no procedente su conciliación y depuración.</t>
  </si>
  <si>
    <t>Actualizar, como resulte procedente, la documentación del proceso contable de la función recaudadora.</t>
  </si>
  <si>
    <t>Documentación del proceso contable de la función recaudadora actualizada</t>
  </si>
  <si>
    <t>DS – Subproceso administración de cartera
DS – Subproceso función recaudadora
Dirección seccional de impuestos y aduanas de Pereira
División de recaudo y cobranzas
GIT de cobranzas</t>
  </si>
  <si>
    <t>Actualizar, como resulte procedente, la documentación del proceso contable, de la Función Recaudadora en los aspectos relativos a la baja en cuenta y a la clasificación de cartera contenida en la política operativa.</t>
  </si>
  <si>
    <t>Documentación del proceso contable FR, actualizada y publicada</t>
  </si>
  <si>
    <t>Terceros reclasficados en la contabilidad FR</t>
  </si>
  <si>
    <t>Establecer una base de datos con la información de la totalidad de los bienes adjudicados en favor de la Nación (casos de contribuyentes que se encuentran en procesos y/o procedimientos de relativos a la adjudicación de bienes a la Nación)   por concepto de obligaciones tributarias administradas por la DIAN.</t>
  </si>
  <si>
    <t>Base de datos de bienes actualizada</t>
  </si>
  <si>
    <t>Proferir la Resolución de Prescripción previa verificación de los términos establecidos, (30-08-2023).</t>
  </si>
  <si>
    <t xml:space="preserve">Resoluciones de Prescripción  proferidas y notificadas  a 30-08-2023.                             </t>
  </si>
  <si>
    <t>Actualizacion de saldos en los inventarios de cartera</t>
  </si>
  <si>
    <t>Saldos Actualizados</t>
  </si>
  <si>
    <t>Documentación actualizada</t>
  </si>
  <si>
    <t>Actualizar, como resulte procedente la documentación que impacte la depuracion de los saldos de cartera, informados al proceso contable de la función recaudadora.</t>
  </si>
  <si>
    <t>Diligenciar y actualizar el Formato de seguimiento y control de procesos concursales (FT-COT-2615)</t>
  </si>
  <si>
    <t>Formato  FT-COT-2615 actualizado</t>
  </si>
  <si>
    <t>Procedimientos Actualizados (Documentación administrativa actualizada)</t>
  </si>
  <si>
    <t>NC – Subproceso Función Recaudadora
Dirección de Gestión de Impuestos
Subdirección de Recaudo
Coordinación de Contabilidad de la Función Recaudadora                                                                                                                                                                                                                                                                                                                                                                                                                                                                                                                                                                                                                                                                                                                                                                                                                                                                                                                                                                                                                                                                                                                                                                                                                                                                                                                                                                                                                                                                                                                                                                                                                                                                                                                                                                                                                                                                                                                                                                                                                                                                                                                                                                                                                                                                                                                                                                                                                                                                                                                                                                                             NC - Subproceso Administración del Sistema de Gestión
Dirección de Gestión Estratégica y Analítica
Subdirección de Procesos        
Coordinación de Procesos y Riesgos Operacionales                                                                                                                                                                                                                                                                                                                                                                                                                                                                            DS – Subproceso Administración de Cartera
Dirección Seccional de Impuestos de Cali
División de Recaudo
GIT de Contabilidad</t>
  </si>
  <si>
    <t>DGI
NC - Subproceso Función Recaudadora
Dirección de Gestión de Impuestos
Subdirección de Recaudo 
Coordinación de Administración de Aplicativos de Impuestos
Coordinación de Contabilidad de la Función Recaudadora
NC - Subproceso Administración de Cartera
Subdirección de Cobranzas y Control Extensivo
Coordinación de Cobranzas
NC - Subproceso Administración del Sistema de Gestión
Dirección de Gestión Estratégica y Analítica
Subdirección de Procesos        
Coordinación de Procesos y Riesgos Operacionales</t>
  </si>
  <si>
    <t>Capacitación para fortalecer el conocimiento de las actividades de los procedimientos PR-COT-0272 "Facilidades de pago" Y PR-COT-0424 "Facilidades de pago consagradas en normas transitorias"</t>
  </si>
  <si>
    <t>FT-TAH-1722 Registro de asistencia capacitación interna, TEAMS  o evidencia del servicio tecnológico utilizado</t>
  </si>
  <si>
    <t>Verificar mensualmente la gestión oportuna de las actuaciones de expedientes con facilidad de pago que presenten obligaciones incumplidas, en una muestra aleatoria del 20% del inventario   FT-COT-2616 “Control facilidades de pago”</t>
  </si>
  <si>
    <t>Relación en excel de los NITs verificados vs vencimiento de terminos y archivo PDFcon fecha cierta, indicando el objetivo, metodología, selección de la muestra, resultados y conclusiones, debidamente firmado por el jefe de División de Cobranzas</t>
  </si>
  <si>
    <t xml:space="preserve">
Capacitación para precisar los términos para reportar contablemente las acciones adelantadas </t>
  </si>
  <si>
    <t>Realizar mensualmente cruce del FT-COT-2616 Control facilidades de pago con el inventario de cartera para identificar expedientes que ya se encuentran en  GIT coactiva o canceladas y que NO han sido reportadas a contabilidad en el FT-ADF-1954 Inv Facilidades de Pago</t>
  </si>
  <si>
    <t>Relación en excel de los Nits verificados  con el registro de resultados del cumplimiento del reporte a contabilidad y Archivo PDF con fecha cierta, indicando el objetivo, conclusiones, debidamente firmado por el jefe de División de Cobranzas metodología, selección de la muestra, resultados y</t>
  </si>
  <si>
    <t xml:space="preserve">Notificar las Resoluciones que declaran sin vigencia la facilidad de pago y  resoluciones de cancelación, capturados en el área técnica que no han sido notificados de los NIts 890317722, 890327003,14980335, 901127967 </t>
  </si>
  <si>
    <t>Notiticación del acto</t>
  </si>
  <si>
    <t>Realizar mensualmente un seguimiento de los actos generados por SIPAC en relación a las   Resoluciones que declaran sin vigencia la facilidad de pago y  resoluciones de cancelación, capturados en el área técnica que no han sido notificados y requerir al encargado la gestión pertinente para adelantar la notificación</t>
  </si>
  <si>
    <t>Informe en Excel de seguimiento  con el registro de resultados del cumplimiento de las notificaciones de las resoluciones que declaran sin vigencia las facilidades de pago y    resoluciones de cancelacion de facilidad de pago y requerimiento  al encargado de adelantar la gestión si es del caso. Archivo PDF indicando objetivo, metodología, selección de la muestra, resultados, concluisones , fechado y firmado por el jefe de División.</t>
  </si>
  <si>
    <t xml:space="preserve">DS- Subproceso Administración de Cartera            
Direccion Seccional de Impuestos de Cali               
División de Recaudo y Cobranzas              
GIT Secretaria de Cobranzas </t>
  </si>
  <si>
    <t xml:space="preserve">DS_ Subproceso Administración de Cartera           
Dirección Seccional de Impuestos de Cali  
División de Recaudo y Cobranzas              
GIT Secretaria de Cobranzas </t>
  </si>
  <si>
    <t>DS- Subproceso Administración de Cartera            
Direccion Seccional de Impuestos de Cali               
División de Recaudo y Cobranzas               
GIT  Secretaria de Cobranzas                                                                       DS- Subproceso Recaudo - Devoluciones          
Dirección Seccional de Impuestos de Cali    
Divisón de Recaudo y Cobranzas GIT de Contabilidad y Control de Obligaciones</t>
  </si>
  <si>
    <t xml:space="preserve">DS- Subproceso Administración de Cartera           
Direccion Seccional de Impuestos de Cali               
División de Recaudo y Cobranzas              
GIT Secretaria de Cobranzas </t>
  </si>
  <si>
    <t xml:space="preserve">Proferir memorando estableciendo control respecto del diligenciamiento de los formatos FT-ADF-1947  “Informe de los fallos ejecutoriados y en firme” y FT-ADF-1948 “Informe de los nuevos recursos admitidos (…)”  </t>
  </si>
  <si>
    <t>Memorando</t>
  </si>
  <si>
    <t>Certificado expedido por los jefes de división juridica sobre el control y verificación de la información reportada en los formatos FT-ADF-1947 y FT-ADF-1948, dirigido a la Subdirección de Representación Externa.</t>
  </si>
  <si>
    <t>Certificado</t>
  </si>
  <si>
    <r>
      <rPr>
        <b/>
        <sz val="12"/>
        <rFont val="Arial"/>
        <family val="2"/>
      </rPr>
      <t>Hallazgo No. 6 Inconsistencias en el reporte de información jurídica con incidencia contable.</t>
    </r>
    <r>
      <rPr>
        <sz val="12"/>
        <rFont val="Arial"/>
        <family val="2"/>
      </rPr>
      <t xml:space="preserve">
Verificada la oportunidad en los reportes de información con incidencia contable, como son los recursos de reconsideración admitidos, los autos admisorios de demandas, los fallos de primera y segunda instancia, recursos de apelación de sentencias y el registro contable de estos, se evidenció que:
a.	En el NIT 891.400.372 se remite el fallo de segunda instancia de fecha 30/06/2020, en el informe de mayo de 2022, transcurridos aproximadamente dos (2) años. Para el NIT 10.083.641 el recurso de apelación del fallo de primera instancia de fecha 16/12/2020 fue informado a contabilidad en el mes de septiembre de 2022, transcurridos 21 meses. Similar situación se presenta en los NIT 816.004.965, 830.025.490, 900.229.354. </t>
    </r>
    <r>
      <rPr>
        <b/>
        <sz val="12"/>
        <rFont val="Arial"/>
        <family val="2"/>
      </rPr>
      <t>DSIA Pereira</t>
    </r>
    <r>
      <rPr>
        <sz val="12"/>
        <rFont val="Arial"/>
        <family val="2"/>
      </rPr>
      <t xml:space="preserve">
b. Inconsistencias en la información registrada en los formatos FT-ADF-1947 “Informe de los fallos ejecutoriados y en firme”, se indica fallos de primera instancia y corresponden a fallos en agotamiento de la actuación administrativa o de segunda instancia; así como; error  en el acto administrativo recurrido y/o en el concepto de impuesto indicado en los formatos FT-ADF-1958 “Inventario de obligaciones pendientes de fallo” y FT-ADF-1948 “Informe de los nuevos recursos admitidos (…)”, donde se reporta Renta y Complementarios y corresponde a Renta CREE, ocasionando registros contables en las cuentas que no corresponden. NIT 900.405.867, 816.002.020, 900.418.404., 900.504.501, 42.115.259, 891.401.711. </t>
    </r>
    <r>
      <rPr>
        <b/>
        <sz val="12"/>
        <rFont val="Arial"/>
        <family val="2"/>
      </rPr>
      <t>DSIA Pereira</t>
    </r>
    <r>
      <rPr>
        <sz val="12"/>
        <rFont val="Arial"/>
        <family val="2"/>
      </rPr>
      <t xml:space="preserve">
Con lo anterior, se incumple lo establecido en el numerales 3.2.9 y 3.2.9.1 Procedimiento para la evaluación del control interno contable establecido en la Resolución 193 de 2016, numeral 3.2.1 “Litigios y demandas” del procedimiento  “Registro contable de cuentas de orden” - PR-ADF-0040, numeral 5.2.3.15 “Cuentas de orden deudoras” del Manual Contable Función Recaudadora - MN-ADF-0005, numeral 7.7 “Representación Externa - Contingente Judicial” del Manual políticas contables y operativas de la contabilidad función recaudadora- MN-ADF- 0044, la Dimensión 3. Gestión con valores para resultados, la Dimensión 4. Evaluación de resultados, Dimensión 5ª Información y comunicación y del componente 3 Actividades de control de la Dimensión 7ª de Control Interno del Modelo Integrado de Planeación y Gestión - MIPG </t>
    </r>
  </si>
  <si>
    <t>Elaborar un diagnóstico del estado actual del procesamiento de la información en los SIES de la entidad con impacto en el SIE de contabilidad  para establecer los ajustes a realizar a los SIES, con el fin de que la información contable de la entidad cumpla con los requerimientos de relevancia y representación fiel exigidos por el Marco Normativo para Entidades de Gobierno.</t>
  </si>
  <si>
    <t>Diagnóstico</t>
  </si>
  <si>
    <t>Plan de Trabajo aprobado</t>
  </si>
  <si>
    <t>Aprobar e implentar  la realización de ajustes y/o alternativas de solución de las fallas identificadas en los   servicios informaticos que proveen información al SIE de Contabilidad.</t>
  </si>
  <si>
    <t>Realizar los ajustes contables a que haya lugar, derivados de las actualizaciones a los Sistemas de información</t>
  </si>
  <si>
    <t>Acta de aprobación  Formato de aceptación puesta en producción</t>
  </si>
  <si>
    <t>Comprobantes de contabilidad</t>
  </si>
  <si>
    <t xml:space="preserve">DGI NC - Subproceso Función Recaudadora                                                            Dirección de Gestión de Impuestos                                                     Subdirección de Recaudo                                                                          Coordinación de Contabilidad de la Función Recaudadora                             NC - Subproceso Innovación y Tecnología                                                         Dirección de Gestión e Innovación y Tecnología                                                      Subdirección de Innovación y Proyectos                                                        Subdirección de Soluciones y Desarrollo                                                                                                                                 </t>
  </si>
  <si>
    <t>NC- Subproceso Gestión Jurídica
Dirección de Gestión Jurídica
Subdirección de Representación Externa</t>
  </si>
  <si>
    <t xml:space="preserve">NC- Subproceso Gestión Jurídica
Dirección de Gestión Jurídica
Subdirección de Representación Externa
DS – Subproceso Gestión Jurídica
Dirección Seccional de Impuestos y Aduanas de Pereira
División Jurídica
</t>
  </si>
  <si>
    <t>Realizar seguimiento mensual a la base de bienes adjudicados para garantizar la oportuna expedición de los actos a través de los cuales se cancelan las obligaciones.</t>
  </si>
  <si>
    <t>Informe mensual</t>
  </si>
  <si>
    <t>DS – Subproceso Administración de Cartera
Dirección Seccional de Impuestos de Bogotá
División de Cobranzas
GIT de Representación Externa de Cobranzas
GIT Ejecución de Bienes</t>
  </si>
  <si>
    <t>Actualizar, como resulte procedente, el contenido y normatividad aplicables de los procedimientos administrativos relativos a la adjudicación de bienes ijnmuebles a la Nación por concepto de obligaciones tributarias administradas por la DIAN.</t>
  </si>
  <si>
    <t>Notas contables de los casos depurados y conciliados</t>
  </si>
  <si>
    <t>Formato 1674 Control Registro de a capacitacion diligenciado y firmado</t>
  </si>
  <si>
    <t>Elaborar un plan de trabajo con base en los resultados del diagnóstico, que contemple las posibles alternativas de solución a las fallas detectadas, junto con la viabilidad tecnica para su ejecución en los servicios informaticos actuales o dentro del proyecto de modernización tecnologica de la entidad.</t>
  </si>
  <si>
    <t>Adelantar el proceso de contratación de la solución tecnológica</t>
  </si>
  <si>
    <t>Inicio de la implementación de la solución tecnológica del Proyecto.</t>
  </si>
  <si>
    <t>Implementacion de la solución tecnológica</t>
  </si>
  <si>
    <t>Contrato firmado</t>
  </si>
  <si>
    <t>Plan de trabajo de implementación de la solución tecnológica.</t>
  </si>
  <si>
    <t>Seguimiento trimestral a la implementación de la solución Tecnológica</t>
  </si>
  <si>
    <t>Puesta en producción de la solución</t>
  </si>
  <si>
    <t xml:space="preserve">NC – Subproceso Función Recaudadora
Dirección de Gestión de Impuestos
Subdirección de Recaudo
Coordinación de Contabilidad de la Función Recaudadora                                                                                                                                                                                                                                                                                                                                                                                                                                                                                                                                                                                                                                                                                                                                                                                                                                                                                                                                                                                                                                                                                                                                                                                                                                                                                                                                                                                                                                                                                                                                                                                                                                                                                                                                                                                                                                                                                                                                                                                                                                                                                                                                                                                                                                                                                                                                                                                                                                                                                                                                                                                             NC - Subproceso Administración del Sistema de Gestión
Dirección de Gestión Estratégica y Analítica
Subdirección de Procesos        
Coordinación de Procesos y Riesgos Operacionales                                                                                                                                                                                                                                                                                                                                                                                                                                                                            DS – Subproceso Administración de Cartera
Dirección Seccional de Impuestos de Cali
División de Recaudo y cobranzas
GIT de Contabilidad
</t>
  </si>
  <si>
    <t>NC – Subproceso Función Recaudadora
Dirección de Gestión de Impuestos
Subdirección de Recaudo
Coordinación de Contabilidad de la Función Recaudadora                                                                                                                                                                                                                                                                                                                                                                                                                                                                                                                                                                                                                                                                                                                                                                                                                                                                                                                                                                                                                                                                                                                                                                                                                                                                                                                                                                                                                                                                                                                                                                                                                                                                                                                                                                                                                                                                                                                                                                                                                                                                                                                                                                                                                                                                                                                                                                                                                                                                                                                                                                                             NC - Subproceso Administración del Sistema de Gestión
Dirección de Gestión Estratégica y Analítica
Subdirección de Procesos        
Coordinación de Procesos y Riesgos Operacionales                                                                                                                                                                                                                                                                                                                                                                                                                                                                            DS – Subproceso Administración de Cartera
Dirección Seccional de Impuestos de Cali
División de Recaudo y cobranzas
GIT de Contabilidad</t>
  </si>
  <si>
    <t xml:space="preserve">DGI
NC - Subproceso Función Recaudadora
Dirección de Gestión de Impuestos
Subdirección de Recaudo 
Coordinación de Administración de Aplicativos de Impuestos
Coordinación de Contabilidad de la Función Recaudadora
NC - Subproceso Administración de Cartera
Subdirección de Cobranzas y Control Extensivo
Coordinación de Cobranzas
DS – Subproceso administración de cartera
DS – Subproceso función recaudadora
Dirección seccional de impuestos y aduanas de Pereira
División de recaudo y cobranzas
GIT de cobranzas                                                                                                                                                                                                                                                                                                                                                                                                                                                                                                                                                                                                                              DS – Subproceso administración de cartera
DS – Subproceso función recaudadora
Dirección seccional de impuestos de Cali
División de recaudo y cobranzas
</t>
  </si>
  <si>
    <t>Previo concepto de los responsables del proceso de administración de cartera reclasificar los nits / registros  que fueron trasladados a cuentas de orden 8315 “Bienes y Derechos Retirados” , por medio de notas contables automáticas (SIE Contabilidad) con fecha 30/12/2022, correspondientes a la Dirección seccional de impuestos de Cali y de Impuestos y aduanas de Pereira.</t>
  </si>
  <si>
    <t>DGI NC - Subproceso Función Recaudadora                                                            Dirección de Gestión de Impuestos                                                     Subdirección de Recaudo                                                                          Coordinación de Contabilidad de la Función Recaudadora                             NC - Subproceso Innovación y Tecnología                                                         Dirección de Gestión de Innovación y Tecnología                                                      Subdirección de Innovación y Proyectos                                                        Subdirección de Soluciones y Desarrollo                                                          DS – Subproceso Administración de Cartera                                                                            Dirección Seccional de Impuestos de Cali                                                                        División de Recaudo y cobranzas                                                                  
GIT de Contabilidad</t>
  </si>
  <si>
    <t xml:space="preserve">DGI NC - Subproceso Función Recaudadora                                                            Dirección de Gestión de Impuestos                                                     Subdirección de Recaudo                                                                          Coordinación de Contabilidad de la Función Recaudadora                             NC - Subproceso Innovación y Tecnología                                                         Dirección de Gestión de Innovación y Tecnología                                                      Subdirección de Innovación y Proyectos                                                        Subdirección de Soluciones y Desarrollo                                                                                                                                 </t>
  </si>
  <si>
    <t>Realizar capacitacion a todos los funcionarios de la Division de Recaudo y Cobranzas de la Seccional de impuestos y Aduanas de Pereira respecto del procedimiento de Normalizacion de Saldos  de Obligacion Financiera. PR-COT-0372, haciendo énfasis en los controles establecidos en el procedimiento y en la matriz de riesgos.</t>
  </si>
  <si>
    <t xml:space="preserve">DS – Subproceso Administración de Cartera
Dirección seccional de impuestos y aduanas de Pereira
Jefe División de recaudo y cobranzas
</t>
  </si>
  <si>
    <t>DGI NC - Subproceso Función Recaudadora                                                            Dirección de Gestión de Impuestos                                                     Subdirección de Recaudo                                                                          Coordinación de Contabilidad de la Función Recaudadora                             NC - Subproceso Innovación y Tecnología                                                         Dirección de Gestión de Innovación y Tecnología                                                      Subdirección de Innovación y Proyectos                                                        Subdirección de Soluciones y Desarrollo                                                          DS – Subproceso Administración de Cartera                                                                            Dirección Seccional de Impuestos de Cali                                                                        División de Recaudo y cobranzas                                                                   
GIT de Contabilidad</t>
  </si>
  <si>
    <t>Elaborar un plan de trabajo con base en los resultados del diagnóstico, que contemple las posibles alternativas de solución a las fallas detectadas, junto con la viabilidad técnica para su ejecución en los servicios informáticos actuales o dentro del proyecto de modernización tecnologica de la entidad.</t>
  </si>
  <si>
    <t>Implementación de la solución tecnológica</t>
  </si>
  <si>
    <t>DGI NC - Subproceso Función Recaudadora                                                            Dirección de Gestión de Impuestos                                                     Subdirección de Recaudo                                                                          Coordinación de Contabilidad de la Función Recaudadora                             NC - Subproceso Innovación y Tecnología                                                         Dirección de Gestión de Innovación y Tecnología                                                      Subdirección de Innovación y Proyectos                                                        Subdirección de Soluciones y Desarrollo                                                          DS – Subproceso Administración de Cartera                                                                            Dirección Seccional de Impuestos de Cali                                                                        División de Recaudo y cobranzas                                                                   GIT de Contabilidad</t>
  </si>
  <si>
    <r>
      <rPr>
        <b/>
        <sz val="12"/>
        <rFont val="Arial"/>
        <family val="2"/>
      </rPr>
      <t>Hallazgo No. 1 Inoportunidad y diferencias en las resoluciones de cancelación de obligaciones mediante la adjudicación de bienes a favor de la Nación - DIAN</t>
    </r>
    <r>
      <rPr>
        <sz val="12"/>
        <rFont val="Arial"/>
        <family val="2"/>
      </rPr>
      <t xml:space="preserve">
Realizado el cruce de información entre el inventario de bienes inmuebles adjudicados a la nación en procesos concursales o de cobro coactivo, con corte a 31 de diciembre de 2022, las resoluciones “Por la cual se cancelan obligaciones mediante la adjudicación de bienes a favor de la Nación U.A.E.- DIAN”, los registros contables de los inventarios y las cuentas por cobrar en contabilidad, en una muestra de 24 bienes inmuebles adjudicados, se evidenció lo siguiente:
a.	Inoportunidad en la expedición de las resoluciones “Por la cual se cancelan obligaciones mediante la adjudicación de bienes a favor de la Nación U.A.E.- DIAN”, evidenciándose demoras entre 1 y 20 años para la expedición del acto administrativo en 16 bienes inmuebles adjudicados, por un valor total de $ 993.007.879,43. NIT: 830.048,245, 860,036, 547, 52.114.454, 891.501.392., 830.017.261, 860.001.330, 860.046.656, 800.190.238, 830.060.292, 830.084.985, 830.121.573 y 860.058.303. (Ver Anexo No.1.H1). </t>
    </r>
    <r>
      <rPr>
        <b/>
        <sz val="12"/>
        <rFont val="Arial"/>
        <family val="2"/>
      </rPr>
      <t>DSI Bogotá</t>
    </r>
    <r>
      <rPr>
        <sz val="12"/>
        <rFont val="Arial"/>
        <family val="2"/>
      </rPr>
      <t xml:space="preserve">
b.	No se habían expedido y/o se encontraban en trámite de expedición, las resoluciones de cancelación de obligaciones para ocho (8) bienes inmuebles que se encuentran relacionados en los “Inventarios de Bienes Inmuebles Recibidos en Dación de Pago - BIRDP”, dos de ellos, con matrículas inmobiliarias No. 157-11179 y 157-10619 han transcurrido más de 16 años sin que se haya expedido la resolución respectiva, por un valor total de $ 2.494.283.520. NIT: 817.000.203, 830.044.454. 
Para los NIT 900.594.234, 19.265.957, en desarrollo del ejercicio auditor se profirieron los Autos de trámite para la cancelación de obligaciones mediante la adjudicación de bienes a favor de la Nación, que están pendientes de su contabilización. </t>
    </r>
    <r>
      <rPr>
        <b/>
        <sz val="12"/>
        <rFont val="Arial"/>
        <family val="2"/>
      </rPr>
      <t>DSI Bogotá</t>
    </r>
    <r>
      <rPr>
        <sz val="12"/>
        <rFont val="Arial"/>
        <family val="2"/>
      </rPr>
      <t xml:space="preserve">
c.	Diferencias entre el porcentaje de adjudicación y cuantía indicadas en la resolución de cancelación de obligaciones con bienes recibidos en dación en pago No. 862 del 27/01/2023 respecto del inventario de bienes BIRDP, por cuanto en los inventarios se registra un valor superior de $18.290.204, para el inmueble con matrícula inmobiliaria con MI 366-9906 del NIT 830.017.261. Partidas conciliatorias que requieren de la depuración a que haya lugar. </t>
    </r>
    <r>
      <rPr>
        <b/>
        <sz val="12"/>
        <rFont val="Arial"/>
        <family val="2"/>
      </rPr>
      <t xml:space="preserve">DSI Bogotá y Coordinación de Contabilidad FR. </t>
    </r>
    <r>
      <rPr>
        <sz val="12"/>
        <rFont val="Arial"/>
        <family val="2"/>
      </rPr>
      <t xml:space="preserve">
d.	Resultado del registro contable de las resoluciones de cancelación, se presentan saldos contrarios a su naturaleza en las cuentas por cobrar de la contabilidad Función Recaudadora, así: NIT 860.036.547 cuenta 1305-01-001-01 Renta y Complementarios por $-408.673.891, NIT 860.001.330 cuenta 1305-04-001-01 IVA interno por $-14.636.000; NIT 830.084.985 cuenta 1305-04-001-01 IVA interno por $-5.741.000. </t>
    </r>
    <r>
      <rPr>
        <b/>
        <sz val="12"/>
        <rFont val="Arial"/>
        <family val="2"/>
      </rPr>
      <t>DSI Bogotá y Coordinación de Contabilidad FR.</t>
    </r>
    <r>
      <rPr>
        <sz val="12"/>
        <rFont val="Arial"/>
        <family val="2"/>
      </rPr>
      <t xml:space="preserve">
Con lo evidenciado se desatiende lo establecido en el artículo 5 “Trámite para la cancelación de las obligaciones tributarias a cargo del deudor” del Decreto 4815 de 2007, numerales 4.1.1 “Relevancia” 4.1.2 “Representación fiel” y 4.2.2 “Oportunidad” del acápite 4 “Características cualitativas de la información financiera de propósito general” del Marco conceptual para la preparación y presentación de información financiera de las entidades de gobierno, literal C del “Instructivo para recibir bienes en pago de obligaciones fiscales” - IN-COT-0072, numeral 5.2.3.4 “Cuentas por Cobrar” Manual contable función recaudadora - MN-ADF-0005, numeral 6.3 “Cuentas por Cobrar” del Manual de políticas contables y operativas de la contabilidad de la función recaudadora V.4 y la aplicación de la Dimensión 3ª. Gestión con valores para resultados, Dimensión 4ª. Evaluación de resultados y del componente 3 Actividades de Control de la Dimensión 7ª. Control Interno del Modelo Integrado de Planeación y Gestión - MIPG. 
</t>
    </r>
  </si>
  <si>
    <t xml:space="preserve">NC – Subproceso Función Recaudadora
Dirección de Gestión de Impuestos
Subdirección de Recaudo
Coordinación de Contabilidad de la Función Recaudadora
                                                                                                                                                                                                                                                                                                                                                                                                                                                                                                                                     NC - Subproceso Recursos Administrativos
Dirección de Gestión Corporativa
Subdirección Administrativa                                                                                                                                                                                                                                                                                                                                                                                                                                                                                                                             DS – Subproceso Función Recaudadora
Dirección Seccional de Impuestos de Bogotá
División de Recaudo
GIT Contabilidad                                                                                                                                                                                                                                                                                                                                                                                                                                                                                                                                </t>
  </si>
  <si>
    <r>
      <rPr>
        <b/>
        <sz val="12"/>
        <rFont val="Arial"/>
        <family val="2"/>
      </rPr>
      <t xml:space="preserve">DGI </t>
    </r>
    <r>
      <rPr>
        <sz val="12"/>
        <rFont val="Arial"/>
        <family val="2"/>
      </rPr>
      <t xml:space="preserve">
NC - Subproceso Innovación y Tecnología 
Dirección de Gestión de Innovación y Tecnología 
Subdirección de Innovación y Proyectos 
Subdirección de Soluciones y Desarrollo 
</t>
    </r>
  </si>
  <si>
    <r>
      <rPr>
        <b/>
        <sz val="12"/>
        <rFont val="Arial"/>
        <family val="2"/>
      </rPr>
      <t xml:space="preserve">DGI </t>
    </r>
    <r>
      <rPr>
        <sz val="12"/>
        <rFont val="Arial"/>
        <family val="2"/>
      </rPr>
      <t xml:space="preserve">
NC - Subproceso Función Recaudadora 
Dirección de Gestión de Impuestos 
Subdirección de Recaudo 
Coordinación de Contabilidad de la Función Recaudadora  
NC - Subproceso Innovación y Tecnología 
Dirección de Gestión de Innovación y Tecnología 
Subdirección de Innovación y Proyectos 
Subdirección de Soluciones y Desarrollo 
</t>
    </r>
  </si>
  <si>
    <r>
      <rPr>
        <b/>
        <sz val="12"/>
        <rFont val="Arial"/>
        <family val="2"/>
      </rPr>
      <t xml:space="preserve">DGI </t>
    </r>
    <r>
      <rPr>
        <sz val="12"/>
        <rFont val="Arial"/>
        <family val="2"/>
      </rPr>
      <t xml:space="preserve">
NC - Subproceso Función Recaudadora 
Dirección de Gestión de Impuestos 
Subdirección de Recaudo 
Coordinación de Contabilidad de la Función Recaudadora  
NC - Subproceso Innovación y Tecnología 
Dirección de Gestión de Innovación y Tecnología 
Subdirección de Innovación y Proyectos 
Subdirección de Soluciones y Desarrollo 
Subdirección de Infraestructura Tecnológica y de Operaciones
</t>
    </r>
  </si>
  <si>
    <r>
      <rPr>
        <b/>
        <sz val="12"/>
        <rFont val="Arial"/>
        <family val="2"/>
      </rPr>
      <t>Hallazgo No. 2 Sociedades liquidadas con obligaciones pendientes de normalizar que afectan los saldos de las cuentas por cobrar en la contabilidad función recaudadora.</t>
    </r>
    <r>
      <rPr>
        <sz val="12"/>
        <rFont val="Arial"/>
        <family val="2"/>
      </rPr>
      <t xml:space="preserve">
Verificados los expedientes con bienes recibidos en dación en pago, la contabilización de las resoluciones de cancelación de obligaciones y el saldo en contabilidad de las cuentas por cobrar de renta y complementarios, ventas, retenciones en la fuente, así como en la obligación financiera, se evidenció que:
</t>
    </r>
    <r>
      <rPr>
        <b/>
        <sz val="12"/>
        <rFont val="Arial"/>
        <family val="2"/>
      </rPr>
      <t>Dirección Seccional de Impuestos de Cali y Coordinación de Contabilidad Función Recaudadora</t>
    </r>
    <r>
      <rPr>
        <sz val="12"/>
        <rFont val="Arial"/>
        <family val="2"/>
      </rPr>
      <t xml:space="preserve">
a.	Sociedad con NIT 890.305.707 con liquidación judicial desde el 06/06/2012 por la Superintendencia de Sociedades, aproximadamente 11 años de haberse liquidado, presenta lo siguiente: 
• En contabilidad de la función recaudadora en la cuenta por cobrar 1305-04-001-01 - IVA Interno a 31/12/2022, tiene saldo por valor de $ 150.814.000.  
• En la obligación financiera presenta saldo en ventas 2010-1 $ 25.748.000 por impuesto, ventas 2009-6 $ 21.775.000 por impuesto, que fueron canceladas según resolución que ordena la cancelación de obligaciones con bienes entregados a la nación en pago de obligaciones fiscales No. 052442014000001 del 13 enero de 2014, las cuales suman $ 47.523.000. 
• De forma posterior, fue reclasificado en la cuenta de activos retirados 8315-35-001-14 – IVA la suma de $ 47.523.000, según registro nota contable 110871004269020-1 del 30/12/2018, con la justificación “según política operativa de cuentas por cobrar concepto prescritas”, valor que ya había sido cancelado con bienes recibidos en dación en pago. 
b.   De igual forma, las sociedades con NIT 890.308.535, 805.008.563 y 890.314.904 liquidadas entre el 2007 y 2015, presentan saldos en las cuentas por cobrar 1305-05-001-01-Retenciones y 1305-04-001-01 IVA interno, algunas con saldo contrario a su naturaleza desde el 2019 y/o en la obligación financiera reflejan obligaciones que fueron canceladas con la resolución que ordena la cancelación de obligaciones con bienes recibidos en dación de pago, pendientes de realizar las acciones que correspondan para la normalización de saldos de obligaciones y/o depuración contable respectivamente.
</t>
    </r>
    <r>
      <rPr>
        <b/>
        <sz val="12"/>
        <rFont val="Arial"/>
        <family val="2"/>
      </rPr>
      <t xml:space="preserve">
Dirección Seccional de Impuestos y Aduanas de Pereira y Coordinación de Contabilidad Función Recaudadora
</t>
    </r>
    <r>
      <rPr>
        <sz val="12"/>
        <rFont val="Arial"/>
        <family val="2"/>
      </rPr>
      <t xml:space="preserve">
c.	Sociedad con NIT 891.400.372 con proceso especial, la liquidación de la sociedad fue declarada mediante Auto 400-19320 desde el 19/11/2013, por la Superintendencia de Sociedades, presentando:
•	En la cuenta 1311-02-009-01 Sanciones Tributarias registra saldo a 31/12/2022 por valor de $4.592.830.000. 
•	Obligaciones con la acción de cobro prescrita desde hace 9 años, sin que se evidencie la expedición de los actos administrativos para la normalización de los saldos de las obligaciones a que haya lugar y/o de prescripción. 
d. Sociedad con NIT 816.008.234 con Auto por medio de cual se aprueba la rendición de cuentas finales y declara terminado el proceso de liquidación judicial No. 400-017580 desde el 17/11/2016, por la Superintendencia de Sociedades, presenta:
•	En la cuenta 1305-05-001-01 Retenciones a 31/12/2022 saldo por $ 653.471.000.
•	Obligaciones por normalizar y/o prescritas por valor de $ 1.638.689.000.
Con lo anterior se incumple con lo establecido en los numerales 3.2.15 “Depuración contable permanente y sostenible” del Procedimiento para la evaluación del Control Interno Contable establecido en la Resolución 193 de 2016 de la Contaduría General de Nación;  numeral 5.2.3.4 “Cuentas por cobrar” Manual contable función recaudadora MN-ADF-0005, numeral 6.3 “Cuentas por cobrar” del Manual de políticas contables y operativas de la contabilidad de a función recaudadora V.4, las actividades y controles de los procedimientos de Extinción de obligaciones - PR-COT-0330 y Normalización de saldos para la obligación financiera PR-COT-0372; la aplicación de la Dimensión 3ª. Gestión con valores para resultados, Dimensión 4ª. Evaluación de resultados y del componente 3 Actividades de Control de la Dimensión 7ª. Control Interno del Modelo Integrado de Planeación y Gestión - MIPG.
</t>
    </r>
  </si>
  <si>
    <r>
      <rPr>
        <b/>
        <sz val="12"/>
        <rFont val="Arial"/>
        <family val="2"/>
      </rPr>
      <t>Hallazgo No. 3 Bien Inmueble recibido en dación de pago pendiente de contabilizar, sin individualizar y saldos contrarios a su naturaleza.</t>
    </r>
    <r>
      <rPr>
        <sz val="12"/>
        <rFont val="Arial"/>
        <family val="2"/>
      </rPr>
      <t xml:space="preserve">
Revisado el registro contable de los bienes inmuebles recibidos en dación en pago y las resoluciones de cancelación de obligaciones, se observó que se presenta error en los valores de los bienes inmuebles registrados en contabilidad, los cuales no coinciden con el valor consignado en la resolución de cancelación de obligaciones proferida por Cobranzas, así como un bien inmueble sin registro contable, como se indica: 
a.	Mediante acto administrativo No. 620001099 del 11/06/2019 de la Superintendencia de Sociedades se adjudicó a la DIAN cinco (5) bienes inmuebles con registro de matrícula inmobiliarias Nros.370-129645; 370-180973; 370-196737; 370-60084 y 370-10367 por un valor total de $1.171.615.966, de los cuales cuatro (4) están contabilizados en la cuenta 1510-02-001-01 Terrenos – Urbanos de fecha 31/10/2020, cuyos valores no corresponden con lo consignado en la resolución de cancelación de obligaciones con BIRDP No. 052442020000001 de fecha 22/01/2020. NIT 890.314.942. </t>
    </r>
    <r>
      <rPr>
        <b/>
        <sz val="12"/>
        <rFont val="Arial"/>
        <family val="2"/>
      </rPr>
      <t>DSI Cali</t>
    </r>
    <r>
      <rPr>
        <sz val="12"/>
        <rFont val="Arial"/>
        <family val="2"/>
      </rPr>
      <t xml:space="preserve">
Así mismo, la bodega recibida con MI 370-180973 por valor $ 802.510.000 según la resolución de cancelación de obligaciones antes señalada, está pendiente del respectivo registro contable en la cuenta 1510-03-001-05 Bodegas. NIT 890.314.942.</t>
    </r>
    <r>
      <rPr>
        <b/>
        <sz val="12"/>
        <rFont val="Arial"/>
        <family val="2"/>
      </rPr>
      <t xml:space="preserve"> DSI Cali</t>
    </r>
    <r>
      <rPr>
        <sz val="12"/>
        <rFont val="Arial"/>
        <family val="2"/>
      </rPr>
      <t xml:space="preserve">
b. Se registró el valor total de dos (2) bienes inmuebles con MI 370-0048080 y MI 370-0048107 en un solo registro contable por valor de $ 675.409.000, sin la debida individualización de estos. NIT 890.301.701. Similar situación para el NIT 6.208.127 que en la cuenta 1510-02-001-01 Terrenos - Urbanos se registran sin individualizar siete (7) bienes inmuebles con un valor total de $ 566.085.815. </t>
    </r>
    <r>
      <rPr>
        <b/>
        <sz val="12"/>
        <rFont val="Arial"/>
        <family val="2"/>
      </rPr>
      <t>DSI Cali</t>
    </r>
    <r>
      <rPr>
        <sz val="12"/>
        <rFont val="Arial"/>
        <family val="2"/>
      </rPr>
      <t xml:space="preserve">
c. Terceros a los cuales se les realiza el registro contable de las resoluciones de cancelación de obligaciones con bienes recibidos en dación en pago y la cuenta por cobrar en contabilidad queda con saldo contrario a su naturaleza:  Con nota contable 110871312248683-1 del 30/04/2021,  se realiza el reconocimiento de la resolución de cancelación de obligaciones con BIRDP  del 6/11/2020 por valor de $ 1.901.888.000 quedando desde esa fecha el saldo de la cuenta 1305-05-001-01 - Retenciones contrario a su naturaleza. A la fecha de revisión presentaba saldo contrario por $ -617.881.000. NIT 805.000.085. </t>
    </r>
    <r>
      <rPr>
        <b/>
        <sz val="12"/>
        <rFont val="Arial"/>
        <family val="2"/>
      </rPr>
      <t>DSI Cali y Coordinación de Contabilidad de la Función Recaudadora.</t>
    </r>
    <r>
      <rPr>
        <sz val="12"/>
        <rFont val="Arial"/>
        <family val="2"/>
      </rPr>
      <t xml:space="preserve">
De igual forma, la cuenta 1305-75-002-01 Impuesto sobre la renta para la Equidad CREE quedó con saldo contrario a su naturaleza por valor de $ -281.942.000, los cuales continúan a la fecha en las mismas condiciones, sin la depuración correspondiente NIT 805.000.085. Situación similar NIT 6.208.127 cuenta 1305-01-001-01 Renta y Complementarios y 1305-04-001-01 Iva Interno y NIT 800.188.238 cuenta 1305-05-001-01 Retenciones. </t>
    </r>
    <r>
      <rPr>
        <b/>
        <sz val="12"/>
        <rFont val="Arial"/>
        <family val="2"/>
      </rPr>
      <t>DSI Cali y Coordinación de Contabilidad de la Función Recaudadora.</t>
    </r>
    <r>
      <rPr>
        <sz val="12"/>
        <rFont val="Arial"/>
        <family val="2"/>
      </rPr>
      <t xml:space="preserve">
d. Al verificar la conciliación de bienes adjudicados a la nación de acuerdo al formato FT-ADF-2328 correspondiente al mes de diciembre de 2022, se observa que existe una diferencia entre el saldo del inventario de bienes recibidos en dación de pago reportado por la División de Gestión de Cobranzas con el saldo en contabilidad de $835.739.440, el cual se viene arrastrando desde el año 2018, sin que se evidencie depuración alguna de esta diferencia, con la siguiente justificación “Diferencia que corresponde por la transición del nuevo marco normativo, por desvalorización de los bienes muebles, disminuyendo el valor de los inventarios.” </t>
    </r>
    <r>
      <rPr>
        <b/>
        <sz val="12"/>
        <rFont val="Arial"/>
        <family val="2"/>
      </rPr>
      <t>DSI Cali.</t>
    </r>
    <r>
      <rPr>
        <sz val="12"/>
        <rFont val="Arial"/>
        <family val="2"/>
      </rPr>
      <t xml:space="preserve">
Con lo anterior se incumple con lo establecido en los numerales 3.2.8 “Eficiencia de los sistemas de información”, 3.2.10 “Registro de la totalidad de las operaciones”, 3.2.11 “Individualización de bienes, derechos y obligaciones” 3.2.14 “Análisis, verificación y conciliación de información”, 3.2.15 “Depuración contable permanente y sostenible” del Procedimiento para la evaluación del control interno contable establecido en la Resolución 193 de 2016 de la Contaduría General de Nación, numerales 6.4 “Bienes adjudicados a la nación – UAE Dian en procesos de cobro coactivo y en procesos concursales” y 7.5.1 “Bienes inmuebles” del Manual de políticas contables y operativas de la contabilidad función recaudadora -MN-ADF-0044 y la aplicación de la Dimensión 3ª. Gestión con valores para resultados, Dimensión 4ª. Evaluación de resultados y del componente 3 Actividades de control de la Dimensión 7ª Control Interno del Modelo Integrado de Planeación y Gestión -MIPG. 
</t>
    </r>
  </si>
  <si>
    <r>
      <rPr>
        <b/>
        <sz val="12"/>
        <rFont val="Arial"/>
        <family val="2"/>
      </rPr>
      <t xml:space="preserve">DGI </t>
    </r>
    <r>
      <rPr>
        <sz val="12"/>
        <rFont val="Arial"/>
        <family val="2"/>
      </rPr>
      <t xml:space="preserve">
NC - Subproceso Función Recaudadora 
Dirección de Gestión de Impuestos 
Subdirección de Recaudo 
Coordinación de Contabilidad de la Función Recaudadora  
NC - Subproceso Innovación y Tecnología 
Dirección de Gestión e Innovación y Tecnología 
Subdirección de Innovación y Proyectos 
Subdirección de Soluciones y Desarrollo 
</t>
    </r>
  </si>
  <si>
    <r>
      <rPr>
        <b/>
        <sz val="12"/>
        <rFont val="Arial"/>
        <family val="2"/>
      </rPr>
      <t xml:space="preserve">Hallazgo No.4 Deficiencias en la depuración de terceros según Memorando 193 del 26 octubre de 2022 y en la Reclasificación de cuentas por cobrar.
</t>
    </r>
    <r>
      <rPr>
        <sz val="12"/>
        <rFont val="Arial"/>
        <family val="2"/>
      </rPr>
      <t xml:space="preserve">
Verificadas las acciones para la conciliación a nivel de tercero de saldos de la cuenta por cobrar de la contabilidad de la función recaudadora contra el inventario de cartera de las dependencias de cobranzas de acuerdo con el Memorando 193 de 2022 y la depuración de las partidas conciliatorias, se evidenció que:
a.	Admisión de demandas en primera instancia que solo están reconocidas contablemente en la cuenta de orden 8120-05-001-03 - 1ra Instancia por valor $ 4.595.571.000, sin acreditarse la cuenta del balance 1305-01-001-01 - Renta y Complementarios, arrojando saldo cobrable por valor $ 4.595.571.000, el cual no está ejecutoriado por encontrarse en discusión en sede judicial; ocasionando que el valor en mención queda doblemente registrado, tanto en cuentas del balance como en cuentas de orden y presentando diferencias con el inventario de cartera. NIT 900.463.896, 38.852.911, 900.039.901.</t>
    </r>
    <r>
      <rPr>
        <b/>
        <sz val="12"/>
        <rFont val="Arial"/>
        <family val="2"/>
      </rPr>
      <t xml:space="preserve"> DSI Cali</t>
    </r>
    <r>
      <rPr>
        <sz val="12"/>
        <rFont val="Arial"/>
        <family val="2"/>
      </rPr>
      <t xml:space="preserve">
b.	Contribuyentes a los cuales debe realizarse la normalización de saldos de las obligaciones por saldos irreales, obligaciones canceladas, procesos terminados en SIPAC, prescripción y/o presentan diferencias con el inventario de cartera, los cuales vienen presentando saldo en las cuentas por cobrar en contabilidad: 1305-01-001-01 Renta y Complementarios y 1311-02-009-01 Sanciones Tributarias sobreestimando las mismas. </t>
    </r>
    <r>
      <rPr>
        <b/>
        <sz val="12"/>
        <rFont val="Arial"/>
        <family val="2"/>
      </rPr>
      <t>DSI Cali</t>
    </r>
    <r>
      <rPr>
        <sz val="12"/>
        <rFont val="Arial"/>
        <family val="2"/>
      </rPr>
      <t xml:space="preserve"> NIT 805.011.229, 800.079.742, 805.026.197, 900.341.531, 890.318.278. (Ver Anexo No.2 H1) </t>
    </r>
    <r>
      <rPr>
        <b/>
        <sz val="12"/>
        <rFont val="Arial"/>
        <family val="2"/>
      </rPr>
      <t>DSIA Pereira</t>
    </r>
    <r>
      <rPr>
        <sz val="12"/>
        <rFont val="Arial"/>
        <family val="2"/>
      </rPr>
      <t xml:space="preserve"> NIT 816.008.234, 816.002.492, 891.401.711, 900.391.332, 891.401.345. (Ver anexo No.3 H1) 
c.	Insuficiencias en el seguimiento y depuración de las partidas conciliatorias identificadas a nivel de terceros establecidos en el Memorando 193 del 26/10/2022, por cuanto se evidenció que se identificó el origen de las diferencias entre contabilidad y el inventario de cartera, quedando por realizar las acciones a que hubiere lugar para la depuración correspondiente como lo establece el memorando en mención. NIT 891.400.372, 816.001.596, 901.111.126, 91.277.535, 10.130.358, 816.007.300, 816.008.234, 891.401.345. </t>
    </r>
    <r>
      <rPr>
        <b/>
        <sz val="12"/>
        <rFont val="Arial"/>
        <family val="2"/>
      </rPr>
      <t>DSIA Pereira</t>
    </r>
    <r>
      <rPr>
        <sz val="12"/>
        <rFont val="Arial"/>
        <family val="2"/>
      </rPr>
      <t xml:space="preserve">. (Ver anexo No.3 H2)
d.	La Coordinación de contabilidad de la FR generó notas contables automáticas (SIE Contabilidad) con fecha 30/12/2022, para la reclasificación a cuentas de orden 8315 “Bienes y Derechos Retirados” un valor total de $ 58.320.720.000 de liquidaciones oficiales de revisión proferidas en la DSIA Pereira en las vigencias 2021 y 2022, ejecutoriadas en la vigencia 2022, y que habían sido reconocidas en las cuentas por cobrar 1305-01-001-01 Renta y Complementarios y 1311-02-009-01 Sanciones Tributarias, sin que se evidencié para dicha reclasificación, el cumplimiento de las políticas contables y operativas para la baja en cuentas en las cuentas por cobrar de la contabilidad de la Función Recaudadora y lo señalado en el Manual Contable MN-ADF-0005 referente a las cuentas de Orden Deudoras de Control - 8315 Bienes y Derechos Retirados, que indica: “Representa el valor de las cuentas por cobrar que no corresponden a derechos ciertos para la entidad por tratarse de saldos sobre los cuales opera la extinción”. NIT 901.111.126, 900.240.289, 900.554.743, 900.100.417. </t>
    </r>
    <r>
      <rPr>
        <b/>
        <sz val="12"/>
        <rFont val="Arial"/>
        <family val="2"/>
      </rPr>
      <t>Coordinación de Contabilidad FR.</t>
    </r>
    <r>
      <rPr>
        <sz val="12"/>
        <rFont val="Arial"/>
        <family val="2"/>
      </rPr>
      <t xml:space="preserve">
e.	La Coordinación de Contabilidad FR, en la vigencia 2022, realizó Reclasificación en las cuentas de baja de activos 8315-35-001-44 Sanciones Tributarias y 8315-35-001-08 Renta y Complementarios, de obligaciones que a la fecha se encuentra prescrita la acción de cobro, por políticas operativas y/o por reclasificación de cuentas por cobrar, en la DSI Cali, por un valor total de $ 63.418.048.000.
En dicha reclasificación no se evidencia el cumplimiento de la política contable  para la baja en cuentas por cobrar en lo relacionado con: “Se dan de baja las cuentas por cobrar cuando expire la facultad para ejecutar el cobro y se expidan los actos administrativos que reconozcan la ocurrencia de la prescripción u ordenen la remisión de las obligaciones”; y lo señalado en el Manual Contable Función Recaudadora MN-ADF-0005 referente a las cuentas de Orden Deudoras de Control - 8315 Bienes y Derechos Retirados, el cual señala que esta cuenta se debita con “El reconocimiento de las resoluciones de prescripción y resoluciones de remisión expedidas”; así mismo, está pendiente la depuración y/o expedición de los actos administrativos de prescripción cuando corresponda, lo que permite disminuir y/o eliminar el saldo en estas cuentas. NIT 805.011.229, 800.079.742, 900.259.337, 890.318.278, 800.224.288, 805.026.197. </t>
    </r>
    <r>
      <rPr>
        <b/>
        <sz val="12"/>
        <rFont val="Arial"/>
        <family val="2"/>
      </rPr>
      <t xml:space="preserve">DSI Cali y Coordinación de Contabilidad FR
</t>
    </r>
    <r>
      <rPr>
        <sz val="12"/>
        <rFont val="Arial"/>
        <family val="2"/>
      </rPr>
      <t xml:space="preserve">
Con lo anterior se incumple con lo establecido en los numerales   3.2.14 “Análisis, verificación y conciliación de información”, 3.2.15 “Depuración contable permanente y sostenible” del Procedimiento para la evaluación del Control Interno Contable establecido en la Resolución 193 de 2016 de la Contaduría General de Nación;  numeral 6.3 “Cuentas por cobrar” y 7.3 “Cuentas por cobrar” del Manual de Políticas Contables y Operativas de la Contabilidad de la Función Recaudadora V.4, Manual Contable Función Recaudadora MN-ADF-005 la aplicación de la Dimensión 3ª. Gestión con valores para resultados, Dimensión 4ª. Evaluación de resultados y del componente 3 Actividades de control de la Dimensión 7ª. Control Interno del Modelo Integrado de Planeación y Gestión - MIPG.</t>
    </r>
  </si>
  <si>
    <r>
      <rPr>
        <b/>
        <sz val="12"/>
        <rFont val="Arial"/>
        <family val="2"/>
      </rPr>
      <t>Hallazgo No. 5 Inoportunidad en la expedición de los actos administrativos para declarar sin efecto la facilidad de pago.</t>
    </r>
    <r>
      <rPr>
        <sz val="12"/>
        <rFont val="Arial"/>
        <family val="2"/>
      </rPr>
      <t xml:space="preserve">
Revisado el Inventario de facilidades de pago formato FT-ADF-1954 de enero a diciembre de 2022, las fechas máximas para el pago de la última cuota, el Control Facilidades de Pago FT-COT- 2616 y los registros contables, se evidenció que:
a.	Contribuyentes con facilidades de pago relacionadas en el formato FT-COT-2616 “Control facilidades de pago”, que durante el año 2022 no cumplieron con el pago de las cuotas y hasta el mes de febrero de 2023 se profirió la resolución que declara sin vigencia la facilidad de pago, presentando atrasos para declarar el incumplimiento de estas.   NIT 16.606.874. Similar situación para los NIT 80.048.624, 800.104.891, 800.106.548, 805.009.232, 901.096.965, 900.704.712, 900.862.152, 900.318.341, 900.442.577. (Ver Anexo No.2 H2). </t>
    </r>
    <r>
      <rPr>
        <b/>
        <sz val="12"/>
        <rFont val="Arial"/>
        <family val="2"/>
      </rPr>
      <t xml:space="preserve">DSI Cali </t>
    </r>
    <r>
      <rPr>
        <sz val="12"/>
        <rFont val="Arial"/>
        <family val="2"/>
      </rPr>
      <t xml:space="preserve">
b.	Inoportunidad en el reporte a contabilidad de la resolución por la cual se declara sin vigencia una facilidad de pago No. 1264 del 31/8/2022, notificada el 05/09/2022, ejecutoriada 20/09/2022, que a la fecha no ha sido registrada contablemente.  NIT 900.793.474. Situación similar NIT 800.104.891 Resolución por la cual se declara sin vigencia una facilidad de pago No. 155 del 11/08/2022, notificada 11/11/2022, la cual fue remitida y registrada en contabilidad en abril de 2023. Igual situación NIT 901.096.965, 900.862.152. </t>
    </r>
    <r>
      <rPr>
        <b/>
        <sz val="12"/>
        <rFont val="Arial"/>
        <family val="2"/>
      </rPr>
      <t>DSI Cali</t>
    </r>
    <r>
      <rPr>
        <sz val="12"/>
        <rFont val="Arial"/>
        <family val="2"/>
      </rPr>
      <t xml:space="preserve">
c.	Resoluciones de cancelación de facilidad de pago, capturados en el área técnica que no han sido notificados al contribuyente y/o se presentan retrasos en su notificación, así: NIT 890.317.722 Resolución No. 56 del 25/03/2022, NIT 890.327.003 Resolución No. 151 del 09/08/2022, NIT 14.980.335 Resolución No. 193 del 27/12/2022, NIT 901.127.967 Resolución No. 198 del 29/12/2022. (Ver Anexo No.2 H3). </t>
    </r>
    <r>
      <rPr>
        <b/>
        <sz val="12"/>
        <rFont val="Arial"/>
        <family val="2"/>
      </rPr>
      <t xml:space="preserve">DSI Cali </t>
    </r>
    <r>
      <rPr>
        <sz val="12"/>
        <rFont val="Arial"/>
        <family val="2"/>
      </rPr>
      <t xml:space="preserve">
Con lo evidenciado se desatiende lo establecido en el artículo 814 del Estatuto Tributario, los numerales 3.1 y 3.2 de las condiciones generales, las actividades 38 y 48 del Procedimiento Facilidades de Pago – PR-COT-0272, la aplicación de la Dimensión 3ª. Gestión con valores para resultados, Dimensión 4ª. Evaluación de resultados y del componente 3 Actividades de control de la Dimensión 7ª Control Interno del Modelo Integrado de Planeación y Gestión - MIPG. </t>
    </r>
  </si>
  <si>
    <r>
      <rPr>
        <b/>
        <sz val="12"/>
        <rFont val="Arial"/>
        <family val="2"/>
      </rPr>
      <t>Hallazgo No.7 Documentos sin contabilizar e inoportunidad en el registro contable</t>
    </r>
    <r>
      <rPr>
        <sz val="12"/>
        <rFont val="Arial"/>
        <family val="2"/>
      </rPr>
      <t xml:space="preserve">
Verificado el reporte de los actos administrativos proferidos por el Sistema INTEGRA,  relacionados con las resoluciones sanción y liquidaciones oficiales, los formatos FT-ADF-1943, FT-ADF-2325, FT-ADF-2333 que corresponden a los informes de actos administrativos decisorios proferidos, ejecutoriados y acumulados por cada vigencia de Fiscalización y Liquidación Tributaria Intensiva y Extensiva, con el fin de establecer el flujo de información en los sistemas y su correspondiente registro automático en el módulo contable MUISCA, en la vigencia 2022, se evidenció que:
</t>
    </r>
    <r>
      <rPr>
        <b/>
        <sz val="12"/>
        <rFont val="Arial"/>
        <family val="2"/>
      </rPr>
      <t xml:space="preserve">
a.	 Actos administrativos sin contabilizar</t>
    </r>
    <r>
      <rPr>
        <sz val="12"/>
        <rFont val="Arial"/>
        <family val="2"/>
      </rPr>
      <t xml:space="preserve">
• 14 actos administrativos sin registro contable, que corresponden a 10 sanciones independientes tributarias y 4 liquidaciones oficiales por un valor total de $1.924.568.000, donde ha transcurrido entre 9 y 18 meses desde la fecha de ejecutoría. (Ver anexo No.3 H3). </t>
    </r>
    <r>
      <rPr>
        <b/>
        <sz val="12"/>
        <rFont val="Arial"/>
        <family val="2"/>
      </rPr>
      <t xml:space="preserve">DSIA Pereira y Coordinación de Contabilidad de la Función Recaudadora.
</t>
    </r>
    <r>
      <rPr>
        <sz val="12"/>
        <rFont val="Arial"/>
        <family val="2"/>
      </rPr>
      <t xml:space="preserve">
• Igual situación se presenta para la DSI Cali, donde se evidenció 4 liquidaciones oficiales sin registro contable, por un valor total de $ 119.369.000, donde ha transcurrido entre 5 y 8 meses desde la fecha de ejecutoría. (Ver anexo No.2 H4). </t>
    </r>
    <r>
      <rPr>
        <b/>
        <sz val="12"/>
        <rFont val="Arial"/>
        <family val="2"/>
      </rPr>
      <t>DSI Cali y Coordinación de Contabilidad de la Función Recaudadora.</t>
    </r>
    <r>
      <rPr>
        <sz val="12"/>
        <rFont val="Arial"/>
        <family val="2"/>
      </rPr>
      <t xml:space="preserve">
</t>
    </r>
    <r>
      <rPr>
        <b/>
        <sz val="12"/>
        <rFont val="Arial"/>
        <family val="2"/>
      </rPr>
      <t xml:space="preserve">b. Inoportunidad en el registro contable de los actos administrativos </t>
    </r>
    <r>
      <rPr>
        <sz val="12"/>
        <rFont val="Arial"/>
        <family val="2"/>
      </rPr>
      <t xml:space="preserve">
• Inoportunidad en el registro contable de 14 actos administrativos que corresponden a resoluciones sanciones independientes tributarias y liquidaciones oficiales, por un valor total de $ 38.170.564.000, por cuanto había transcurrido entre 4 y 9 meses desde la fecha ejecutoria y a 31 de diciembre de 2022 estaban pendientes de contabilizar, los cuales se han venido reconociendo contablemente en la vigencia 2023.
Así mismo, se evidenció inoportunidad en el reconocimiento contable durante la vigencia 2022 de 11 actos administrativos de sanciones tributarias y liquidaciones oficiales, donde transcurrieron entre 6 y 9 meses desde la fecha de ejecutoría hasta su contabilización. (Ver anexo No.2 H5). </t>
    </r>
    <r>
      <rPr>
        <b/>
        <sz val="12"/>
        <rFont val="Arial"/>
        <family val="2"/>
      </rPr>
      <t>DSI Cali y Coordinación de Contabilidad de la Función Recaudadora.</t>
    </r>
    <r>
      <rPr>
        <sz val="12"/>
        <rFont val="Arial"/>
        <family val="2"/>
      </rPr>
      <t xml:space="preserve">
•	De igual forma, para la DSIA Pereira se evidenció inoportunidad en el registro contable de 20 actos administrativos de liquidaciones oficiales y sanciones independientes tributarias por un valor total de $ 5.220.226.000, dado que había transcurrido entre 6 y 18 meses desde la fecha de ejecutoría y a 31 de diciembre de 2022 estaban pendientes de contabilizar, las cuales se han venido registrando contablemente en la vigencia 2023. 
De otra parte, se evidenció inoportunidad en el reconocimiento contable durante la vigencia 2022, de 39 actos administrativos de sanciones independientes tributarias y liquidaciones oficiales, donde transcurrieron entre 4 y 18 meses desde la fecha de ejecutoría hasta su contabilización. (Ver anexo No.3 H4). </t>
    </r>
    <r>
      <rPr>
        <b/>
        <sz val="12"/>
        <rFont val="Arial"/>
        <family val="2"/>
      </rPr>
      <t>DSIA Pereira y Coordinación de Contabilidad de la Función Recaudadora.</t>
    </r>
    <r>
      <rPr>
        <sz val="12"/>
        <rFont val="Arial"/>
        <family val="2"/>
      </rPr>
      <t xml:space="preserve">
Con lo anterior, se incumple con lo establecido en el Marco conceptual para la preparación y presentación de información financiera de las entidades de gobierno, numerales 4.1.2 “Representación fiel” y 4.2.2 “Oportunidad” del acápite 4 “Características cualitativas de la información financiera”, numerales 5.2.2 “Registro de documentos”, 5.2.3.4 “Cuentas por cobrar” del manual MN-ADF-0005 “Manual contable función recaudadora” V4, el numeral 6.3 del manual MN-ADF- 0044 “Políticas contables y operativas de la contabilidad función recaudadora”, la Dimensión 3. Gestión con valores para resultados, la Dimensión 4. Evaluación de resultados, Dimensión 5ª Información y comunicación y del componente 3 Actividades de control de la Dimensión 7ª de Control Interno del Modelo Integrado de Planeación y Gestión -MIPG. </t>
    </r>
  </si>
  <si>
    <r>
      <rPr>
        <b/>
        <sz val="12"/>
        <rFont val="Arial"/>
        <family val="2"/>
      </rPr>
      <t xml:space="preserve">DGI </t>
    </r>
    <r>
      <rPr>
        <sz val="12"/>
        <rFont val="Arial"/>
        <family val="2"/>
      </rPr>
      <t xml:space="preserve">
NC - Subproceso Innovación y Tecnología 
Dirección de Gestión e Innovación y Tecnología 
Subdirección de Innovación y Proyectos 
Subdirección de Soluciones y Desarrollo 
</t>
    </r>
  </si>
  <si>
    <r>
      <rPr>
        <b/>
        <sz val="12"/>
        <rFont val="Arial"/>
        <family val="2"/>
      </rPr>
      <t xml:space="preserve">DGI </t>
    </r>
    <r>
      <rPr>
        <sz val="12"/>
        <rFont val="Arial"/>
        <family val="2"/>
      </rPr>
      <t xml:space="preserve">
NC - Subproceso Función Recaudadora 
Dirección de Gestión de Impuestos 
Subdirección de Recaudo 
Coordinación de Contabilidad de la Función Recaudadora  
NC - Subproceso Innovación y Tecnología 
Dirección de Gestión e Innovación y Tecnología 
Subdirección de Innovación y Proyectos 
Subdirección de Soluciones y Desarrollo 
Subdirección de Infraestructura Tecnológica y de Operaciones
</t>
    </r>
  </si>
  <si>
    <r>
      <t xml:space="preserve">NC- Subproceso Administración de Cartera
 Dirección de Gestión de Impuestos
 Subdirección Cobranzas y Control Extensivo
 Coordinación de Cobranzas                                                                                                                                                                                                                                                                                                                                                                                                                                                                                                                                                                                                                                                                                                                                                                                                                                                                                                                                                                                                                                                                                                                                                                                                                                                                                                                                                                                                                             NC - Subproceso Recursos Administrativos
Dirección de Gestión Corporativa
Subdirección Administrativa </t>
    </r>
    <r>
      <rPr>
        <b/>
        <sz val="12"/>
        <rFont val="Arial"/>
        <family val="2"/>
      </rPr>
      <t xml:space="preserve">      </t>
    </r>
    <r>
      <rPr>
        <sz val="12"/>
        <rFont val="Arial"/>
        <family val="2"/>
      </rPr>
      <t xml:space="preserve">                                                                                                                                                                                                                                                                                                                                                                                                                                                                                                                                                                                                              NC - Subproceso de gestión logística                                                                                                                                                                                                                                                                                                                                                                                                                                                                                                                                                                                                                                                                                                                                                                                                                                                                                                                                                                                                                                                                                                                                                                                                                                                                                                                                                                                                                                                                                                                                                                                                                                                                                                                                                                                                                                                                                                                                                                                                                                                                                                                                                                                                                                                                                                                      NC - Subproceso Administración del Sistema de Gestión
Dirección de Gestión Estratégica y Analítica
Subdirección de Procesos        
Coordinación de Procesos y Riesgos Operacionales                                                                                                                                                                                                                                                                                                                                                                                                                                                                            DS – Subproceso Administración de Cartera
Dirección Seccional de Impuestos de Bogotá
División de Cobranzas
GIT de Representación Externa de Cobranzas
GIT Ejecución de Bienes   </t>
    </r>
  </si>
  <si>
    <r>
      <rPr>
        <b/>
        <sz val="11"/>
        <rFont val="Arial"/>
        <family val="2"/>
      </rPr>
      <t>Nivel Central</t>
    </r>
    <r>
      <rPr>
        <sz val="11"/>
        <rFont val="Arial"/>
        <family val="2"/>
      </rPr>
      <t xml:space="preserve">
Dirección de Gestión de Impuestos: Subdirección de Recaudo, Coordinación de Contabilidad de la Función Recaudadora, Coordinación de Administración de Aplicativos de Impuestos, Subdirección de Cobranzas y Control Extensivo, Coordinación de Cobranzas
Dirección de Gestión de Fiscalización: Subdirección de Fiscalización Tributaria, Subdirección de Fiscalización Aduanera
Dirección de Gestión Jurídica: Subdirección de Recursos Jurídicos, Subdirección de Representación Externa
Dirección de Gestión de Innovación y Tecnología: Subdirección de Innovación y Proyectos, Subdirección de Procesamiento de Datos, Subdirección de Soluciones y Desarrollo, Subdirección de Infraestructura Tecnológica y de operaciones 
</t>
    </r>
    <r>
      <rPr>
        <b/>
        <sz val="11"/>
        <rFont val="Arial"/>
        <family val="2"/>
      </rPr>
      <t>Nivel Seccional</t>
    </r>
    <r>
      <rPr>
        <sz val="11"/>
        <rFont val="Arial"/>
        <family val="2"/>
      </rPr>
      <t xml:space="preserve">
Dirección Seccional de Impuestos de Cali: División de Recaudo y Cobranzas, División de Fiscalización y Liquidación Tributaria Intensiva y Extensiva, División Jurídica, GIT de Contabilidad y Control de Obligaciones
Dirección Seccional de Impuestos y Aduanas de Pereira: División de Recaudo y Cobranzas, División de Fiscalización y Liquidación Tributaria Intensiva y Extensiva, División de Fiscalización y Liquidación Aduanera y Cambiaria,  División Jurídica, GIT de Gestión de Recaudo.
Dirección Seccional de Impuestos de Bogotá: División de Cobranzas, División de Recaudo, GIT Contabilidad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</si>
</sst>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 yyyy"/>
    <numFmt numFmtId="165" formatCode="yyyy/mm/dd"/>
  </numFmts>
  <fonts count="23" x14ac:knownFonts="1">
    <font>
      <sz val="11"/>
      <color theme="1"/>
      <name val="Calibri"/>
      <family val="2"/>
      <scheme val="minor"/>
    </font>
    <font>
      <sz val="11"/>
      <color theme="1"/>
      <name val="Arial"/>
      <family val="2"/>
    </font>
    <font>
      <b/>
      <sz val="11"/>
      <color theme="1"/>
      <name val="Calibri"/>
      <family val="2"/>
      <scheme val="minor"/>
    </font>
    <font>
      <sz val="10"/>
      <name val="Arial Narrow"/>
      <family val="2"/>
    </font>
    <font>
      <sz val="16"/>
      <color theme="1"/>
      <name val="Arial"/>
      <family val="2"/>
    </font>
    <font>
      <b/>
      <sz val="12"/>
      <name val="Arial"/>
      <family val="2"/>
    </font>
    <font>
      <b/>
      <sz val="10"/>
      <name val="Arial"/>
      <family val="2"/>
    </font>
    <font>
      <sz val="11"/>
      <name val="Arial"/>
      <family val="2"/>
    </font>
    <font>
      <sz val="10"/>
      <name val="Arial"/>
      <family val="2"/>
    </font>
    <font>
      <b/>
      <sz val="11"/>
      <name val="Arial"/>
      <family val="2"/>
    </font>
    <font>
      <sz val="11"/>
      <color indexed="8"/>
      <name val="Arial"/>
      <family val="2"/>
    </font>
    <font>
      <b/>
      <sz val="11"/>
      <color theme="1"/>
      <name val="Arial"/>
      <family val="2"/>
    </font>
    <font>
      <b/>
      <sz val="11"/>
      <color indexed="8"/>
      <name val="Arial"/>
      <family val="2"/>
    </font>
    <font>
      <sz val="11"/>
      <name val="Calibri"/>
      <family val="2"/>
      <scheme val="minor"/>
    </font>
    <font>
      <b/>
      <sz val="12"/>
      <color theme="0"/>
      <name val="Arial"/>
      <family val="2"/>
    </font>
    <font>
      <sz val="11"/>
      <color theme="0"/>
      <name val="Arial"/>
      <family val="2"/>
    </font>
    <font>
      <b/>
      <sz val="11"/>
      <color theme="0"/>
      <name val="Arial"/>
      <family val="2"/>
    </font>
    <font>
      <b/>
      <sz val="16"/>
      <color rgb="FFFFFFFF"/>
      <name val="Arial"/>
      <family val="2"/>
    </font>
    <font>
      <sz val="12"/>
      <name val="Arial"/>
      <family val="2"/>
    </font>
    <font>
      <b/>
      <sz val="22"/>
      <name val="Arial"/>
      <family val="2"/>
    </font>
    <font>
      <sz val="12"/>
      <name val="Calibri"/>
      <family val="2"/>
      <scheme val="minor"/>
    </font>
    <font>
      <sz val="10"/>
      <name val="Calibri"/>
      <family val="2"/>
      <scheme val="minor"/>
    </font>
    <font>
      <sz val="18"/>
      <name val="Arial"/>
      <family val="2"/>
    </font>
  </fonts>
  <fills count="4">
    <fill>
      <patternFill patternType="none"/>
    </fill>
    <fill>
      <patternFill patternType="gray125"/>
    </fill>
    <fill>
      <patternFill patternType="solid">
        <fgColor theme="0"/>
        <bgColor indexed="64"/>
      </patternFill>
    </fill>
    <fill>
      <patternFill patternType="solid">
        <fgColor rgb="FF2B2D45"/>
        <bgColor indexed="64"/>
      </patternFill>
    </fill>
  </fills>
  <borders count="33">
    <border>
      <left/>
      <right/>
      <top/>
      <bottom/>
      <diagonal/>
    </border>
    <border>
      <left style="thin">
        <color rgb="FF2B2D45"/>
      </left>
      <right style="thin">
        <color rgb="FF2B2D45"/>
      </right>
      <top style="thin">
        <color rgb="FF2B2D45"/>
      </top>
      <bottom style="thin">
        <color rgb="FF2B2D45"/>
      </bottom>
      <diagonal/>
    </border>
    <border>
      <left style="thin">
        <color theme="0"/>
      </left>
      <right style="thin">
        <color theme="0"/>
      </right>
      <top style="thin">
        <color theme="0"/>
      </top>
      <bottom style="thin">
        <color theme="0"/>
      </bottom>
      <diagonal/>
    </border>
    <border>
      <left style="thin">
        <color rgb="FF2B2D45"/>
      </left>
      <right style="thin">
        <color rgb="FF2B2D45"/>
      </right>
      <top style="thin">
        <color rgb="FF2B2D45"/>
      </top>
      <bottom/>
      <diagonal/>
    </border>
    <border>
      <left style="thin">
        <color rgb="FF2B2D45"/>
      </left>
      <right/>
      <top/>
      <bottom/>
      <diagonal/>
    </border>
    <border>
      <left style="thin">
        <color rgb="FF2B2D45"/>
      </left>
      <right style="thin">
        <color rgb="FF2B2D45"/>
      </right>
      <top/>
      <bottom style="thin">
        <color rgb="FF2B2D45"/>
      </bottom>
      <diagonal/>
    </border>
    <border>
      <left style="thin">
        <color rgb="FF2B2D45"/>
      </left>
      <right/>
      <top style="thin">
        <color rgb="FF2B2D45"/>
      </top>
      <bottom style="thin">
        <color rgb="FF2B2D4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right>
      <top/>
      <bottom/>
      <diagonal/>
    </border>
    <border>
      <left style="thin">
        <color theme="0"/>
      </left>
      <right style="thin">
        <color theme="0"/>
      </right>
      <top/>
      <bottom/>
      <diagonal/>
    </border>
    <border>
      <left style="thin">
        <color theme="0"/>
      </left>
      <right style="thin">
        <color indexed="64"/>
      </right>
      <top/>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theme="3" tint="-0.499984740745262"/>
      </top>
      <bottom/>
      <diagonal/>
    </border>
    <border>
      <left style="thin">
        <color rgb="FF2B2D45"/>
      </left>
      <right style="thin">
        <color rgb="FF2B2D45"/>
      </right>
      <top style="thin">
        <color rgb="FF2B2D45"/>
      </top>
      <bottom style="thin">
        <color indexed="64"/>
      </bottom>
      <diagonal/>
    </border>
    <border>
      <left style="thin">
        <color rgb="FF2B2D45"/>
      </left>
      <right style="thin">
        <color rgb="FF2B2D45"/>
      </right>
      <top style="thin">
        <color indexed="64"/>
      </top>
      <bottom/>
      <diagonal/>
    </border>
    <border>
      <left style="thin">
        <color rgb="FF2B2D45"/>
      </left>
      <right style="thin">
        <color rgb="FF2B2D45"/>
      </right>
      <top/>
      <bottom/>
      <diagonal/>
    </border>
    <border>
      <left style="thin">
        <color rgb="FF2B2D45"/>
      </left>
      <right/>
      <top style="thin">
        <color rgb="FF2B2D45"/>
      </top>
      <bottom/>
      <diagonal/>
    </border>
    <border>
      <left style="thin">
        <color rgb="FF2B2D45"/>
      </left>
      <right/>
      <top/>
      <bottom style="thin">
        <color rgb="FF2B2D45"/>
      </bottom>
      <diagonal/>
    </border>
    <border>
      <left/>
      <right style="thin">
        <color rgb="FF2B2D45"/>
      </right>
      <top style="thin">
        <color rgb="FF2B2D45"/>
      </top>
      <bottom style="thin">
        <color rgb="FF2B2D45"/>
      </bottom>
      <diagonal/>
    </border>
    <border>
      <left/>
      <right style="thin">
        <color rgb="FF2B2D45"/>
      </right>
      <top style="thin">
        <color rgb="FF2B2D4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2B2D45"/>
      </right>
      <top style="thin">
        <color rgb="FF2B2D45"/>
      </top>
      <bottom/>
      <diagonal/>
    </border>
    <border>
      <left style="thin">
        <color indexed="64"/>
      </left>
      <right style="thin">
        <color rgb="FF2B2D45"/>
      </right>
      <top/>
      <bottom style="thin">
        <color rgb="FF2B2D45"/>
      </bottom>
      <diagonal/>
    </border>
    <border>
      <left style="thin">
        <color rgb="FF2B2D45"/>
      </left>
      <right style="thin">
        <color indexed="64"/>
      </right>
      <top style="thin">
        <color rgb="FF2B2D45"/>
      </top>
      <bottom/>
      <diagonal/>
    </border>
    <border>
      <left style="thin">
        <color rgb="FF2B2D45"/>
      </left>
      <right style="thin">
        <color indexed="64"/>
      </right>
      <top/>
      <bottom/>
      <diagonal/>
    </border>
    <border>
      <left style="thin">
        <color rgb="FF2B2D45"/>
      </left>
      <right style="thin">
        <color indexed="64"/>
      </right>
      <top/>
      <bottom style="thin">
        <color rgb="FF2B2D45"/>
      </bottom>
      <diagonal/>
    </border>
  </borders>
  <cellStyleXfs count="4">
    <xf numFmtId="0" fontId="0" fillId="0" borderId="0"/>
    <xf numFmtId="0" fontId="3" fillId="0" borderId="0"/>
    <xf numFmtId="0" fontId="8" fillId="0" borderId="0"/>
    <xf numFmtId="0" fontId="8" fillId="0" borderId="0" applyNumberFormat="0" applyFill="0" applyBorder="0" applyAlignment="0" applyProtection="0"/>
  </cellStyleXfs>
  <cellXfs count="219">
    <xf numFmtId="0" fontId="0" fillId="0" borderId="0" xfId="0"/>
    <xf numFmtId="0" fontId="4" fillId="0" borderId="0" xfId="0" applyFont="1" applyAlignment="1">
      <alignment vertical="center"/>
    </xf>
    <xf numFmtId="0" fontId="6" fillId="0" borderId="0" xfId="0" applyFont="1" applyAlignment="1">
      <alignment horizontal="center"/>
    </xf>
    <xf numFmtId="0" fontId="13" fillId="0" borderId="0" xfId="0" applyFont="1"/>
    <xf numFmtId="0" fontId="0" fillId="0" borderId="0" xfId="0" applyAlignment="1">
      <alignment vertical="top"/>
    </xf>
    <xf numFmtId="0" fontId="6" fillId="0" borderId="0" xfId="0" applyFont="1" applyAlignment="1">
      <alignment horizontal="center" vertical="top"/>
    </xf>
    <xf numFmtId="0" fontId="7" fillId="0" borderId="1" xfId="0" applyFont="1" applyBorder="1" applyAlignment="1">
      <alignment horizontal="center" vertical="center" wrapText="1"/>
    </xf>
    <xf numFmtId="0" fontId="9" fillId="0" borderId="1" xfId="2" applyFont="1" applyBorder="1" applyAlignment="1">
      <alignment vertical="top" wrapText="1"/>
    </xf>
    <xf numFmtId="0" fontId="1" fillId="0" borderId="1" xfId="0" applyFont="1" applyBorder="1" applyAlignment="1">
      <alignment horizontal="center" vertical="center" wrapText="1"/>
    </xf>
    <xf numFmtId="0" fontId="11" fillId="0" borderId="1" xfId="2" applyFont="1" applyBorder="1" applyAlignment="1">
      <alignment vertical="top" wrapText="1"/>
    </xf>
    <xf numFmtId="0" fontId="9" fillId="0" borderId="1" xfId="0" applyFont="1" applyBorder="1" applyAlignment="1">
      <alignment vertical="top" wrapText="1"/>
    </xf>
    <xf numFmtId="0" fontId="7" fillId="0" borderId="1" xfId="0" applyFont="1" applyBorder="1" applyAlignment="1">
      <alignment vertical="top" wrapText="1"/>
    </xf>
    <xf numFmtId="0" fontId="10" fillId="0" borderId="1" xfId="0" applyFont="1" applyBorder="1" applyAlignment="1">
      <alignment vertical="top" wrapText="1"/>
    </xf>
    <xf numFmtId="0" fontId="7" fillId="2" borderId="1" xfId="0" applyFont="1" applyFill="1" applyBorder="1" applyAlignment="1">
      <alignment horizontal="center" vertical="center" wrapText="1"/>
    </xf>
    <xf numFmtId="0" fontId="11" fillId="2" borderId="1" xfId="0" applyFont="1" applyFill="1" applyBorder="1" applyAlignment="1">
      <alignment vertical="top" wrapText="1"/>
    </xf>
    <xf numFmtId="0" fontId="7" fillId="0" borderId="5" xfId="0" applyFont="1" applyBorder="1" applyAlignment="1">
      <alignment horizontal="center" vertical="center" wrapText="1"/>
    </xf>
    <xf numFmtId="0" fontId="9" fillId="0" borderId="5" xfId="2" applyFont="1" applyBorder="1" applyAlignment="1">
      <alignment horizontal="left" vertical="top" wrapText="1"/>
    </xf>
    <xf numFmtId="0" fontId="14" fillId="3" borderId="2" xfId="0" applyFont="1" applyFill="1" applyBorder="1" applyAlignment="1">
      <alignment horizontal="center" vertical="center" wrapText="1"/>
    </xf>
    <xf numFmtId="0" fontId="7" fillId="0" borderId="3" xfId="0" applyFont="1" applyBorder="1" applyAlignment="1">
      <alignment horizontal="center" vertical="center" wrapText="1"/>
    </xf>
    <xf numFmtId="0" fontId="9" fillId="0" borderId="3" xfId="2" applyFont="1" applyBorder="1" applyAlignment="1">
      <alignment vertical="top" wrapText="1"/>
    </xf>
    <xf numFmtId="0" fontId="1" fillId="0" borderId="5" xfId="0" applyFont="1" applyBorder="1" applyAlignment="1">
      <alignment vertical="top" wrapText="1"/>
    </xf>
    <xf numFmtId="0" fontId="15" fillId="3" borderId="2" xfId="0" applyFont="1" applyFill="1" applyBorder="1" applyAlignment="1">
      <alignment horizontal="center" vertical="center" wrapText="1"/>
    </xf>
    <xf numFmtId="0" fontId="16" fillId="3" borderId="2" xfId="2" applyFont="1" applyFill="1" applyBorder="1" applyAlignment="1">
      <alignment vertical="top" wrapText="1"/>
    </xf>
    <xf numFmtId="0" fontId="10" fillId="0" borderId="3" xfId="0" applyFont="1" applyBorder="1" applyAlignment="1">
      <alignment vertical="top" wrapText="1"/>
    </xf>
    <xf numFmtId="0" fontId="7" fillId="2" borderId="5" xfId="0" applyFont="1" applyFill="1" applyBorder="1" applyAlignment="1">
      <alignment horizontal="center" vertical="center" wrapText="1"/>
    </xf>
    <xf numFmtId="0" fontId="15" fillId="3" borderId="2" xfId="0" applyFont="1" applyFill="1" applyBorder="1" applyAlignment="1">
      <alignment vertical="top" wrapText="1"/>
    </xf>
    <xf numFmtId="0" fontId="16" fillId="3" borderId="2" xfId="0" applyFont="1" applyFill="1" applyBorder="1" applyAlignment="1">
      <alignment vertical="top" wrapText="1"/>
    </xf>
    <xf numFmtId="0" fontId="7" fillId="2" borderId="3" xfId="0" applyFont="1" applyFill="1" applyBorder="1" applyAlignment="1">
      <alignment horizontal="center" vertical="center" wrapText="1"/>
    </xf>
    <xf numFmtId="0" fontId="2" fillId="0" borderId="5" xfId="0" applyFont="1" applyBorder="1" applyAlignment="1">
      <alignment horizontal="center" vertical="center"/>
    </xf>
    <xf numFmtId="0" fontId="5" fillId="0" borderId="16" xfId="0" applyFont="1" applyBorder="1" applyAlignment="1">
      <alignment horizontal="center" vertical="center" wrapText="1"/>
    </xf>
    <xf numFmtId="0" fontId="17" fillId="3" borderId="17" xfId="0" applyFont="1" applyFill="1" applyBorder="1" applyAlignment="1">
      <alignment horizontal="center" vertical="center" wrapText="1"/>
    </xf>
    <xf numFmtId="0" fontId="6" fillId="0" borderId="16" xfId="0" applyFont="1" applyBorder="1" applyAlignment="1">
      <alignment horizontal="center" vertical="center"/>
    </xf>
    <xf numFmtId="0" fontId="18" fillId="0" borderId="16" xfId="1" applyFont="1" applyBorder="1" applyAlignment="1" applyProtection="1">
      <alignment horizontal="left" vertical="top" wrapText="1"/>
      <protection locked="0"/>
    </xf>
    <xf numFmtId="0" fontId="18" fillId="0" borderId="16" xfId="1" applyFont="1" applyBorder="1" applyAlignment="1" applyProtection="1">
      <alignment horizontal="center" vertical="top" wrapText="1"/>
      <protection locked="0"/>
    </xf>
    <xf numFmtId="14" fontId="18" fillId="0" borderId="16" xfId="1" applyNumberFormat="1" applyFont="1" applyBorder="1" applyAlignment="1" applyProtection="1">
      <alignment horizontal="center" vertical="top" wrapText="1"/>
      <protection locked="0"/>
    </xf>
    <xf numFmtId="164" fontId="18" fillId="0" borderId="16" xfId="1" applyNumberFormat="1" applyFont="1" applyBorder="1" applyAlignment="1" applyProtection="1">
      <alignment horizontal="left" vertical="top" wrapText="1"/>
      <protection locked="0"/>
    </xf>
    <xf numFmtId="164" fontId="18" fillId="0" borderId="16" xfId="1" applyNumberFormat="1" applyFont="1" applyBorder="1" applyAlignment="1" applyProtection="1">
      <alignment horizontal="justify" vertical="top" wrapText="1"/>
      <protection locked="0"/>
    </xf>
    <xf numFmtId="164" fontId="18" fillId="0" borderId="1" xfId="1" applyNumberFormat="1" applyFont="1" applyBorder="1" applyAlignment="1" applyProtection="1">
      <alignment horizontal="justify" vertical="top" wrapText="1"/>
      <protection locked="0"/>
    </xf>
    <xf numFmtId="0" fontId="18" fillId="0" borderId="16" xfId="1" applyFont="1" applyBorder="1" applyAlignment="1" applyProtection="1">
      <alignment horizontal="justify" vertical="top" wrapText="1"/>
      <protection locked="0"/>
    </xf>
    <xf numFmtId="0" fontId="18" fillId="0" borderId="5" xfId="1" applyFont="1" applyBorder="1" applyAlignment="1" applyProtection="1">
      <alignment horizontal="left" vertical="top" wrapText="1"/>
      <protection locked="0"/>
    </xf>
    <xf numFmtId="0" fontId="18" fillId="0" borderId="5" xfId="1" applyFont="1" applyBorder="1" applyAlignment="1" applyProtection="1">
      <alignment horizontal="justify" vertical="top" wrapText="1"/>
      <protection locked="0"/>
    </xf>
    <xf numFmtId="164" fontId="18" fillId="0" borderId="5" xfId="1" applyNumberFormat="1" applyFont="1" applyBorder="1" applyAlignment="1" applyProtection="1">
      <alignment horizontal="justify" vertical="top" wrapText="1"/>
      <protection locked="0"/>
    </xf>
    <xf numFmtId="0" fontId="18" fillId="0" borderId="1" xfId="1" applyFont="1" applyBorder="1" applyAlignment="1" applyProtection="1">
      <alignment horizontal="left" vertical="top" wrapText="1"/>
      <protection locked="0"/>
    </xf>
    <xf numFmtId="0" fontId="18" fillId="0" borderId="1" xfId="1" applyFont="1" applyBorder="1" applyAlignment="1" applyProtection="1">
      <alignment horizontal="justify" vertical="top" wrapText="1"/>
      <protection locked="0"/>
    </xf>
    <xf numFmtId="0" fontId="20" fillId="0" borderId="0" xfId="0" applyFont="1" applyAlignment="1">
      <alignment vertical="top"/>
    </xf>
    <xf numFmtId="0" fontId="5" fillId="0" borderId="0" xfId="0" applyFont="1" applyAlignment="1">
      <alignment horizontal="center" vertical="top" wrapText="1"/>
    </xf>
    <xf numFmtId="0" fontId="5" fillId="0" borderId="0" xfId="0" applyFont="1" applyAlignment="1">
      <alignment horizontal="center" vertical="top"/>
    </xf>
    <xf numFmtId="0" fontId="21" fillId="0" borderId="0" xfId="0" applyFont="1" applyAlignment="1">
      <alignment vertical="top"/>
    </xf>
    <xf numFmtId="0" fontId="6" fillId="0" borderId="1" xfId="0" applyFont="1" applyBorder="1" applyAlignment="1">
      <alignment horizontal="center" vertical="top" wrapText="1"/>
    </xf>
    <xf numFmtId="0" fontId="6" fillId="0" borderId="16" xfId="1" applyFont="1" applyBorder="1" applyAlignment="1">
      <alignment horizontal="center" vertical="top" wrapText="1"/>
    </xf>
    <xf numFmtId="0" fontId="6" fillId="0" borderId="16" xfId="1" applyFont="1" applyBorder="1" applyAlignment="1">
      <alignment horizontal="left" vertical="top" wrapText="1"/>
    </xf>
    <xf numFmtId="0" fontId="21" fillId="0" borderId="0" xfId="0" applyFont="1" applyAlignment="1">
      <alignment horizontal="left" vertical="top" wrapText="1"/>
    </xf>
    <xf numFmtId="0" fontId="18" fillId="0" borderId="16" xfId="0" applyFont="1" applyBorder="1" applyAlignment="1" applyProtection="1">
      <alignment horizontal="center" vertical="top" wrapText="1"/>
      <protection locked="0"/>
    </xf>
    <xf numFmtId="0" fontId="18" fillId="0" borderId="16" xfId="1" applyFont="1" applyBorder="1" applyAlignment="1" applyProtection="1">
      <alignment vertical="top" wrapText="1"/>
      <protection locked="0"/>
    </xf>
    <xf numFmtId="0" fontId="5" fillId="0" borderId="16" xfId="1" applyFont="1" applyBorder="1" applyAlignment="1" applyProtection="1">
      <alignment vertical="top" wrapText="1"/>
      <protection locked="0"/>
    </xf>
    <xf numFmtId="9" fontId="18" fillId="0" borderId="16" xfId="0" applyNumberFormat="1" applyFont="1" applyBorder="1" applyAlignment="1" applyProtection="1">
      <alignment horizontal="center" vertical="top" wrapText="1"/>
      <protection locked="0"/>
    </xf>
    <xf numFmtId="0" fontId="18" fillId="0" borderId="16" xfId="0" applyFont="1" applyBorder="1" applyAlignment="1" applyProtection="1">
      <alignment horizontal="left" vertical="top" wrapText="1"/>
      <protection locked="0"/>
    </xf>
    <xf numFmtId="0" fontId="20" fillId="0" borderId="0" xfId="0" applyFont="1" applyAlignment="1" applyProtection="1">
      <alignment horizontal="left" vertical="top" wrapText="1"/>
      <protection locked="0"/>
    </xf>
    <xf numFmtId="9" fontId="18" fillId="0" borderId="1" xfId="0" applyNumberFormat="1" applyFont="1" applyBorder="1" applyAlignment="1" applyProtection="1">
      <alignment horizontal="center" vertical="top" wrapText="1"/>
      <protection locked="0"/>
    </xf>
    <xf numFmtId="0" fontId="18" fillId="0" borderId="1" xfId="0" applyFont="1" applyBorder="1" applyAlignment="1" applyProtection="1">
      <alignment horizontal="left" vertical="top" wrapText="1"/>
      <protection locked="0"/>
    </xf>
    <xf numFmtId="164" fontId="5" fillId="0" borderId="16" xfId="1" applyNumberFormat="1" applyFont="1" applyBorder="1" applyAlignment="1" applyProtection="1">
      <alignment horizontal="justify" vertical="top" wrapText="1"/>
      <protection locked="0"/>
    </xf>
    <xf numFmtId="0" fontId="18" fillId="0" borderId="5" xfId="0" applyFont="1" applyBorder="1" applyAlignment="1" applyProtection="1">
      <alignment horizontal="center" vertical="top" wrapText="1"/>
      <protection locked="0"/>
    </xf>
    <xf numFmtId="0" fontId="18" fillId="0" borderId="5" xfId="1" applyFont="1" applyBorder="1" applyAlignment="1" applyProtection="1">
      <alignment vertical="top" wrapText="1"/>
      <protection locked="0"/>
    </xf>
    <xf numFmtId="9" fontId="18" fillId="0" borderId="5" xfId="0" applyNumberFormat="1" applyFont="1" applyBorder="1" applyAlignment="1" applyProtection="1">
      <alignment horizontal="center" vertical="top" wrapText="1"/>
      <protection locked="0"/>
    </xf>
    <xf numFmtId="0" fontId="18" fillId="0" borderId="5" xfId="0" applyFont="1" applyBorder="1" applyAlignment="1" applyProtection="1">
      <alignment horizontal="left" vertical="top" wrapText="1"/>
      <protection locked="0"/>
    </xf>
    <xf numFmtId="9" fontId="18" fillId="0" borderId="3" xfId="0" applyNumberFormat="1" applyFont="1" applyBorder="1" applyAlignment="1" applyProtection="1">
      <alignment horizontal="center" vertical="top" wrapText="1"/>
      <protection locked="0"/>
    </xf>
    <xf numFmtId="0" fontId="18" fillId="0" borderId="1" xfId="0" applyFont="1" applyBorder="1" applyAlignment="1" applyProtection="1">
      <alignment horizontal="center" vertical="top" wrapText="1"/>
      <protection locked="0"/>
    </xf>
    <xf numFmtId="0" fontId="18" fillId="0" borderId="1" xfId="1" applyFont="1" applyBorder="1" applyAlignment="1" applyProtection="1">
      <alignment vertical="top" wrapText="1"/>
      <protection locked="0"/>
    </xf>
    <xf numFmtId="0" fontId="18" fillId="0" borderId="18" xfId="1" applyFont="1" applyBorder="1" applyAlignment="1" applyProtection="1">
      <alignment vertical="top" wrapText="1"/>
      <protection locked="0"/>
    </xf>
    <xf numFmtId="0" fontId="18" fillId="0" borderId="3" xfId="0" applyFont="1" applyBorder="1" applyAlignment="1" applyProtection="1">
      <alignment horizontal="left" vertical="top" wrapText="1"/>
      <protection locked="0"/>
    </xf>
    <xf numFmtId="0" fontId="18" fillId="0" borderId="16" xfId="0" applyFont="1" applyBorder="1" applyAlignment="1" applyProtection="1">
      <alignment horizontal="left" vertical="center" wrapText="1"/>
      <protection locked="0"/>
    </xf>
    <xf numFmtId="0" fontId="18" fillId="0" borderId="16" xfId="1" applyFont="1" applyBorder="1" applyAlignment="1" applyProtection="1">
      <alignment horizontal="left" vertical="center" wrapText="1"/>
      <protection locked="0"/>
    </xf>
    <xf numFmtId="0" fontId="18" fillId="0" borderId="0" xfId="0" applyFont="1" applyAlignment="1" applyProtection="1">
      <alignment horizontal="center" vertical="top" wrapText="1"/>
      <protection locked="0"/>
    </xf>
    <xf numFmtId="0" fontId="18" fillId="0" borderId="0" xfId="1" applyFont="1" applyAlignment="1" applyProtection="1">
      <alignment horizontal="left" vertical="top" wrapText="1"/>
      <protection locked="0"/>
    </xf>
    <xf numFmtId="0" fontId="18" fillId="0" borderId="0" xfId="1" applyFont="1" applyAlignment="1" applyProtection="1">
      <alignment vertical="top" wrapText="1"/>
      <protection locked="0"/>
    </xf>
    <xf numFmtId="9" fontId="18" fillId="0" borderId="0" xfId="0" applyNumberFormat="1" applyFont="1" applyAlignment="1" applyProtection="1">
      <alignment horizontal="center" vertical="top" wrapText="1"/>
      <protection locked="0"/>
    </xf>
    <xf numFmtId="0" fontId="18" fillId="0" borderId="0" xfId="0" applyFont="1" applyAlignment="1" applyProtection="1">
      <alignment horizontal="left" vertical="top" wrapText="1"/>
      <protection locked="0"/>
    </xf>
    <xf numFmtId="9" fontId="18" fillId="0" borderId="16" xfId="0" applyNumberFormat="1" applyFont="1" applyBorder="1" applyAlignment="1" applyProtection="1">
      <alignment horizontal="justify" vertical="top" wrapText="1"/>
      <protection locked="0"/>
    </xf>
    <xf numFmtId="0" fontId="18" fillId="0" borderId="16" xfId="0" applyFont="1" applyBorder="1" applyAlignment="1" applyProtection="1">
      <alignment horizontal="justify" vertical="top" wrapText="1"/>
      <protection locked="0"/>
    </xf>
    <xf numFmtId="9" fontId="18" fillId="0" borderId="1" xfId="0" applyNumberFormat="1" applyFont="1" applyBorder="1" applyAlignment="1" applyProtection="1">
      <alignment horizontal="justify" vertical="top" wrapText="1"/>
      <protection locked="0"/>
    </xf>
    <xf numFmtId="0" fontId="18" fillId="0" borderId="1" xfId="0" applyFont="1" applyBorder="1" applyAlignment="1" applyProtection="1">
      <alignment horizontal="justify" vertical="top" wrapText="1"/>
      <protection locked="0"/>
    </xf>
    <xf numFmtId="0" fontId="5" fillId="0" borderId="16" xfId="1" applyFont="1" applyBorder="1" applyAlignment="1" applyProtection="1">
      <alignment horizontal="justify" vertical="top" wrapText="1"/>
      <protection locked="0"/>
    </xf>
    <xf numFmtId="0" fontId="5" fillId="0" borderId="5" xfId="1" applyFont="1" applyBorder="1" applyAlignment="1" applyProtection="1">
      <alignment horizontal="justify" vertical="top" wrapText="1"/>
      <protection locked="0"/>
    </xf>
    <xf numFmtId="9" fontId="18" fillId="0" borderId="5" xfId="0" applyNumberFormat="1"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164" fontId="18" fillId="0" borderId="3" xfId="1" applyNumberFormat="1" applyFont="1" applyBorder="1" applyAlignment="1" applyProtection="1">
      <alignment horizontal="justify" vertical="top" wrapText="1"/>
      <protection locked="0"/>
    </xf>
    <xf numFmtId="9" fontId="18" fillId="0" borderId="3" xfId="0" applyNumberFormat="1" applyFont="1" applyBorder="1" applyAlignment="1" applyProtection="1">
      <alignment horizontal="justify" vertical="top" wrapText="1"/>
      <protection locked="0"/>
    </xf>
    <xf numFmtId="0" fontId="18" fillId="0" borderId="3" xfId="0" applyFont="1" applyBorder="1" applyAlignment="1" applyProtection="1">
      <alignment horizontal="justify" vertical="top" wrapText="1"/>
      <protection locked="0"/>
    </xf>
    <xf numFmtId="164" fontId="5" fillId="0" borderId="5" xfId="1" applyNumberFormat="1" applyFont="1" applyBorder="1" applyAlignment="1" applyProtection="1">
      <alignment horizontal="justify" vertical="top" wrapText="1"/>
      <protection locked="0"/>
    </xf>
    <xf numFmtId="0" fontId="5" fillId="0" borderId="1" xfId="1" applyFont="1" applyBorder="1" applyAlignment="1" applyProtection="1">
      <alignment horizontal="justify" vertical="top" wrapText="1"/>
      <protection locked="0"/>
    </xf>
    <xf numFmtId="164" fontId="18" fillId="0" borderId="20" xfId="1" applyNumberFormat="1" applyFont="1" applyBorder="1" applyAlignment="1" applyProtection="1">
      <alignment horizontal="justify" vertical="top" wrapText="1"/>
      <protection locked="0"/>
    </xf>
    <xf numFmtId="9" fontId="18" fillId="0" borderId="24" xfId="0" applyNumberFormat="1" applyFont="1" applyBorder="1" applyAlignment="1" applyProtection="1">
      <alignment horizontal="justify" vertical="top" wrapText="1"/>
      <protection locked="0"/>
    </xf>
    <xf numFmtId="0" fontId="18" fillId="0" borderId="0" xfId="1" applyFont="1" applyAlignment="1" applyProtection="1">
      <alignment horizontal="justify" vertical="top" wrapText="1"/>
      <protection locked="0"/>
    </xf>
    <xf numFmtId="164" fontId="18" fillId="0" borderId="0" xfId="1" applyNumberFormat="1" applyFont="1" applyAlignment="1" applyProtection="1">
      <alignment horizontal="justify" vertical="top" wrapText="1"/>
      <protection locked="0"/>
    </xf>
    <xf numFmtId="9" fontId="18" fillId="0" borderId="0" xfId="0" applyNumberFormat="1" applyFont="1" applyAlignment="1" applyProtection="1">
      <alignment horizontal="justify" vertical="top" wrapText="1"/>
      <protection locked="0"/>
    </xf>
    <xf numFmtId="0" fontId="18" fillId="0" borderId="0" xfId="0" applyFont="1" applyAlignment="1" applyProtection="1">
      <alignment horizontal="justify" vertical="top" wrapText="1"/>
      <protection locked="0"/>
    </xf>
    <xf numFmtId="0" fontId="20" fillId="0" borderId="0" xfId="0" applyFont="1" applyAlignment="1">
      <alignment horizontal="justify" vertical="top" wrapText="1"/>
    </xf>
    <xf numFmtId="0" fontId="18" fillId="0" borderId="16" xfId="1" applyFont="1" applyBorder="1" applyAlignment="1" applyProtection="1">
      <alignment horizontal="justify" vertical="center" wrapText="1"/>
      <protection locked="0"/>
    </xf>
    <xf numFmtId="9" fontId="18" fillId="0" borderId="16" xfId="1" applyNumberFormat="1" applyFont="1" applyBorder="1" applyAlignment="1" applyProtection="1">
      <alignment horizontal="justify" vertical="center" wrapText="1"/>
      <protection locked="0"/>
    </xf>
    <xf numFmtId="14" fontId="18" fillId="0" borderId="16" xfId="1" applyNumberFormat="1" applyFont="1" applyBorder="1" applyAlignment="1" applyProtection="1">
      <alignment horizontal="justify" vertical="center" wrapText="1"/>
      <protection locked="0"/>
    </xf>
    <xf numFmtId="0" fontId="18" fillId="0" borderId="1" xfId="1" applyFont="1" applyBorder="1" applyAlignment="1" applyProtection="1">
      <alignment horizontal="justify" vertical="center" wrapText="1"/>
      <protection locked="0"/>
    </xf>
    <xf numFmtId="14" fontId="18" fillId="0" borderId="1" xfId="1" applyNumberFormat="1" applyFont="1" applyBorder="1" applyAlignment="1" applyProtection="1">
      <alignment horizontal="justify" vertical="center" wrapText="1"/>
      <protection locked="0"/>
    </xf>
    <xf numFmtId="14" fontId="18" fillId="0" borderId="24" xfId="1" applyNumberFormat="1" applyFont="1" applyBorder="1" applyAlignment="1" applyProtection="1">
      <alignment horizontal="justify" vertical="center" wrapText="1"/>
      <protection locked="0"/>
    </xf>
    <xf numFmtId="14" fontId="18" fillId="0" borderId="3" xfId="1" applyNumberFormat="1" applyFont="1" applyBorder="1" applyAlignment="1" applyProtection="1">
      <alignment horizontal="justify" vertical="center" wrapText="1"/>
      <protection locked="0"/>
    </xf>
    <xf numFmtId="9" fontId="5" fillId="0" borderId="16" xfId="1" applyNumberFormat="1" applyFont="1" applyBorder="1" applyAlignment="1" applyProtection="1">
      <alignment horizontal="justify" vertical="center" wrapText="1"/>
      <protection locked="0"/>
    </xf>
    <xf numFmtId="0" fontId="5" fillId="0" borderId="16" xfId="0" applyFont="1" applyBorder="1" applyAlignment="1" applyProtection="1">
      <alignment horizontal="justify" vertical="center" wrapText="1"/>
      <protection locked="0"/>
    </xf>
    <xf numFmtId="0" fontId="18" fillId="0" borderId="16" xfId="0" applyFont="1" applyBorder="1" applyAlignment="1" applyProtection="1">
      <alignment horizontal="justify" vertical="center" wrapText="1"/>
      <protection locked="0"/>
    </xf>
    <xf numFmtId="165" fontId="5" fillId="0" borderId="16" xfId="0" applyNumberFormat="1" applyFont="1" applyBorder="1" applyAlignment="1" applyProtection="1">
      <alignment horizontal="justify" vertical="center" wrapText="1"/>
      <protection locked="0"/>
    </xf>
    <xf numFmtId="165" fontId="18" fillId="0" borderId="16" xfId="0" applyNumberFormat="1" applyFont="1" applyBorder="1" applyAlignment="1" applyProtection="1">
      <alignment horizontal="justify" vertical="center" wrapText="1"/>
      <protection locked="0"/>
    </xf>
    <xf numFmtId="1" fontId="18" fillId="0" borderId="1" xfId="1" applyNumberFormat="1" applyFont="1" applyBorder="1" applyAlignment="1" applyProtection="1">
      <alignment horizontal="justify" vertical="center" wrapText="1"/>
      <protection locked="0"/>
    </xf>
    <xf numFmtId="1" fontId="18" fillId="0" borderId="16" xfId="1" applyNumberFormat="1" applyFont="1" applyBorder="1" applyAlignment="1" applyProtection="1">
      <alignment horizontal="justify" vertical="center" wrapText="1"/>
      <protection locked="0"/>
    </xf>
    <xf numFmtId="0" fontId="18" fillId="0" borderId="5" xfId="1" applyFont="1" applyBorder="1" applyAlignment="1" applyProtection="1">
      <alignment horizontal="justify" vertical="center" wrapText="1"/>
      <protection locked="0"/>
    </xf>
    <xf numFmtId="14" fontId="18" fillId="0" borderId="5" xfId="1" applyNumberFormat="1" applyFont="1" applyBorder="1" applyAlignment="1" applyProtection="1">
      <alignment horizontal="justify" vertical="center" wrapText="1"/>
      <protection locked="0"/>
    </xf>
    <xf numFmtId="0" fontId="18" fillId="0" borderId="3" xfId="1" applyFont="1" applyBorder="1" applyAlignment="1" applyProtection="1">
      <alignment horizontal="justify" vertical="center" wrapText="1"/>
      <protection locked="0"/>
    </xf>
    <xf numFmtId="9" fontId="18" fillId="0" borderId="1" xfId="1" applyNumberFormat="1" applyFont="1" applyBorder="1" applyAlignment="1" applyProtection="1">
      <alignment horizontal="justify" vertical="center" wrapText="1"/>
      <protection locked="0"/>
    </xf>
    <xf numFmtId="0" fontId="18" fillId="0" borderId="6" xfId="1" applyFont="1" applyBorder="1" applyAlignment="1" applyProtection="1">
      <alignment horizontal="justify" vertical="center" wrapText="1"/>
      <protection locked="0"/>
    </xf>
    <xf numFmtId="14" fontId="18" fillId="0" borderId="23" xfId="1" applyNumberFormat="1" applyFont="1" applyBorder="1" applyAlignment="1" applyProtection="1">
      <alignment horizontal="justify" vertical="center" wrapText="1"/>
      <protection locked="0"/>
    </xf>
    <xf numFmtId="0" fontId="18" fillId="0" borderId="16" xfId="3" applyFont="1" applyFill="1" applyBorder="1" applyAlignment="1" applyProtection="1">
      <alignment horizontal="justify" vertical="center" wrapText="1"/>
    </xf>
    <xf numFmtId="14" fontId="18" fillId="0" borderId="21" xfId="1" applyNumberFormat="1" applyFont="1" applyBorder="1" applyAlignment="1" applyProtection="1">
      <alignment horizontal="justify" vertical="center" wrapText="1"/>
      <protection locked="0"/>
    </xf>
    <xf numFmtId="0" fontId="18" fillId="0" borderId="0" xfId="1" applyFont="1" applyAlignment="1" applyProtection="1">
      <alignment horizontal="justify" vertical="center" wrapText="1"/>
      <protection locked="0"/>
    </xf>
    <xf numFmtId="14" fontId="18" fillId="0" borderId="0" xfId="1" applyNumberFormat="1" applyFont="1" applyAlignment="1" applyProtection="1">
      <alignment horizontal="justify" vertical="center" wrapText="1"/>
      <protection locked="0"/>
    </xf>
    <xf numFmtId="0" fontId="20" fillId="0" borderId="0" xfId="0" applyFont="1" applyAlignment="1">
      <alignment horizontal="justify" vertical="center" wrapText="1"/>
    </xf>
    <xf numFmtId="0" fontId="18" fillId="0" borderId="1" xfId="1" applyFont="1" applyBorder="1" applyAlignment="1" applyProtection="1">
      <alignment horizontal="left" vertical="center" wrapText="1"/>
      <protection locked="0"/>
    </xf>
    <xf numFmtId="0" fontId="18" fillId="0" borderId="5" xfId="1" applyFont="1" applyBorder="1" applyAlignment="1" applyProtection="1">
      <alignment horizontal="left" vertical="center" wrapText="1"/>
      <protection locked="0"/>
    </xf>
    <xf numFmtId="0" fontId="18" fillId="0" borderId="3" xfId="1" applyFont="1" applyBorder="1" applyAlignment="1" applyProtection="1">
      <alignment horizontal="left" vertical="center" wrapText="1"/>
      <protection locked="0"/>
    </xf>
    <xf numFmtId="0" fontId="18" fillId="0" borderId="0" xfId="1" applyFont="1" applyAlignment="1" applyProtection="1">
      <alignment horizontal="left" vertical="center" wrapText="1"/>
      <protection locked="0"/>
    </xf>
    <xf numFmtId="0" fontId="20" fillId="0" borderId="0" xfId="0" applyFont="1" applyAlignment="1">
      <alignment horizontal="left" vertical="center" wrapText="1"/>
    </xf>
    <xf numFmtId="0" fontId="5" fillId="0" borderId="0" xfId="0" applyFont="1" applyAlignment="1">
      <alignment horizontal="center" vertical="center" wrapText="1"/>
    </xf>
    <xf numFmtId="0" fontId="6" fillId="0" borderId="1" xfId="0" applyFont="1" applyBorder="1" applyAlignment="1">
      <alignment horizontal="center" vertical="center" wrapText="1"/>
    </xf>
    <xf numFmtId="0" fontId="6" fillId="0" borderId="16" xfId="1" applyFont="1" applyBorder="1" applyAlignment="1">
      <alignment horizontal="center" vertical="center" wrapText="1"/>
    </xf>
    <xf numFmtId="0" fontId="20" fillId="0" borderId="0" xfId="0" applyFont="1" applyAlignment="1">
      <alignment vertical="center"/>
    </xf>
    <xf numFmtId="164" fontId="6" fillId="0" borderId="16" xfId="1" applyNumberFormat="1" applyFont="1" applyBorder="1" applyAlignment="1">
      <alignment horizontal="center" vertical="center" wrapText="1"/>
    </xf>
    <xf numFmtId="0" fontId="18" fillId="0" borderId="16" xfId="1" applyFont="1" applyBorder="1" applyAlignment="1" applyProtection="1">
      <alignment horizontal="center" vertical="top" wrapText="1"/>
      <protection locked="0"/>
    </xf>
    <xf numFmtId="0" fontId="18" fillId="0" borderId="16" xfId="1" applyFont="1" applyBorder="1" applyAlignment="1" applyProtection="1">
      <alignment horizontal="justify" vertical="top" wrapText="1"/>
      <protection locked="0"/>
    </xf>
    <xf numFmtId="0" fontId="18" fillId="0" borderId="3" xfId="1" applyFont="1" applyBorder="1" applyAlignment="1" applyProtection="1">
      <alignment horizontal="center" vertical="top" wrapText="1"/>
      <protection locked="0"/>
    </xf>
    <xf numFmtId="0" fontId="18" fillId="0" borderId="20" xfId="1" applyFont="1" applyBorder="1" applyAlignment="1" applyProtection="1">
      <alignment horizontal="center" vertical="top" wrapText="1"/>
      <protection locked="0"/>
    </xf>
    <xf numFmtId="0" fontId="18" fillId="0" borderId="5" xfId="1" applyFont="1" applyBorder="1" applyAlignment="1" applyProtection="1">
      <alignment horizontal="center" vertical="top" wrapText="1"/>
      <protection locked="0"/>
    </xf>
    <xf numFmtId="0" fontId="18" fillId="0" borderId="3" xfId="1" applyFont="1" applyBorder="1" applyAlignment="1" applyProtection="1">
      <alignment horizontal="justify" vertical="top" wrapText="1"/>
      <protection locked="0"/>
    </xf>
    <xf numFmtId="0" fontId="18" fillId="0" borderId="20" xfId="1" applyFont="1" applyBorder="1" applyAlignment="1" applyProtection="1">
      <alignment horizontal="justify" vertical="top" wrapText="1"/>
      <protection locked="0"/>
    </xf>
    <xf numFmtId="0" fontId="18" fillId="0" borderId="5" xfId="1" applyFont="1" applyBorder="1" applyAlignment="1" applyProtection="1">
      <alignment horizontal="justify" vertical="top" wrapText="1"/>
      <protection locked="0"/>
    </xf>
    <xf numFmtId="0" fontId="18" fillId="0" borderId="3" xfId="1" applyFont="1" applyBorder="1" applyAlignment="1" applyProtection="1">
      <alignment horizontal="justify" vertical="center" wrapText="1"/>
      <protection locked="0"/>
    </xf>
    <xf numFmtId="0" fontId="18" fillId="0" borderId="20" xfId="1" applyFont="1" applyBorder="1" applyAlignment="1" applyProtection="1">
      <alignment horizontal="justify" vertical="center" wrapText="1"/>
      <protection locked="0"/>
    </xf>
    <xf numFmtId="0" fontId="18" fillId="0" borderId="5" xfId="1" applyFont="1" applyBorder="1" applyAlignment="1" applyProtection="1">
      <alignment horizontal="justify" vertical="center" wrapText="1"/>
      <protection locked="0"/>
    </xf>
    <xf numFmtId="0" fontId="18" fillId="0" borderId="21" xfId="1" applyFont="1" applyBorder="1" applyAlignment="1" applyProtection="1">
      <alignment horizontal="justify" vertical="center" wrapText="1"/>
      <protection locked="0"/>
    </xf>
    <xf numFmtId="0" fontId="18" fillId="0" borderId="4" xfId="1" applyFont="1" applyBorder="1" applyAlignment="1" applyProtection="1">
      <alignment horizontal="justify" vertical="center" wrapText="1"/>
      <protection locked="0"/>
    </xf>
    <xf numFmtId="0" fontId="18" fillId="0" borderId="22" xfId="1" applyFont="1" applyBorder="1" applyAlignment="1" applyProtection="1">
      <alignment horizontal="justify" vertical="center" wrapText="1"/>
      <protection locked="0"/>
    </xf>
    <xf numFmtId="9" fontId="18" fillId="0" borderId="3" xfId="0" applyNumberFormat="1" applyFont="1" applyBorder="1" applyAlignment="1" applyProtection="1">
      <alignment horizontal="center" vertical="top" wrapText="1"/>
      <protection locked="0"/>
    </xf>
    <xf numFmtId="9" fontId="18" fillId="0" borderId="5" xfId="0" applyNumberFormat="1" applyFont="1" applyBorder="1" applyAlignment="1" applyProtection="1">
      <alignment horizontal="center" vertical="top" wrapText="1"/>
      <protection locked="0"/>
    </xf>
    <xf numFmtId="0" fontId="18" fillId="0" borderId="3" xfId="0" applyFont="1" applyBorder="1" applyAlignment="1" applyProtection="1">
      <alignment horizontal="center" vertical="top" wrapText="1"/>
      <protection locked="0"/>
    </xf>
    <xf numFmtId="0" fontId="18" fillId="0" borderId="5" xfId="0" applyFont="1" applyBorder="1" applyAlignment="1" applyProtection="1">
      <alignment horizontal="center" vertical="top" wrapText="1"/>
      <protection locked="0"/>
    </xf>
    <xf numFmtId="0" fontId="5" fillId="0" borderId="3" xfId="0" applyFont="1" applyBorder="1" applyAlignment="1" applyProtection="1">
      <alignment horizontal="center" vertical="top" wrapText="1"/>
      <protection locked="0"/>
    </xf>
    <xf numFmtId="0" fontId="5" fillId="0" borderId="20" xfId="0" applyFont="1" applyBorder="1" applyAlignment="1" applyProtection="1">
      <alignment horizontal="center" vertical="top" wrapText="1"/>
      <protection locked="0"/>
    </xf>
    <xf numFmtId="0" fontId="5" fillId="0" borderId="5" xfId="0" applyFont="1" applyBorder="1" applyAlignment="1" applyProtection="1">
      <alignment horizontal="center" vertical="top" wrapText="1"/>
      <protection locked="0"/>
    </xf>
    <xf numFmtId="0" fontId="18" fillId="0" borderId="30" xfId="1" applyFont="1" applyBorder="1" applyAlignment="1" applyProtection="1">
      <alignment horizontal="justify" vertical="top" wrapText="1"/>
      <protection locked="0"/>
    </xf>
    <xf numFmtId="0" fontId="18" fillId="0" borderId="31" xfId="1" applyFont="1" applyBorder="1" applyAlignment="1" applyProtection="1">
      <alignment horizontal="justify" vertical="top" wrapText="1"/>
      <protection locked="0"/>
    </xf>
    <xf numFmtId="0" fontId="18" fillId="0" borderId="32" xfId="1" applyFont="1" applyBorder="1" applyAlignment="1" applyProtection="1">
      <alignment horizontal="justify" vertical="top" wrapText="1"/>
      <protection locked="0"/>
    </xf>
    <xf numFmtId="14" fontId="18" fillId="0" borderId="3" xfId="1" applyNumberFormat="1" applyFont="1" applyBorder="1" applyAlignment="1" applyProtection="1">
      <alignment horizontal="justify" vertical="center" wrapText="1"/>
      <protection locked="0"/>
    </xf>
    <xf numFmtId="14" fontId="18" fillId="0" borderId="5" xfId="1" applyNumberFormat="1" applyFont="1" applyBorder="1" applyAlignment="1" applyProtection="1">
      <alignment horizontal="justify" vertical="center" wrapText="1"/>
      <protection locked="0"/>
    </xf>
    <xf numFmtId="164" fontId="18" fillId="0" borderId="3" xfId="1" applyNumberFormat="1" applyFont="1" applyBorder="1" applyAlignment="1" applyProtection="1">
      <alignment horizontal="justify" vertical="top" wrapText="1"/>
      <protection locked="0"/>
    </xf>
    <xf numFmtId="164" fontId="18" fillId="0" borderId="5" xfId="1" applyNumberFormat="1" applyFont="1" applyBorder="1" applyAlignment="1" applyProtection="1">
      <alignment horizontal="justify" vertical="top" wrapText="1"/>
      <protection locked="0"/>
    </xf>
    <xf numFmtId="9" fontId="18" fillId="0" borderId="3" xfId="0" applyNumberFormat="1" applyFont="1" applyBorder="1" applyAlignment="1" applyProtection="1">
      <alignment horizontal="justify" vertical="top" wrapText="1"/>
      <protection locked="0"/>
    </xf>
    <xf numFmtId="9" fontId="18" fillId="0" borderId="5" xfId="0" applyNumberFormat="1" applyFont="1" applyBorder="1" applyAlignment="1" applyProtection="1">
      <alignment horizontal="justify" vertical="top" wrapText="1"/>
      <protection locked="0"/>
    </xf>
    <xf numFmtId="0" fontId="18" fillId="0" borderId="3" xfId="0" applyFont="1" applyBorder="1" applyAlignment="1" applyProtection="1">
      <alignment horizontal="justify" vertical="top" wrapText="1"/>
      <protection locked="0"/>
    </xf>
    <xf numFmtId="0" fontId="18" fillId="0" borderId="5" xfId="0" applyFont="1" applyBorder="1" applyAlignment="1" applyProtection="1">
      <alignment horizontal="justify" vertical="top" wrapText="1"/>
      <protection locked="0"/>
    </xf>
    <xf numFmtId="0" fontId="18" fillId="0" borderId="3" xfId="1" applyFont="1" applyBorder="1" applyAlignment="1" applyProtection="1">
      <alignment horizontal="left" vertical="center" wrapText="1"/>
      <protection locked="0"/>
    </xf>
    <xf numFmtId="0" fontId="18" fillId="0" borderId="5" xfId="1" applyFont="1" applyBorder="1" applyAlignment="1" applyProtection="1">
      <alignment horizontal="left" vertical="center" wrapText="1"/>
      <protection locked="0"/>
    </xf>
    <xf numFmtId="0" fontId="18" fillId="0" borderId="20" xfId="1" applyFont="1" applyBorder="1" applyAlignment="1" applyProtection="1">
      <alignment horizontal="left" vertical="center" wrapText="1"/>
      <protection locked="0"/>
    </xf>
    <xf numFmtId="0" fontId="22" fillId="0" borderId="0" xfId="0" applyFont="1" applyAlignment="1">
      <alignment horizontal="left" vertical="top"/>
    </xf>
    <xf numFmtId="0" fontId="6" fillId="0" borderId="20" xfId="1" applyFont="1" applyBorder="1" applyAlignment="1">
      <alignment horizontal="center" vertical="top" wrapText="1"/>
    </xf>
    <xf numFmtId="0" fontId="6" fillId="0" borderId="1" xfId="0" applyFont="1" applyBorder="1" applyAlignment="1">
      <alignment horizontal="left" vertical="center"/>
    </xf>
    <xf numFmtId="0" fontId="6" fillId="0" borderId="16" xfId="1" applyFont="1" applyBorder="1" applyAlignment="1">
      <alignment horizontal="left" vertical="top" wrapText="1"/>
    </xf>
    <xf numFmtId="0" fontId="6" fillId="0" borderId="16" xfId="1" applyFont="1" applyBorder="1" applyAlignment="1">
      <alignment horizontal="center" vertical="center" wrapText="1"/>
    </xf>
    <xf numFmtId="0" fontId="6" fillId="0" borderId="16" xfId="1" applyFont="1" applyBorder="1" applyAlignment="1" applyProtection="1">
      <alignment horizontal="center" vertical="center" wrapText="1"/>
      <protection locked="0"/>
    </xf>
    <xf numFmtId="0" fontId="6" fillId="0" borderId="16" xfId="1" applyFont="1" applyBorder="1" applyAlignment="1">
      <alignment horizontal="center" vertical="top" wrapText="1"/>
    </xf>
    <xf numFmtId="0" fontId="18" fillId="0" borderId="16" xfId="1" applyFont="1" applyBorder="1" applyAlignment="1" applyProtection="1">
      <alignment horizontal="justify" vertical="center" wrapText="1"/>
      <protection locked="0"/>
    </xf>
    <xf numFmtId="0" fontId="18" fillId="0" borderId="25" xfId="1" applyFont="1" applyBorder="1" applyAlignment="1" applyProtection="1">
      <alignment horizontal="justify" vertical="center" wrapText="1"/>
      <protection locked="0"/>
    </xf>
    <xf numFmtId="0" fontId="18" fillId="0" borderId="27" xfId="1" applyFont="1" applyBorder="1" applyAlignment="1" applyProtection="1">
      <alignment horizontal="justify" vertical="center" wrapText="1"/>
      <protection locked="0"/>
    </xf>
    <xf numFmtId="9" fontId="18" fillId="0" borderId="16" xfId="1" applyNumberFormat="1" applyFont="1" applyBorder="1" applyAlignment="1" applyProtection="1">
      <alignment horizontal="justify" vertical="center" wrapText="1"/>
      <protection locked="0"/>
    </xf>
    <xf numFmtId="0" fontId="18" fillId="0" borderId="16" xfId="1" applyFont="1" applyBorder="1" applyAlignment="1" applyProtection="1">
      <alignment horizontal="left" vertical="center" wrapText="1"/>
      <protection locked="0"/>
    </xf>
    <xf numFmtId="14" fontId="18" fillId="0" borderId="28" xfId="1" applyNumberFormat="1" applyFont="1" applyBorder="1" applyAlignment="1" applyProtection="1">
      <alignment horizontal="justify" vertical="center" wrapText="1"/>
      <protection locked="0"/>
    </xf>
    <xf numFmtId="14" fontId="18" fillId="0" borderId="29" xfId="1" applyNumberFormat="1" applyFont="1" applyBorder="1" applyAlignment="1" applyProtection="1">
      <alignment horizontal="justify" vertical="center" wrapText="1"/>
      <protection locked="0"/>
    </xf>
    <xf numFmtId="0" fontId="19" fillId="0" borderId="16" xfId="0" applyFont="1" applyBorder="1" applyAlignment="1">
      <alignment horizontal="center" vertical="top" wrapText="1"/>
    </xf>
    <xf numFmtId="0" fontId="5" fillId="0" borderId="16" xfId="0" applyFont="1" applyBorder="1" applyAlignment="1">
      <alignment horizontal="center" vertical="top" wrapText="1"/>
    </xf>
    <xf numFmtId="0" fontId="5" fillId="0" borderId="16" xfId="0" applyFont="1" applyBorder="1" applyAlignment="1">
      <alignment horizontal="center" vertical="top"/>
    </xf>
    <xf numFmtId="0" fontId="18" fillId="0" borderId="16" xfId="0" applyFont="1" applyBorder="1" applyAlignment="1">
      <alignment horizontal="center" vertical="top"/>
    </xf>
    <xf numFmtId="0" fontId="21" fillId="0" borderId="4" xfId="0" applyFont="1" applyBorder="1" applyAlignment="1">
      <alignment horizontal="center" vertical="top"/>
    </xf>
    <xf numFmtId="0" fontId="21" fillId="0" borderId="0" xfId="0" applyFont="1" applyAlignment="1">
      <alignment horizontal="center" vertical="top"/>
    </xf>
    <xf numFmtId="0" fontId="6" fillId="0" borderId="16" xfId="0" applyFont="1" applyBorder="1" applyAlignment="1">
      <alignment horizontal="left" vertical="center"/>
    </xf>
    <xf numFmtId="0" fontId="6" fillId="0" borderId="5" xfId="0" applyFont="1" applyBorder="1" applyAlignment="1">
      <alignment horizontal="left" vertical="center"/>
    </xf>
    <xf numFmtId="0" fontId="6" fillId="0" borderId="16" xfId="0" applyFont="1" applyBorder="1" applyAlignment="1" applyProtection="1">
      <alignment horizontal="left" vertical="center"/>
      <protection locked="0"/>
    </xf>
    <xf numFmtId="0" fontId="7" fillId="0" borderId="7" xfId="0" applyFont="1" applyBorder="1" applyAlignment="1" applyProtection="1">
      <alignment horizontal="left" vertical="top" wrapText="1"/>
      <protection locked="0"/>
    </xf>
    <xf numFmtId="0" fontId="7" fillId="0" borderId="8"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14" fontId="8" fillId="0" borderId="1" xfId="0" applyNumberFormat="1" applyFont="1" applyBorder="1" applyAlignment="1" applyProtection="1">
      <alignment horizontal="center" vertical="top" wrapText="1"/>
      <protection locked="0"/>
    </xf>
    <xf numFmtId="0" fontId="8" fillId="0" borderId="1"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6" fillId="0" borderId="10" xfId="0" applyFont="1" applyBorder="1" applyAlignment="1" applyProtection="1">
      <alignment horizontal="center" vertical="top" wrapText="1"/>
      <protection locked="0"/>
    </xf>
    <xf numFmtId="0" fontId="6" fillId="0" borderId="11" xfId="0" applyFont="1" applyBorder="1" applyAlignment="1" applyProtection="1">
      <alignment horizontal="center" vertical="top" wrapText="1"/>
      <protection locked="0"/>
    </xf>
    <xf numFmtId="0" fontId="6" fillId="0" borderId="12" xfId="0" applyFont="1" applyBorder="1" applyAlignment="1" applyProtection="1">
      <alignment horizontal="center" vertical="top" wrapText="1"/>
      <protection locked="0"/>
    </xf>
    <xf numFmtId="0" fontId="6" fillId="0" borderId="13" xfId="0" applyFont="1" applyBorder="1" applyAlignment="1" applyProtection="1">
      <alignment horizontal="center" vertical="top" wrapText="1"/>
      <protection locked="0"/>
    </xf>
    <xf numFmtId="0" fontId="6" fillId="0" borderId="14" xfId="0" applyFont="1" applyBorder="1" applyAlignment="1" applyProtection="1">
      <alignment horizontal="center" vertical="top" wrapText="1"/>
      <protection locked="0"/>
    </xf>
    <xf numFmtId="0" fontId="6" fillId="0" borderId="15" xfId="0" applyFont="1" applyBorder="1" applyAlignment="1" applyProtection="1">
      <alignment horizontal="center" vertical="top" wrapText="1"/>
      <protection locked="0"/>
    </xf>
    <xf numFmtId="0" fontId="5" fillId="0" borderId="16" xfId="0" applyFont="1" applyBorder="1" applyAlignment="1" applyProtection="1">
      <alignment horizontal="center" vertical="top" wrapText="1"/>
      <protection locked="0"/>
    </xf>
    <xf numFmtId="9" fontId="18" fillId="0" borderId="3" xfId="1" applyNumberFormat="1" applyFont="1" applyBorder="1" applyAlignment="1" applyProtection="1">
      <alignment horizontal="justify" vertical="center" wrapText="1"/>
      <protection locked="0"/>
    </xf>
    <xf numFmtId="9" fontId="18" fillId="0" borderId="5" xfId="1" applyNumberFormat="1" applyFont="1" applyBorder="1" applyAlignment="1" applyProtection="1">
      <alignment horizontal="justify" vertical="center" wrapText="1"/>
      <protection locked="0"/>
    </xf>
    <xf numFmtId="0" fontId="5" fillId="0" borderId="25" xfId="0" applyFont="1" applyBorder="1" applyAlignment="1" applyProtection="1">
      <alignment horizontal="center" vertical="top" wrapText="1"/>
      <protection locked="0"/>
    </xf>
    <xf numFmtId="0" fontId="5" fillId="0" borderId="26" xfId="0" applyFont="1" applyBorder="1" applyAlignment="1" applyProtection="1">
      <alignment horizontal="center" vertical="top" wrapText="1"/>
      <protection locked="0"/>
    </xf>
    <xf numFmtId="0" fontId="5" fillId="0" borderId="27" xfId="0" applyFont="1" applyBorder="1" applyAlignment="1" applyProtection="1">
      <alignment horizontal="center" vertical="top" wrapText="1"/>
      <protection locked="0"/>
    </xf>
    <xf numFmtId="0" fontId="18" fillId="0" borderId="25" xfId="1" applyFont="1" applyBorder="1" applyAlignment="1" applyProtection="1">
      <alignment horizontal="center" vertical="top" wrapText="1"/>
      <protection locked="0"/>
    </xf>
    <xf numFmtId="0" fontId="18" fillId="0" borderId="26" xfId="1" applyFont="1" applyBorder="1" applyAlignment="1" applyProtection="1">
      <alignment horizontal="center" vertical="top" wrapText="1"/>
      <protection locked="0"/>
    </xf>
    <xf numFmtId="0" fontId="18" fillId="0" borderId="27" xfId="1" applyFont="1" applyBorder="1" applyAlignment="1" applyProtection="1">
      <alignment horizontal="center" vertical="top" wrapText="1"/>
      <protection locked="0"/>
    </xf>
    <xf numFmtId="0" fontId="18" fillId="0" borderId="25" xfId="1" applyFont="1" applyBorder="1" applyAlignment="1" applyProtection="1">
      <alignment horizontal="justify" vertical="top" wrapText="1"/>
      <protection locked="0"/>
    </xf>
    <xf numFmtId="0" fontId="18" fillId="0" borderId="26" xfId="1" applyFont="1" applyBorder="1" applyAlignment="1" applyProtection="1">
      <alignment horizontal="justify" vertical="top" wrapText="1"/>
      <protection locked="0"/>
    </xf>
    <xf numFmtId="0" fontId="18" fillId="0" borderId="27" xfId="1" applyFont="1" applyBorder="1" applyAlignment="1" applyProtection="1">
      <alignment horizontal="justify" vertical="top" wrapText="1"/>
      <protection locked="0"/>
    </xf>
    <xf numFmtId="0" fontId="18" fillId="0" borderId="26" xfId="1" applyFont="1" applyBorder="1" applyAlignment="1" applyProtection="1">
      <alignment horizontal="justify" vertical="center" wrapText="1"/>
      <protection locked="0"/>
    </xf>
    <xf numFmtId="0" fontId="18" fillId="0" borderId="19" xfId="1" applyFont="1" applyBorder="1" applyAlignment="1" applyProtection="1">
      <alignment horizontal="center" vertical="top" wrapText="1"/>
      <protection locked="0"/>
    </xf>
    <xf numFmtId="0" fontId="5" fillId="0" borderId="0" xfId="0" applyFont="1" applyAlignment="1">
      <alignment horizontal="center"/>
    </xf>
    <xf numFmtId="0" fontId="0" fillId="0" borderId="16" xfId="0" applyBorder="1" applyAlignment="1">
      <alignment horizontal="center"/>
    </xf>
    <xf numFmtId="0" fontId="6" fillId="0" borderId="16" xfId="0" applyFont="1" applyBorder="1" applyAlignment="1">
      <alignment horizontal="center" vertical="center"/>
    </xf>
  </cellXfs>
  <cellStyles count="4">
    <cellStyle name="Normal" xfId="0" builtinId="0"/>
    <cellStyle name="Normal 4" xfId="1" xr:uid="{00000000-0005-0000-0000-000001000000}"/>
    <cellStyle name="Normal 9" xfId="2" xr:uid="{00000000-0005-0000-0000-000002000000}"/>
    <cellStyle name="Normal_SegCúcuta Impuestos 2" xfId="3" xr:uid="{66B1C57F-9B3F-4EE0-A912-F74EB12A80D6}"/>
  </cellStyles>
  <dxfs count="0"/>
  <tableStyles count="0" defaultTableStyle="TableStyleMedium2" defaultPivotStyle="PivotStyleLight16"/>
  <colors>
    <mruColors>
      <color rgb="FF2B2D45"/>
      <color rgb="FFCCFFCC"/>
      <color rgb="FFC6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3.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'Plan de Mejoramiento'!$A$11:$D$11</c:f>
              <c:strCache>
                <c:ptCount val="4"/>
                <c:pt idx="0">
                  <c:v>5. No. </c:v>
                </c:pt>
                <c:pt idx="1">
                  <c:v>6. Proceso /
Subproceso / Procedimiento</c:v>
                </c:pt>
                <c:pt idx="2">
                  <c:v>8. Tipo</c:v>
                </c:pt>
                <c:pt idx="3">
                  <c:v>9. Descripción</c:v>
                </c:pt>
              </c:strCache>
            </c:strRef>
          </c:tx>
          <c:spPr>
            <a:solidFill>
              <a:schemeClr val="accent1"/>
            </a:solidFill>
            <a:ln>
              <a:noFill/>
            </a:ln>
            <a:effectLst/>
          </c:spPr>
          <c:invertIfNegative val="0"/>
          <c:cat>
            <c:multiLvlStrRef>
              <c:f>'Plan de Mejoramiento'!$E$1:$V$10</c:f>
              <c:multiLvlStrCache>
                <c:ptCount val="17"/>
                <c:lvl>
                  <c:pt idx="12">
                    <c:v>26. Nombre del Responsable del Seguimiento: </c:v>
                  </c:pt>
                  <c:pt idx="16">
                    <c:v>35. Nombre del Responsable del Seguimiento:</c:v>
                  </c:pt>
                </c:lvl>
                <c:lvl>
                  <c:pt idx="0">
                    <c:v>10. Fuente</c:v>
                  </c:pt>
                  <c:pt idx="1">
                    <c:v>11. Causa</c:v>
                  </c:pt>
                  <c:pt idx="2">
                    <c:v>12. Efecto</c:v>
                  </c:pt>
                  <c:pt idx="3">
                    <c:v>13. Acción a implementar</c:v>
                  </c:pt>
                  <c:pt idx="4">
                    <c:v>14. Evidencia de cumplimiento</c:v>
                  </c:pt>
                  <c:pt idx="5">
                    <c:v>15. Unidad de Medida</c:v>
                  </c:pt>
                  <c:pt idx="6">
                    <c:v>16. Responsable del cumplimiento
(cargo)</c:v>
                  </c:pt>
                  <c:pt idx="7">
                    <c:v>17. Fecha Inicial</c:v>
                  </c:pt>
                  <c:pt idx="8">
                    <c:v>18. Fecha Final</c:v>
                  </c:pt>
                  <c:pt idx="9">
                    <c:v>19. Observaciones del Auditor o Autoevaluador</c:v>
                  </c:pt>
                  <c:pt idx="10">
                    <c:v>21. Fecha: </c:v>
                  </c:pt>
                  <c:pt idx="12">
                    <c:v>25. Fecha: </c:v>
                  </c:pt>
                  <c:pt idx="14">
                    <c:v>30. Fecha: </c:v>
                  </c:pt>
                  <c:pt idx="16">
                    <c:v>34. Fecha: </c:v>
                  </c:pt>
                </c:lvl>
                <c:lvl>
                  <c:pt idx="10">
                    <c:v>20.  PRIMER SEGUIMIENTO  AUDITADO O AUTOEVALUADO</c:v>
                  </c:pt>
                  <c:pt idx="12">
                    <c:v>24. PRIMER SEGUIMIENTO 
(OCI, CALIDAD O ÁREAS)</c:v>
                  </c:pt>
                  <c:pt idx="14">
                    <c:v>29. SEGUNDO SEGUIMIENTO AUDITADO O AUTOEVALUADO</c:v>
                  </c:pt>
                  <c:pt idx="16">
                    <c:v>33. SEGUNDO SEGUIMIENTO
 (OCI, CALIDAD O ÁREAS)</c:v>
                  </c:pt>
                </c:lvl>
                <c:lvl>
                  <c:pt idx="0">
                    <c:v>DESDE</c:v>
                  </c:pt>
                  <c:pt idx="1">
                    <c:v>01/01/2022.</c:v>
                  </c:pt>
                  <c:pt idx="3">
                    <c:v>HASTA</c:v>
                  </c:pt>
                  <c:pt idx="4">
                    <c:v>30/03/2023.</c:v>
                  </c:pt>
                </c:lvl>
                <c:lvl>
                  <c:pt idx="0">
                    <c:v>DESDE</c:v>
                  </c:pt>
                  <c:pt idx="1">
                    <c:v>03/03/2023.</c:v>
                  </c:pt>
                  <c:pt idx="3">
                    <c:v>HASTA</c:v>
                  </c:pt>
                  <c:pt idx="4">
                    <c:v>06/07/2023.</c:v>
                  </c:pt>
                </c:lvl>
                <c:lvl>
                  <c:pt idx="0">
                    <c:v>Nivel Central
Dirección de Gestión de Impuestos: Subdirección de Recaudo, Coordinación de Contabilidad de la Función Recaudadora, Coordinación de Administración de Aplicativos de Impuestos, Subdirección de Cobranzas y Control Extensivo, Coordinación de Cob</c:v>
                  </c:pt>
                </c:lvl>
                <c:lvl>
                  <c:pt idx="0">
                    <c:v>Auditoría al flujo de la información contable que impacta la Función Recaudadora AFR 2023-003</c:v>
                  </c:pt>
                </c:lvl>
                <c:lvl>
                  <c:pt idx="15">
                    <c:v>Versión: 5</c:v>
                  </c:pt>
                </c:lvl>
                <c:lvl>
                  <c:pt idx="15">
                    <c:v>FT-PEC-1996</c:v>
                  </c:pt>
                </c:lvl>
              </c:multiLvlStrCache>
            </c:multiLvlStrRef>
          </c:cat>
          <c:val>
            <c:numRef>
              <c:f>'Plan de Mejoramiento'!$E$11:$V$11</c:f>
              <c:numCache>
                <c:formatCode>General</c:formatCode>
                <c:ptCount val="18"/>
                <c:pt idx="10">
                  <c:v>0</c:v>
                </c:pt>
                <c:pt idx="11">
                  <c:v>0</c:v>
                </c:pt>
                <c:pt idx="12">
                  <c:v>0</c:v>
                </c:pt>
                <c:pt idx="13">
                  <c:v>0</c:v>
                </c:pt>
                <c:pt idx="14">
                  <c:v>0</c:v>
                </c:pt>
                <c:pt idx="15">
                  <c:v>0</c:v>
                </c:pt>
                <c:pt idx="16">
                  <c:v>0</c:v>
                </c:pt>
                <c:pt idx="17">
                  <c:v>0</c:v>
                </c:pt>
              </c:numCache>
            </c:numRef>
          </c:val>
          <c:extLst>
            <c:ext xmlns:c16="http://schemas.microsoft.com/office/drawing/2014/chart" uri="{C3380CC4-5D6E-409C-BE32-E72D297353CC}">
              <c16:uniqueId val="{00000000-F117-4C7E-A877-7A70C93020FF}"/>
            </c:ext>
          </c:extLst>
        </c:ser>
        <c:dLbls>
          <c:showLegendKey val="0"/>
          <c:showVal val="0"/>
          <c:showCatName val="0"/>
          <c:showSerName val="0"/>
          <c:showPercent val="0"/>
          <c:showBubbleSize val="0"/>
        </c:dLbls>
        <c:gapWidth val="219"/>
        <c:overlap val="-27"/>
        <c:axId val="1888888927"/>
        <c:axId val="1919951247"/>
      </c:barChart>
      <c:catAx>
        <c:axId val="18888889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919951247"/>
        <c:crosses val="autoZero"/>
        <c:auto val="1"/>
        <c:lblAlgn val="ctr"/>
        <c:lblOffset val="100"/>
        <c:noMultiLvlLbl val="0"/>
      </c:catAx>
      <c:valAx>
        <c:axId val="1919951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88888892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90" workbookViewId="0" zoomToFit="1"/>
  </sheetViews>
  <pageMargins left="0.7" right="0.7" top="0.75" bottom="0.75" header="0.3" footer="0.3"/>
  <pageSetup orientation="landscape" horizontalDpi="4294967293"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57167" cy="6286500"/>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editAs="oneCell">
    <xdr:from>
      <xdr:col>1</xdr:col>
      <xdr:colOff>457200</xdr:colOff>
      <xdr:row>0</xdr:row>
      <xdr:rowOff>76200</xdr:rowOff>
    </xdr:from>
    <xdr:to>
      <xdr:col>2</xdr:col>
      <xdr:colOff>114300</xdr:colOff>
      <xdr:row>0</xdr:row>
      <xdr:rowOff>1003300</xdr:rowOff>
    </xdr:to>
    <xdr:pic>
      <xdr:nvPicPr>
        <xdr:cNvPr id="3" name="Imagen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5850" y="76200"/>
          <a:ext cx="2298700" cy="927100"/>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340590</xdr:colOff>
      <xdr:row>0</xdr:row>
      <xdr:rowOff>40409</xdr:rowOff>
    </xdr:from>
    <xdr:to>
      <xdr:col>1</xdr:col>
      <xdr:colOff>427181</xdr:colOff>
      <xdr:row>0</xdr:row>
      <xdr:rowOff>577272</xdr:rowOff>
    </xdr:to>
    <xdr:pic>
      <xdr:nvPicPr>
        <xdr:cNvPr id="3" name="Imagen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0590" y="40409"/>
          <a:ext cx="1183409" cy="53686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0"/>
  <sheetViews>
    <sheetView tabSelected="1" topLeftCell="H1" zoomScale="80" zoomScaleNormal="80" zoomScaleSheetLayoutView="30" zoomScalePageLayoutView="50" workbookViewId="0">
      <selection activeCell="O13" sqref="O13"/>
    </sheetView>
  </sheetViews>
  <sheetFormatPr baseColWidth="10" defaultColWidth="11.42578125" defaultRowHeight="15.75" x14ac:dyDescent="0.25"/>
  <cols>
    <col min="1" max="1" width="9" style="44" customWidth="1"/>
    <col min="2" max="2" width="38.140625" style="44" customWidth="1"/>
    <col min="3" max="3" width="22.140625" style="44" customWidth="1"/>
    <col min="4" max="4" width="94" style="44" customWidth="1"/>
    <col min="5" max="5" width="32.7109375" style="130" customWidth="1"/>
    <col min="6" max="6" width="42.5703125" style="44" customWidth="1"/>
    <col min="7" max="7" width="82.7109375" style="44" bestFit="1" customWidth="1"/>
    <col min="8" max="8" width="70.42578125" style="44" customWidth="1"/>
    <col min="9" max="9" width="40.5703125" style="44" customWidth="1"/>
    <col min="10" max="10" width="15.42578125" style="44" customWidth="1"/>
    <col min="11" max="11" width="76.42578125" style="44" customWidth="1"/>
    <col min="12" max="13" width="16.28515625" style="44" customWidth="1"/>
    <col min="14" max="14" width="53" style="44" customWidth="1"/>
    <col min="15" max="15" width="15.140625" style="44" customWidth="1"/>
    <col min="16" max="16" width="27.7109375" style="44" customWidth="1"/>
    <col min="17" max="17" width="15.140625" style="44" customWidth="1"/>
    <col min="18" max="18" width="31.42578125" style="44" customWidth="1"/>
    <col min="19" max="19" width="15.140625" style="44" customWidth="1"/>
    <col min="20" max="20" width="28.5703125" style="44" customWidth="1"/>
    <col min="21" max="21" width="15.140625" style="44" customWidth="1"/>
    <col min="22" max="22" width="33.28515625" style="44" customWidth="1"/>
    <col min="23" max="23" width="35.28515625" style="44" customWidth="1"/>
    <col min="24" max="256" width="11.42578125" style="44"/>
    <col min="257" max="257" width="11.140625" style="44" customWidth="1"/>
    <col min="258" max="258" width="31.140625" style="44" customWidth="1"/>
    <col min="259" max="259" width="23.85546875" style="44" customWidth="1"/>
    <col min="260" max="260" width="28.85546875" style="44" customWidth="1"/>
    <col min="261" max="261" width="43.85546875" style="44" customWidth="1"/>
    <col min="262" max="263" width="28.85546875" style="44" customWidth="1"/>
    <col min="264" max="265" width="27.7109375" style="44" customWidth="1"/>
    <col min="266" max="266" width="26" style="44" customWidth="1"/>
    <col min="267" max="267" width="25.28515625" style="44" customWidth="1"/>
    <col min="268" max="268" width="16.28515625" style="44" customWidth="1"/>
    <col min="269" max="269" width="19.7109375" style="44" customWidth="1"/>
    <col min="270" max="270" width="26" style="44" customWidth="1"/>
    <col min="271" max="271" width="22" style="44" customWidth="1"/>
    <col min="272" max="272" width="30.28515625" style="44" customWidth="1"/>
    <col min="273" max="273" width="20.28515625" style="44" customWidth="1"/>
    <col min="274" max="274" width="29.140625" style="44" customWidth="1"/>
    <col min="275" max="275" width="18.42578125" style="44" customWidth="1"/>
    <col min="276" max="276" width="22.85546875" style="44" customWidth="1"/>
    <col min="277" max="277" width="17.42578125" style="44" customWidth="1"/>
    <col min="278" max="278" width="24.28515625" style="44" customWidth="1"/>
    <col min="279" max="512" width="11.42578125" style="44"/>
    <col min="513" max="513" width="11.140625" style="44" customWidth="1"/>
    <col min="514" max="514" width="31.140625" style="44" customWidth="1"/>
    <col min="515" max="515" width="23.85546875" style="44" customWidth="1"/>
    <col min="516" max="516" width="28.85546875" style="44" customWidth="1"/>
    <col min="517" max="517" width="43.85546875" style="44" customWidth="1"/>
    <col min="518" max="519" width="28.85546875" style="44" customWidth="1"/>
    <col min="520" max="521" width="27.7109375" style="44" customWidth="1"/>
    <col min="522" max="522" width="26" style="44" customWidth="1"/>
    <col min="523" max="523" width="25.28515625" style="44" customWidth="1"/>
    <col min="524" max="524" width="16.28515625" style="44" customWidth="1"/>
    <col min="525" max="525" width="19.7109375" style="44" customWidth="1"/>
    <col min="526" max="526" width="26" style="44" customWidth="1"/>
    <col min="527" max="527" width="22" style="44" customWidth="1"/>
    <col min="528" max="528" width="30.28515625" style="44" customWidth="1"/>
    <col min="529" max="529" width="20.28515625" style="44" customWidth="1"/>
    <col min="530" max="530" width="29.140625" style="44" customWidth="1"/>
    <col min="531" max="531" width="18.42578125" style="44" customWidth="1"/>
    <col min="532" max="532" width="22.85546875" style="44" customWidth="1"/>
    <col min="533" max="533" width="17.42578125" style="44" customWidth="1"/>
    <col min="534" max="534" width="24.28515625" style="44" customWidth="1"/>
    <col min="535" max="768" width="11.42578125" style="44"/>
    <col min="769" max="769" width="11.140625" style="44" customWidth="1"/>
    <col min="770" max="770" width="31.140625" style="44" customWidth="1"/>
    <col min="771" max="771" width="23.85546875" style="44" customWidth="1"/>
    <col min="772" max="772" width="28.85546875" style="44" customWidth="1"/>
    <col min="773" max="773" width="43.85546875" style="44" customWidth="1"/>
    <col min="774" max="775" width="28.85546875" style="44" customWidth="1"/>
    <col min="776" max="777" width="27.7109375" style="44" customWidth="1"/>
    <col min="778" max="778" width="26" style="44" customWidth="1"/>
    <col min="779" max="779" width="25.28515625" style="44" customWidth="1"/>
    <col min="780" max="780" width="16.28515625" style="44" customWidth="1"/>
    <col min="781" max="781" width="19.7109375" style="44" customWidth="1"/>
    <col min="782" max="782" width="26" style="44" customWidth="1"/>
    <col min="783" max="783" width="22" style="44" customWidth="1"/>
    <col min="784" max="784" width="30.28515625" style="44" customWidth="1"/>
    <col min="785" max="785" width="20.28515625" style="44" customWidth="1"/>
    <col min="786" max="786" width="29.140625" style="44" customWidth="1"/>
    <col min="787" max="787" width="18.42578125" style="44" customWidth="1"/>
    <col min="788" max="788" width="22.85546875" style="44" customWidth="1"/>
    <col min="789" max="789" width="17.42578125" style="44" customWidth="1"/>
    <col min="790" max="790" width="24.28515625" style="44" customWidth="1"/>
    <col min="791" max="1024" width="11.42578125" style="44"/>
    <col min="1025" max="1025" width="11.140625" style="44" customWidth="1"/>
    <col min="1026" max="1026" width="31.140625" style="44" customWidth="1"/>
    <col min="1027" max="1027" width="23.85546875" style="44" customWidth="1"/>
    <col min="1028" max="1028" width="28.85546875" style="44" customWidth="1"/>
    <col min="1029" max="1029" width="43.85546875" style="44" customWidth="1"/>
    <col min="1030" max="1031" width="28.85546875" style="44" customWidth="1"/>
    <col min="1032" max="1033" width="27.7109375" style="44" customWidth="1"/>
    <col min="1034" max="1034" width="26" style="44" customWidth="1"/>
    <col min="1035" max="1035" width="25.28515625" style="44" customWidth="1"/>
    <col min="1036" max="1036" width="16.28515625" style="44" customWidth="1"/>
    <col min="1037" max="1037" width="19.7109375" style="44" customWidth="1"/>
    <col min="1038" max="1038" width="26" style="44" customWidth="1"/>
    <col min="1039" max="1039" width="22" style="44" customWidth="1"/>
    <col min="1040" max="1040" width="30.28515625" style="44" customWidth="1"/>
    <col min="1041" max="1041" width="20.28515625" style="44" customWidth="1"/>
    <col min="1042" max="1042" width="29.140625" style="44" customWidth="1"/>
    <col min="1043" max="1043" width="18.42578125" style="44" customWidth="1"/>
    <col min="1044" max="1044" width="22.85546875" style="44" customWidth="1"/>
    <col min="1045" max="1045" width="17.42578125" style="44" customWidth="1"/>
    <col min="1046" max="1046" width="24.28515625" style="44" customWidth="1"/>
    <col min="1047" max="1280" width="11.42578125" style="44"/>
    <col min="1281" max="1281" width="11.140625" style="44" customWidth="1"/>
    <col min="1282" max="1282" width="31.140625" style="44" customWidth="1"/>
    <col min="1283" max="1283" width="23.85546875" style="44" customWidth="1"/>
    <col min="1284" max="1284" width="28.85546875" style="44" customWidth="1"/>
    <col min="1285" max="1285" width="43.85546875" style="44" customWidth="1"/>
    <col min="1286" max="1287" width="28.85546875" style="44" customWidth="1"/>
    <col min="1288" max="1289" width="27.7109375" style="44" customWidth="1"/>
    <col min="1290" max="1290" width="26" style="44" customWidth="1"/>
    <col min="1291" max="1291" width="25.28515625" style="44" customWidth="1"/>
    <col min="1292" max="1292" width="16.28515625" style="44" customWidth="1"/>
    <col min="1293" max="1293" width="19.7109375" style="44" customWidth="1"/>
    <col min="1294" max="1294" width="26" style="44" customWidth="1"/>
    <col min="1295" max="1295" width="22" style="44" customWidth="1"/>
    <col min="1296" max="1296" width="30.28515625" style="44" customWidth="1"/>
    <col min="1297" max="1297" width="20.28515625" style="44" customWidth="1"/>
    <col min="1298" max="1298" width="29.140625" style="44" customWidth="1"/>
    <col min="1299" max="1299" width="18.42578125" style="44" customWidth="1"/>
    <col min="1300" max="1300" width="22.85546875" style="44" customWidth="1"/>
    <col min="1301" max="1301" width="17.42578125" style="44" customWidth="1"/>
    <col min="1302" max="1302" width="24.28515625" style="44" customWidth="1"/>
    <col min="1303" max="1536" width="11.42578125" style="44"/>
    <col min="1537" max="1537" width="11.140625" style="44" customWidth="1"/>
    <col min="1538" max="1538" width="31.140625" style="44" customWidth="1"/>
    <col min="1539" max="1539" width="23.85546875" style="44" customWidth="1"/>
    <col min="1540" max="1540" width="28.85546875" style="44" customWidth="1"/>
    <col min="1541" max="1541" width="43.85546875" style="44" customWidth="1"/>
    <col min="1542" max="1543" width="28.85546875" style="44" customWidth="1"/>
    <col min="1544" max="1545" width="27.7109375" style="44" customWidth="1"/>
    <col min="1546" max="1546" width="26" style="44" customWidth="1"/>
    <col min="1547" max="1547" width="25.28515625" style="44" customWidth="1"/>
    <col min="1548" max="1548" width="16.28515625" style="44" customWidth="1"/>
    <col min="1549" max="1549" width="19.7109375" style="44" customWidth="1"/>
    <col min="1550" max="1550" width="26" style="44" customWidth="1"/>
    <col min="1551" max="1551" width="22" style="44" customWidth="1"/>
    <col min="1552" max="1552" width="30.28515625" style="44" customWidth="1"/>
    <col min="1553" max="1553" width="20.28515625" style="44" customWidth="1"/>
    <col min="1554" max="1554" width="29.140625" style="44" customWidth="1"/>
    <col min="1555" max="1555" width="18.42578125" style="44" customWidth="1"/>
    <col min="1556" max="1556" width="22.85546875" style="44" customWidth="1"/>
    <col min="1557" max="1557" width="17.42578125" style="44" customWidth="1"/>
    <col min="1558" max="1558" width="24.28515625" style="44" customWidth="1"/>
    <col min="1559" max="1792" width="11.42578125" style="44"/>
    <col min="1793" max="1793" width="11.140625" style="44" customWidth="1"/>
    <col min="1794" max="1794" width="31.140625" style="44" customWidth="1"/>
    <col min="1795" max="1795" width="23.85546875" style="44" customWidth="1"/>
    <col min="1796" max="1796" width="28.85546875" style="44" customWidth="1"/>
    <col min="1797" max="1797" width="43.85546875" style="44" customWidth="1"/>
    <col min="1798" max="1799" width="28.85546875" style="44" customWidth="1"/>
    <col min="1800" max="1801" width="27.7109375" style="44" customWidth="1"/>
    <col min="1802" max="1802" width="26" style="44" customWidth="1"/>
    <col min="1803" max="1803" width="25.28515625" style="44" customWidth="1"/>
    <col min="1804" max="1804" width="16.28515625" style="44" customWidth="1"/>
    <col min="1805" max="1805" width="19.7109375" style="44" customWidth="1"/>
    <col min="1806" max="1806" width="26" style="44" customWidth="1"/>
    <col min="1807" max="1807" width="22" style="44" customWidth="1"/>
    <col min="1808" max="1808" width="30.28515625" style="44" customWidth="1"/>
    <col min="1809" max="1809" width="20.28515625" style="44" customWidth="1"/>
    <col min="1810" max="1810" width="29.140625" style="44" customWidth="1"/>
    <col min="1811" max="1811" width="18.42578125" style="44" customWidth="1"/>
    <col min="1812" max="1812" width="22.85546875" style="44" customWidth="1"/>
    <col min="1813" max="1813" width="17.42578125" style="44" customWidth="1"/>
    <col min="1814" max="1814" width="24.28515625" style="44" customWidth="1"/>
    <col min="1815" max="2048" width="11.42578125" style="44"/>
    <col min="2049" max="2049" width="11.140625" style="44" customWidth="1"/>
    <col min="2050" max="2050" width="31.140625" style="44" customWidth="1"/>
    <col min="2051" max="2051" width="23.85546875" style="44" customWidth="1"/>
    <col min="2052" max="2052" width="28.85546875" style="44" customWidth="1"/>
    <col min="2053" max="2053" width="43.85546875" style="44" customWidth="1"/>
    <col min="2054" max="2055" width="28.85546875" style="44" customWidth="1"/>
    <col min="2056" max="2057" width="27.7109375" style="44" customWidth="1"/>
    <col min="2058" max="2058" width="26" style="44" customWidth="1"/>
    <col min="2059" max="2059" width="25.28515625" style="44" customWidth="1"/>
    <col min="2060" max="2060" width="16.28515625" style="44" customWidth="1"/>
    <col min="2061" max="2061" width="19.7109375" style="44" customWidth="1"/>
    <col min="2062" max="2062" width="26" style="44" customWidth="1"/>
    <col min="2063" max="2063" width="22" style="44" customWidth="1"/>
    <col min="2064" max="2064" width="30.28515625" style="44" customWidth="1"/>
    <col min="2065" max="2065" width="20.28515625" style="44" customWidth="1"/>
    <col min="2066" max="2066" width="29.140625" style="44" customWidth="1"/>
    <col min="2067" max="2067" width="18.42578125" style="44" customWidth="1"/>
    <col min="2068" max="2068" width="22.85546875" style="44" customWidth="1"/>
    <col min="2069" max="2069" width="17.42578125" style="44" customWidth="1"/>
    <col min="2070" max="2070" width="24.28515625" style="44" customWidth="1"/>
    <col min="2071" max="2304" width="11.42578125" style="44"/>
    <col min="2305" max="2305" width="11.140625" style="44" customWidth="1"/>
    <col min="2306" max="2306" width="31.140625" style="44" customWidth="1"/>
    <col min="2307" max="2307" width="23.85546875" style="44" customWidth="1"/>
    <col min="2308" max="2308" width="28.85546875" style="44" customWidth="1"/>
    <col min="2309" max="2309" width="43.85546875" style="44" customWidth="1"/>
    <col min="2310" max="2311" width="28.85546875" style="44" customWidth="1"/>
    <col min="2312" max="2313" width="27.7109375" style="44" customWidth="1"/>
    <col min="2314" max="2314" width="26" style="44" customWidth="1"/>
    <col min="2315" max="2315" width="25.28515625" style="44" customWidth="1"/>
    <col min="2316" max="2316" width="16.28515625" style="44" customWidth="1"/>
    <col min="2317" max="2317" width="19.7109375" style="44" customWidth="1"/>
    <col min="2318" max="2318" width="26" style="44" customWidth="1"/>
    <col min="2319" max="2319" width="22" style="44" customWidth="1"/>
    <col min="2320" max="2320" width="30.28515625" style="44" customWidth="1"/>
    <col min="2321" max="2321" width="20.28515625" style="44" customWidth="1"/>
    <col min="2322" max="2322" width="29.140625" style="44" customWidth="1"/>
    <col min="2323" max="2323" width="18.42578125" style="44" customWidth="1"/>
    <col min="2324" max="2324" width="22.85546875" style="44" customWidth="1"/>
    <col min="2325" max="2325" width="17.42578125" style="44" customWidth="1"/>
    <col min="2326" max="2326" width="24.28515625" style="44" customWidth="1"/>
    <col min="2327" max="2560" width="11.42578125" style="44"/>
    <col min="2561" max="2561" width="11.140625" style="44" customWidth="1"/>
    <col min="2562" max="2562" width="31.140625" style="44" customWidth="1"/>
    <col min="2563" max="2563" width="23.85546875" style="44" customWidth="1"/>
    <col min="2564" max="2564" width="28.85546875" style="44" customWidth="1"/>
    <col min="2565" max="2565" width="43.85546875" style="44" customWidth="1"/>
    <col min="2566" max="2567" width="28.85546875" style="44" customWidth="1"/>
    <col min="2568" max="2569" width="27.7109375" style="44" customWidth="1"/>
    <col min="2570" max="2570" width="26" style="44" customWidth="1"/>
    <col min="2571" max="2571" width="25.28515625" style="44" customWidth="1"/>
    <col min="2572" max="2572" width="16.28515625" style="44" customWidth="1"/>
    <col min="2573" max="2573" width="19.7109375" style="44" customWidth="1"/>
    <col min="2574" max="2574" width="26" style="44" customWidth="1"/>
    <col min="2575" max="2575" width="22" style="44" customWidth="1"/>
    <col min="2576" max="2576" width="30.28515625" style="44" customWidth="1"/>
    <col min="2577" max="2577" width="20.28515625" style="44" customWidth="1"/>
    <col min="2578" max="2578" width="29.140625" style="44" customWidth="1"/>
    <col min="2579" max="2579" width="18.42578125" style="44" customWidth="1"/>
    <col min="2580" max="2580" width="22.85546875" style="44" customWidth="1"/>
    <col min="2581" max="2581" width="17.42578125" style="44" customWidth="1"/>
    <col min="2582" max="2582" width="24.28515625" style="44" customWidth="1"/>
    <col min="2583" max="2816" width="11.42578125" style="44"/>
    <col min="2817" max="2817" width="11.140625" style="44" customWidth="1"/>
    <col min="2818" max="2818" width="31.140625" style="44" customWidth="1"/>
    <col min="2819" max="2819" width="23.85546875" style="44" customWidth="1"/>
    <col min="2820" max="2820" width="28.85546875" style="44" customWidth="1"/>
    <col min="2821" max="2821" width="43.85546875" style="44" customWidth="1"/>
    <col min="2822" max="2823" width="28.85546875" style="44" customWidth="1"/>
    <col min="2824" max="2825" width="27.7109375" style="44" customWidth="1"/>
    <col min="2826" max="2826" width="26" style="44" customWidth="1"/>
    <col min="2827" max="2827" width="25.28515625" style="44" customWidth="1"/>
    <col min="2828" max="2828" width="16.28515625" style="44" customWidth="1"/>
    <col min="2829" max="2829" width="19.7109375" style="44" customWidth="1"/>
    <col min="2830" max="2830" width="26" style="44" customWidth="1"/>
    <col min="2831" max="2831" width="22" style="44" customWidth="1"/>
    <col min="2832" max="2832" width="30.28515625" style="44" customWidth="1"/>
    <col min="2833" max="2833" width="20.28515625" style="44" customWidth="1"/>
    <col min="2834" max="2834" width="29.140625" style="44" customWidth="1"/>
    <col min="2835" max="2835" width="18.42578125" style="44" customWidth="1"/>
    <col min="2836" max="2836" width="22.85546875" style="44" customWidth="1"/>
    <col min="2837" max="2837" width="17.42578125" style="44" customWidth="1"/>
    <col min="2838" max="2838" width="24.28515625" style="44" customWidth="1"/>
    <col min="2839" max="3072" width="11.42578125" style="44"/>
    <col min="3073" max="3073" width="11.140625" style="44" customWidth="1"/>
    <col min="3074" max="3074" width="31.140625" style="44" customWidth="1"/>
    <col min="3075" max="3075" width="23.85546875" style="44" customWidth="1"/>
    <col min="3076" max="3076" width="28.85546875" style="44" customWidth="1"/>
    <col min="3077" max="3077" width="43.85546875" style="44" customWidth="1"/>
    <col min="3078" max="3079" width="28.85546875" style="44" customWidth="1"/>
    <col min="3080" max="3081" width="27.7109375" style="44" customWidth="1"/>
    <col min="3082" max="3082" width="26" style="44" customWidth="1"/>
    <col min="3083" max="3083" width="25.28515625" style="44" customWidth="1"/>
    <col min="3084" max="3084" width="16.28515625" style="44" customWidth="1"/>
    <col min="3085" max="3085" width="19.7109375" style="44" customWidth="1"/>
    <col min="3086" max="3086" width="26" style="44" customWidth="1"/>
    <col min="3087" max="3087" width="22" style="44" customWidth="1"/>
    <col min="3088" max="3088" width="30.28515625" style="44" customWidth="1"/>
    <col min="3089" max="3089" width="20.28515625" style="44" customWidth="1"/>
    <col min="3090" max="3090" width="29.140625" style="44" customWidth="1"/>
    <col min="3091" max="3091" width="18.42578125" style="44" customWidth="1"/>
    <col min="3092" max="3092" width="22.85546875" style="44" customWidth="1"/>
    <col min="3093" max="3093" width="17.42578125" style="44" customWidth="1"/>
    <col min="3094" max="3094" width="24.28515625" style="44" customWidth="1"/>
    <col min="3095" max="3328" width="11.42578125" style="44"/>
    <col min="3329" max="3329" width="11.140625" style="44" customWidth="1"/>
    <col min="3330" max="3330" width="31.140625" style="44" customWidth="1"/>
    <col min="3331" max="3331" width="23.85546875" style="44" customWidth="1"/>
    <col min="3332" max="3332" width="28.85546875" style="44" customWidth="1"/>
    <col min="3333" max="3333" width="43.85546875" style="44" customWidth="1"/>
    <col min="3334" max="3335" width="28.85546875" style="44" customWidth="1"/>
    <col min="3336" max="3337" width="27.7109375" style="44" customWidth="1"/>
    <col min="3338" max="3338" width="26" style="44" customWidth="1"/>
    <col min="3339" max="3339" width="25.28515625" style="44" customWidth="1"/>
    <col min="3340" max="3340" width="16.28515625" style="44" customWidth="1"/>
    <col min="3341" max="3341" width="19.7109375" style="44" customWidth="1"/>
    <col min="3342" max="3342" width="26" style="44" customWidth="1"/>
    <col min="3343" max="3343" width="22" style="44" customWidth="1"/>
    <col min="3344" max="3344" width="30.28515625" style="44" customWidth="1"/>
    <col min="3345" max="3345" width="20.28515625" style="44" customWidth="1"/>
    <col min="3346" max="3346" width="29.140625" style="44" customWidth="1"/>
    <col min="3347" max="3347" width="18.42578125" style="44" customWidth="1"/>
    <col min="3348" max="3348" width="22.85546875" style="44" customWidth="1"/>
    <col min="3349" max="3349" width="17.42578125" style="44" customWidth="1"/>
    <col min="3350" max="3350" width="24.28515625" style="44" customWidth="1"/>
    <col min="3351" max="3584" width="11.42578125" style="44"/>
    <col min="3585" max="3585" width="11.140625" style="44" customWidth="1"/>
    <col min="3586" max="3586" width="31.140625" style="44" customWidth="1"/>
    <col min="3587" max="3587" width="23.85546875" style="44" customWidth="1"/>
    <col min="3588" max="3588" width="28.85546875" style="44" customWidth="1"/>
    <col min="3589" max="3589" width="43.85546875" style="44" customWidth="1"/>
    <col min="3590" max="3591" width="28.85546875" style="44" customWidth="1"/>
    <col min="3592" max="3593" width="27.7109375" style="44" customWidth="1"/>
    <col min="3594" max="3594" width="26" style="44" customWidth="1"/>
    <col min="3595" max="3595" width="25.28515625" style="44" customWidth="1"/>
    <col min="3596" max="3596" width="16.28515625" style="44" customWidth="1"/>
    <col min="3597" max="3597" width="19.7109375" style="44" customWidth="1"/>
    <col min="3598" max="3598" width="26" style="44" customWidth="1"/>
    <col min="3599" max="3599" width="22" style="44" customWidth="1"/>
    <col min="3600" max="3600" width="30.28515625" style="44" customWidth="1"/>
    <col min="3601" max="3601" width="20.28515625" style="44" customWidth="1"/>
    <col min="3602" max="3602" width="29.140625" style="44" customWidth="1"/>
    <col min="3603" max="3603" width="18.42578125" style="44" customWidth="1"/>
    <col min="3604" max="3604" width="22.85546875" style="44" customWidth="1"/>
    <col min="3605" max="3605" width="17.42578125" style="44" customWidth="1"/>
    <col min="3606" max="3606" width="24.28515625" style="44" customWidth="1"/>
    <col min="3607" max="3840" width="11.42578125" style="44"/>
    <col min="3841" max="3841" width="11.140625" style="44" customWidth="1"/>
    <col min="3842" max="3842" width="31.140625" style="44" customWidth="1"/>
    <col min="3843" max="3843" width="23.85546875" style="44" customWidth="1"/>
    <col min="3844" max="3844" width="28.85546875" style="44" customWidth="1"/>
    <col min="3845" max="3845" width="43.85546875" style="44" customWidth="1"/>
    <col min="3846" max="3847" width="28.85546875" style="44" customWidth="1"/>
    <col min="3848" max="3849" width="27.7109375" style="44" customWidth="1"/>
    <col min="3850" max="3850" width="26" style="44" customWidth="1"/>
    <col min="3851" max="3851" width="25.28515625" style="44" customWidth="1"/>
    <col min="3852" max="3852" width="16.28515625" style="44" customWidth="1"/>
    <col min="3853" max="3853" width="19.7109375" style="44" customWidth="1"/>
    <col min="3854" max="3854" width="26" style="44" customWidth="1"/>
    <col min="3855" max="3855" width="22" style="44" customWidth="1"/>
    <col min="3856" max="3856" width="30.28515625" style="44" customWidth="1"/>
    <col min="3857" max="3857" width="20.28515625" style="44" customWidth="1"/>
    <col min="3858" max="3858" width="29.140625" style="44" customWidth="1"/>
    <col min="3859" max="3859" width="18.42578125" style="44" customWidth="1"/>
    <col min="3860" max="3860" width="22.85546875" style="44" customWidth="1"/>
    <col min="3861" max="3861" width="17.42578125" style="44" customWidth="1"/>
    <col min="3862" max="3862" width="24.28515625" style="44" customWidth="1"/>
    <col min="3863" max="4096" width="11.42578125" style="44"/>
    <col min="4097" max="4097" width="11.140625" style="44" customWidth="1"/>
    <col min="4098" max="4098" width="31.140625" style="44" customWidth="1"/>
    <col min="4099" max="4099" width="23.85546875" style="44" customWidth="1"/>
    <col min="4100" max="4100" width="28.85546875" style="44" customWidth="1"/>
    <col min="4101" max="4101" width="43.85546875" style="44" customWidth="1"/>
    <col min="4102" max="4103" width="28.85546875" style="44" customWidth="1"/>
    <col min="4104" max="4105" width="27.7109375" style="44" customWidth="1"/>
    <col min="4106" max="4106" width="26" style="44" customWidth="1"/>
    <col min="4107" max="4107" width="25.28515625" style="44" customWidth="1"/>
    <col min="4108" max="4108" width="16.28515625" style="44" customWidth="1"/>
    <col min="4109" max="4109" width="19.7109375" style="44" customWidth="1"/>
    <col min="4110" max="4110" width="26" style="44" customWidth="1"/>
    <col min="4111" max="4111" width="22" style="44" customWidth="1"/>
    <col min="4112" max="4112" width="30.28515625" style="44" customWidth="1"/>
    <col min="4113" max="4113" width="20.28515625" style="44" customWidth="1"/>
    <col min="4114" max="4114" width="29.140625" style="44" customWidth="1"/>
    <col min="4115" max="4115" width="18.42578125" style="44" customWidth="1"/>
    <col min="4116" max="4116" width="22.85546875" style="44" customWidth="1"/>
    <col min="4117" max="4117" width="17.42578125" style="44" customWidth="1"/>
    <col min="4118" max="4118" width="24.28515625" style="44" customWidth="1"/>
    <col min="4119" max="4352" width="11.42578125" style="44"/>
    <col min="4353" max="4353" width="11.140625" style="44" customWidth="1"/>
    <col min="4354" max="4354" width="31.140625" style="44" customWidth="1"/>
    <col min="4355" max="4355" width="23.85546875" style="44" customWidth="1"/>
    <col min="4356" max="4356" width="28.85546875" style="44" customWidth="1"/>
    <col min="4357" max="4357" width="43.85546875" style="44" customWidth="1"/>
    <col min="4358" max="4359" width="28.85546875" style="44" customWidth="1"/>
    <col min="4360" max="4361" width="27.7109375" style="44" customWidth="1"/>
    <col min="4362" max="4362" width="26" style="44" customWidth="1"/>
    <col min="4363" max="4363" width="25.28515625" style="44" customWidth="1"/>
    <col min="4364" max="4364" width="16.28515625" style="44" customWidth="1"/>
    <col min="4365" max="4365" width="19.7109375" style="44" customWidth="1"/>
    <col min="4366" max="4366" width="26" style="44" customWidth="1"/>
    <col min="4367" max="4367" width="22" style="44" customWidth="1"/>
    <col min="4368" max="4368" width="30.28515625" style="44" customWidth="1"/>
    <col min="4369" max="4369" width="20.28515625" style="44" customWidth="1"/>
    <col min="4370" max="4370" width="29.140625" style="44" customWidth="1"/>
    <col min="4371" max="4371" width="18.42578125" style="44" customWidth="1"/>
    <col min="4372" max="4372" width="22.85546875" style="44" customWidth="1"/>
    <col min="4373" max="4373" width="17.42578125" style="44" customWidth="1"/>
    <col min="4374" max="4374" width="24.28515625" style="44" customWidth="1"/>
    <col min="4375" max="4608" width="11.42578125" style="44"/>
    <col min="4609" max="4609" width="11.140625" style="44" customWidth="1"/>
    <col min="4610" max="4610" width="31.140625" style="44" customWidth="1"/>
    <col min="4611" max="4611" width="23.85546875" style="44" customWidth="1"/>
    <col min="4612" max="4612" width="28.85546875" style="44" customWidth="1"/>
    <col min="4613" max="4613" width="43.85546875" style="44" customWidth="1"/>
    <col min="4614" max="4615" width="28.85546875" style="44" customWidth="1"/>
    <col min="4616" max="4617" width="27.7109375" style="44" customWidth="1"/>
    <col min="4618" max="4618" width="26" style="44" customWidth="1"/>
    <col min="4619" max="4619" width="25.28515625" style="44" customWidth="1"/>
    <col min="4620" max="4620" width="16.28515625" style="44" customWidth="1"/>
    <col min="4621" max="4621" width="19.7109375" style="44" customWidth="1"/>
    <col min="4622" max="4622" width="26" style="44" customWidth="1"/>
    <col min="4623" max="4623" width="22" style="44" customWidth="1"/>
    <col min="4624" max="4624" width="30.28515625" style="44" customWidth="1"/>
    <col min="4625" max="4625" width="20.28515625" style="44" customWidth="1"/>
    <col min="4626" max="4626" width="29.140625" style="44" customWidth="1"/>
    <col min="4627" max="4627" width="18.42578125" style="44" customWidth="1"/>
    <col min="4628" max="4628" width="22.85546875" style="44" customWidth="1"/>
    <col min="4629" max="4629" width="17.42578125" style="44" customWidth="1"/>
    <col min="4630" max="4630" width="24.28515625" style="44" customWidth="1"/>
    <col min="4631" max="4864" width="11.42578125" style="44"/>
    <col min="4865" max="4865" width="11.140625" style="44" customWidth="1"/>
    <col min="4866" max="4866" width="31.140625" style="44" customWidth="1"/>
    <col min="4867" max="4867" width="23.85546875" style="44" customWidth="1"/>
    <col min="4868" max="4868" width="28.85546875" style="44" customWidth="1"/>
    <col min="4869" max="4869" width="43.85546875" style="44" customWidth="1"/>
    <col min="4870" max="4871" width="28.85546875" style="44" customWidth="1"/>
    <col min="4872" max="4873" width="27.7109375" style="44" customWidth="1"/>
    <col min="4874" max="4874" width="26" style="44" customWidth="1"/>
    <col min="4875" max="4875" width="25.28515625" style="44" customWidth="1"/>
    <col min="4876" max="4876" width="16.28515625" style="44" customWidth="1"/>
    <col min="4877" max="4877" width="19.7109375" style="44" customWidth="1"/>
    <col min="4878" max="4878" width="26" style="44" customWidth="1"/>
    <col min="4879" max="4879" width="22" style="44" customWidth="1"/>
    <col min="4880" max="4880" width="30.28515625" style="44" customWidth="1"/>
    <col min="4881" max="4881" width="20.28515625" style="44" customWidth="1"/>
    <col min="4882" max="4882" width="29.140625" style="44" customWidth="1"/>
    <col min="4883" max="4883" width="18.42578125" style="44" customWidth="1"/>
    <col min="4884" max="4884" width="22.85546875" style="44" customWidth="1"/>
    <col min="4885" max="4885" width="17.42578125" style="44" customWidth="1"/>
    <col min="4886" max="4886" width="24.28515625" style="44" customWidth="1"/>
    <col min="4887" max="5120" width="11.42578125" style="44"/>
    <col min="5121" max="5121" width="11.140625" style="44" customWidth="1"/>
    <col min="5122" max="5122" width="31.140625" style="44" customWidth="1"/>
    <col min="5123" max="5123" width="23.85546875" style="44" customWidth="1"/>
    <col min="5124" max="5124" width="28.85546875" style="44" customWidth="1"/>
    <col min="5125" max="5125" width="43.85546875" style="44" customWidth="1"/>
    <col min="5126" max="5127" width="28.85546875" style="44" customWidth="1"/>
    <col min="5128" max="5129" width="27.7109375" style="44" customWidth="1"/>
    <col min="5130" max="5130" width="26" style="44" customWidth="1"/>
    <col min="5131" max="5131" width="25.28515625" style="44" customWidth="1"/>
    <col min="5132" max="5132" width="16.28515625" style="44" customWidth="1"/>
    <col min="5133" max="5133" width="19.7109375" style="44" customWidth="1"/>
    <col min="5134" max="5134" width="26" style="44" customWidth="1"/>
    <col min="5135" max="5135" width="22" style="44" customWidth="1"/>
    <col min="5136" max="5136" width="30.28515625" style="44" customWidth="1"/>
    <col min="5137" max="5137" width="20.28515625" style="44" customWidth="1"/>
    <col min="5138" max="5138" width="29.140625" style="44" customWidth="1"/>
    <col min="5139" max="5139" width="18.42578125" style="44" customWidth="1"/>
    <col min="5140" max="5140" width="22.85546875" style="44" customWidth="1"/>
    <col min="5141" max="5141" width="17.42578125" style="44" customWidth="1"/>
    <col min="5142" max="5142" width="24.28515625" style="44" customWidth="1"/>
    <col min="5143" max="5376" width="11.42578125" style="44"/>
    <col min="5377" max="5377" width="11.140625" style="44" customWidth="1"/>
    <col min="5378" max="5378" width="31.140625" style="44" customWidth="1"/>
    <col min="5379" max="5379" width="23.85546875" style="44" customWidth="1"/>
    <col min="5380" max="5380" width="28.85546875" style="44" customWidth="1"/>
    <col min="5381" max="5381" width="43.85546875" style="44" customWidth="1"/>
    <col min="5382" max="5383" width="28.85546875" style="44" customWidth="1"/>
    <col min="5384" max="5385" width="27.7109375" style="44" customWidth="1"/>
    <col min="5386" max="5386" width="26" style="44" customWidth="1"/>
    <col min="5387" max="5387" width="25.28515625" style="44" customWidth="1"/>
    <col min="5388" max="5388" width="16.28515625" style="44" customWidth="1"/>
    <col min="5389" max="5389" width="19.7109375" style="44" customWidth="1"/>
    <col min="5390" max="5390" width="26" style="44" customWidth="1"/>
    <col min="5391" max="5391" width="22" style="44" customWidth="1"/>
    <col min="5392" max="5392" width="30.28515625" style="44" customWidth="1"/>
    <col min="5393" max="5393" width="20.28515625" style="44" customWidth="1"/>
    <col min="5394" max="5394" width="29.140625" style="44" customWidth="1"/>
    <col min="5395" max="5395" width="18.42578125" style="44" customWidth="1"/>
    <col min="5396" max="5396" width="22.85546875" style="44" customWidth="1"/>
    <col min="5397" max="5397" width="17.42578125" style="44" customWidth="1"/>
    <col min="5398" max="5398" width="24.28515625" style="44" customWidth="1"/>
    <col min="5399" max="5632" width="11.42578125" style="44"/>
    <col min="5633" max="5633" width="11.140625" style="44" customWidth="1"/>
    <col min="5634" max="5634" width="31.140625" style="44" customWidth="1"/>
    <col min="5635" max="5635" width="23.85546875" style="44" customWidth="1"/>
    <col min="5636" max="5636" width="28.85546875" style="44" customWidth="1"/>
    <col min="5637" max="5637" width="43.85546875" style="44" customWidth="1"/>
    <col min="5638" max="5639" width="28.85546875" style="44" customWidth="1"/>
    <col min="5640" max="5641" width="27.7109375" style="44" customWidth="1"/>
    <col min="5642" max="5642" width="26" style="44" customWidth="1"/>
    <col min="5643" max="5643" width="25.28515625" style="44" customWidth="1"/>
    <col min="5644" max="5644" width="16.28515625" style="44" customWidth="1"/>
    <col min="5645" max="5645" width="19.7109375" style="44" customWidth="1"/>
    <col min="5646" max="5646" width="26" style="44" customWidth="1"/>
    <col min="5647" max="5647" width="22" style="44" customWidth="1"/>
    <col min="5648" max="5648" width="30.28515625" style="44" customWidth="1"/>
    <col min="5649" max="5649" width="20.28515625" style="44" customWidth="1"/>
    <col min="5650" max="5650" width="29.140625" style="44" customWidth="1"/>
    <col min="5651" max="5651" width="18.42578125" style="44" customWidth="1"/>
    <col min="5652" max="5652" width="22.85546875" style="44" customWidth="1"/>
    <col min="5653" max="5653" width="17.42578125" style="44" customWidth="1"/>
    <col min="5654" max="5654" width="24.28515625" style="44" customWidth="1"/>
    <col min="5655" max="5888" width="11.42578125" style="44"/>
    <col min="5889" max="5889" width="11.140625" style="44" customWidth="1"/>
    <col min="5890" max="5890" width="31.140625" style="44" customWidth="1"/>
    <col min="5891" max="5891" width="23.85546875" style="44" customWidth="1"/>
    <col min="5892" max="5892" width="28.85546875" style="44" customWidth="1"/>
    <col min="5893" max="5893" width="43.85546875" style="44" customWidth="1"/>
    <col min="5894" max="5895" width="28.85546875" style="44" customWidth="1"/>
    <col min="5896" max="5897" width="27.7109375" style="44" customWidth="1"/>
    <col min="5898" max="5898" width="26" style="44" customWidth="1"/>
    <col min="5899" max="5899" width="25.28515625" style="44" customWidth="1"/>
    <col min="5900" max="5900" width="16.28515625" style="44" customWidth="1"/>
    <col min="5901" max="5901" width="19.7109375" style="44" customWidth="1"/>
    <col min="5902" max="5902" width="26" style="44" customWidth="1"/>
    <col min="5903" max="5903" width="22" style="44" customWidth="1"/>
    <col min="5904" max="5904" width="30.28515625" style="44" customWidth="1"/>
    <col min="5905" max="5905" width="20.28515625" style="44" customWidth="1"/>
    <col min="5906" max="5906" width="29.140625" style="44" customWidth="1"/>
    <col min="5907" max="5907" width="18.42578125" style="44" customWidth="1"/>
    <col min="5908" max="5908" width="22.85546875" style="44" customWidth="1"/>
    <col min="5909" max="5909" width="17.42578125" style="44" customWidth="1"/>
    <col min="5910" max="5910" width="24.28515625" style="44" customWidth="1"/>
    <col min="5911" max="6144" width="11.42578125" style="44"/>
    <col min="6145" max="6145" width="11.140625" style="44" customWidth="1"/>
    <col min="6146" max="6146" width="31.140625" style="44" customWidth="1"/>
    <col min="6147" max="6147" width="23.85546875" style="44" customWidth="1"/>
    <col min="6148" max="6148" width="28.85546875" style="44" customWidth="1"/>
    <col min="6149" max="6149" width="43.85546875" style="44" customWidth="1"/>
    <col min="6150" max="6151" width="28.85546875" style="44" customWidth="1"/>
    <col min="6152" max="6153" width="27.7109375" style="44" customWidth="1"/>
    <col min="6154" max="6154" width="26" style="44" customWidth="1"/>
    <col min="6155" max="6155" width="25.28515625" style="44" customWidth="1"/>
    <col min="6156" max="6156" width="16.28515625" style="44" customWidth="1"/>
    <col min="6157" max="6157" width="19.7109375" style="44" customWidth="1"/>
    <col min="6158" max="6158" width="26" style="44" customWidth="1"/>
    <col min="6159" max="6159" width="22" style="44" customWidth="1"/>
    <col min="6160" max="6160" width="30.28515625" style="44" customWidth="1"/>
    <col min="6161" max="6161" width="20.28515625" style="44" customWidth="1"/>
    <col min="6162" max="6162" width="29.140625" style="44" customWidth="1"/>
    <col min="6163" max="6163" width="18.42578125" style="44" customWidth="1"/>
    <col min="6164" max="6164" width="22.85546875" style="44" customWidth="1"/>
    <col min="6165" max="6165" width="17.42578125" style="44" customWidth="1"/>
    <col min="6166" max="6166" width="24.28515625" style="44" customWidth="1"/>
    <col min="6167" max="6400" width="11.42578125" style="44"/>
    <col min="6401" max="6401" width="11.140625" style="44" customWidth="1"/>
    <col min="6402" max="6402" width="31.140625" style="44" customWidth="1"/>
    <col min="6403" max="6403" width="23.85546875" style="44" customWidth="1"/>
    <col min="6404" max="6404" width="28.85546875" style="44" customWidth="1"/>
    <col min="6405" max="6405" width="43.85546875" style="44" customWidth="1"/>
    <col min="6406" max="6407" width="28.85546875" style="44" customWidth="1"/>
    <col min="6408" max="6409" width="27.7109375" style="44" customWidth="1"/>
    <col min="6410" max="6410" width="26" style="44" customWidth="1"/>
    <col min="6411" max="6411" width="25.28515625" style="44" customWidth="1"/>
    <col min="6412" max="6412" width="16.28515625" style="44" customWidth="1"/>
    <col min="6413" max="6413" width="19.7109375" style="44" customWidth="1"/>
    <col min="6414" max="6414" width="26" style="44" customWidth="1"/>
    <col min="6415" max="6415" width="22" style="44" customWidth="1"/>
    <col min="6416" max="6416" width="30.28515625" style="44" customWidth="1"/>
    <col min="6417" max="6417" width="20.28515625" style="44" customWidth="1"/>
    <col min="6418" max="6418" width="29.140625" style="44" customWidth="1"/>
    <col min="6419" max="6419" width="18.42578125" style="44" customWidth="1"/>
    <col min="6420" max="6420" width="22.85546875" style="44" customWidth="1"/>
    <col min="6421" max="6421" width="17.42578125" style="44" customWidth="1"/>
    <col min="6422" max="6422" width="24.28515625" style="44" customWidth="1"/>
    <col min="6423" max="6656" width="11.42578125" style="44"/>
    <col min="6657" max="6657" width="11.140625" style="44" customWidth="1"/>
    <col min="6658" max="6658" width="31.140625" style="44" customWidth="1"/>
    <col min="6659" max="6659" width="23.85546875" style="44" customWidth="1"/>
    <col min="6660" max="6660" width="28.85546875" style="44" customWidth="1"/>
    <col min="6661" max="6661" width="43.85546875" style="44" customWidth="1"/>
    <col min="6662" max="6663" width="28.85546875" style="44" customWidth="1"/>
    <col min="6664" max="6665" width="27.7109375" style="44" customWidth="1"/>
    <col min="6666" max="6666" width="26" style="44" customWidth="1"/>
    <col min="6667" max="6667" width="25.28515625" style="44" customWidth="1"/>
    <col min="6668" max="6668" width="16.28515625" style="44" customWidth="1"/>
    <col min="6669" max="6669" width="19.7109375" style="44" customWidth="1"/>
    <col min="6670" max="6670" width="26" style="44" customWidth="1"/>
    <col min="6671" max="6671" width="22" style="44" customWidth="1"/>
    <col min="6672" max="6672" width="30.28515625" style="44" customWidth="1"/>
    <col min="6673" max="6673" width="20.28515625" style="44" customWidth="1"/>
    <col min="6674" max="6674" width="29.140625" style="44" customWidth="1"/>
    <col min="6675" max="6675" width="18.42578125" style="44" customWidth="1"/>
    <col min="6676" max="6676" width="22.85546875" style="44" customWidth="1"/>
    <col min="6677" max="6677" width="17.42578125" style="44" customWidth="1"/>
    <col min="6678" max="6678" width="24.28515625" style="44" customWidth="1"/>
    <col min="6679" max="6912" width="11.42578125" style="44"/>
    <col min="6913" max="6913" width="11.140625" style="44" customWidth="1"/>
    <col min="6914" max="6914" width="31.140625" style="44" customWidth="1"/>
    <col min="6915" max="6915" width="23.85546875" style="44" customWidth="1"/>
    <col min="6916" max="6916" width="28.85546875" style="44" customWidth="1"/>
    <col min="6917" max="6917" width="43.85546875" style="44" customWidth="1"/>
    <col min="6918" max="6919" width="28.85546875" style="44" customWidth="1"/>
    <col min="6920" max="6921" width="27.7109375" style="44" customWidth="1"/>
    <col min="6922" max="6922" width="26" style="44" customWidth="1"/>
    <col min="6923" max="6923" width="25.28515625" style="44" customWidth="1"/>
    <col min="6924" max="6924" width="16.28515625" style="44" customWidth="1"/>
    <col min="6925" max="6925" width="19.7109375" style="44" customWidth="1"/>
    <col min="6926" max="6926" width="26" style="44" customWidth="1"/>
    <col min="6927" max="6927" width="22" style="44" customWidth="1"/>
    <col min="6928" max="6928" width="30.28515625" style="44" customWidth="1"/>
    <col min="6929" max="6929" width="20.28515625" style="44" customWidth="1"/>
    <col min="6930" max="6930" width="29.140625" style="44" customWidth="1"/>
    <col min="6931" max="6931" width="18.42578125" style="44" customWidth="1"/>
    <col min="6932" max="6932" width="22.85546875" style="44" customWidth="1"/>
    <col min="6933" max="6933" width="17.42578125" style="44" customWidth="1"/>
    <col min="6934" max="6934" width="24.28515625" style="44" customWidth="1"/>
    <col min="6935" max="7168" width="11.42578125" style="44"/>
    <col min="7169" max="7169" width="11.140625" style="44" customWidth="1"/>
    <col min="7170" max="7170" width="31.140625" style="44" customWidth="1"/>
    <col min="7171" max="7171" width="23.85546875" style="44" customWidth="1"/>
    <col min="7172" max="7172" width="28.85546875" style="44" customWidth="1"/>
    <col min="7173" max="7173" width="43.85546875" style="44" customWidth="1"/>
    <col min="7174" max="7175" width="28.85546875" style="44" customWidth="1"/>
    <col min="7176" max="7177" width="27.7109375" style="44" customWidth="1"/>
    <col min="7178" max="7178" width="26" style="44" customWidth="1"/>
    <col min="7179" max="7179" width="25.28515625" style="44" customWidth="1"/>
    <col min="7180" max="7180" width="16.28515625" style="44" customWidth="1"/>
    <col min="7181" max="7181" width="19.7109375" style="44" customWidth="1"/>
    <col min="7182" max="7182" width="26" style="44" customWidth="1"/>
    <col min="7183" max="7183" width="22" style="44" customWidth="1"/>
    <col min="7184" max="7184" width="30.28515625" style="44" customWidth="1"/>
    <col min="7185" max="7185" width="20.28515625" style="44" customWidth="1"/>
    <col min="7186" max="7186" width="29.140625" style="44" customWidth="1"/>
    <col min="7187" max="7187" width="18.42578125" style="44" customWidth="1"/>
    <col min="7188" max="7188" width="22.85546875" style="44" customWidth="1"/>
    <col min="7189" max="7189" width="17.42578125" style="44" customWidth="1"/>
    <col min="7190" max="7190" width="24.28515625" style="44" customWidth="1"/>
    <col min="7191" max="7424" width="11.42578125" style="44"/>
    <col min="7425" max="7425" width="11.140625" style="44" customWidth="1"/>
    <col min="7426" max="7426" width="31.140625" style="44" customWidth="1"/>
    <col min="7427" max="7427" width="23.85546875" style="44" customWidth="1"/>
    <col min="7428" max="7428" width="28.85546875" style="44" customWidth="1"/>
    <col min="7429" max="7429" width="43.85546875" style="44" customWidth="1"/>
    <col min="7430" max="7431" width="28.85546875" style="44" customWidth="1"/>
    <col min="7432" max="7433" width="27.7109375" style="44" customWidth="1"/>
    <col min="7434" max="7434" width="26" style="44" customWidth="1"/>
    <col min="7435" max="7435" width="25.28515625" style="44" customWidth="1"/>
    <col min="7436" max="7436" width="16.28515625" style="44" customWidth="1"/>
    <col min="7437" max="7437" width="19.7109375" style="44" customWidth="1"/>
    <col min="7438" max="7438" width="26" style="44" customWidth="1"/>
    <col min="7439" max="7439" width="22" style="44" customWidth="1"/>
    <col min="7440" max="7440" width="30.28515625" style="44" customWidth="1"/>
    <col min="7441" max="7441" width="20.28515625" style="44" customWidth="1"/>
    <col min="7442" max="7442" width="29.140625" style="44" customWidth="1"/>
    <col min="7443" max="7443" width="18.42578125" style="44" customWidth="1"/>
    <col min="7444" max="7444" width="22.85546875" style="44" customWidth="1"/>
    <col min="7445" max="7445" width="17.42578125" style="44" customWidth="1"/>
    <col min="7446" max="7446" width="24.28515625" style="44" customWidth="1"/>
    <col min="7447" max="7680" width="11.42578125" style="44"/>
    <col min="7681" max="7681" width="11.140625" style="44" customWidth="1"/>
    <col min="7682" max="7682" width="31.140625" style="44" customWidth="1"/>
    <col min="7683" max="7683" width="23.85546875" style="44" customWidth="1"/>
    <col min="7684" max="7684" width="28.85546875" style="44" customWidth="1"/>
    <col min="7685" max="7685" width="43.85546875" style="44" customWidth="1"/>
    <col min="7686" max="7687" width="28.85546875" style="44" customWidth="1"/>
    <col min="7688" max="7689" width="27.7109375" style="44" customWidth="1"/>
    <col min="7690" max="7690" width="26" style="44" customWidth="1"/>
    <col min="7691" max="7691" width="25.28515625" style="44" customWidth="1"/>
    <col min="7692" max="7692" width="16.28515625" style="44" customWidth="1"/>
    <col min="7693" max="7693" width="19.7109375" style="44" customWidth="1"/>
    <col min="7694" max="7694" width="26" style="44" customWidth="1"/>
    <col min="7695" max="7695" width="22" style="44" customWidth="1"/>
    <col min="7696" max="7696" width="30.28515625" style="44" customWidth="1"/>
    <col min="7697" max="7697" width="20.28515625" style="44" customWidth="1"/>
    <col min="7698" max="7698" width="29.140625" style="44" customWidth="1"/>
    <col min="7699" max="7699" width="18.42578125" style="44" customWidth="1"/>
    <col min="7700" max="7700" width="22.85546875" style="44" customWidth="1"/>
    <col min="7701" max="7701" width="17.42578125" style="44" customWidth="1"/>
    <col min="7702" max="7702" width="24.28515625" style="44" customWidth="1"/>
    <col min="7703" max="7936" width="11.42578125" style="44"/>
    <col min="7937" max="7937" width="11.140625" style="44" customWidth="1"/>
    <col min="7938" max="7938" width="31.140625" style="44" customWidth="1"/>
    <col min="7939" max="7939" width="23.85546875" style="44" customWidth="1"/>
    <col min="7940" max="7940" width="28.85546875" style="44" customWidth="1"/>
    <col min="7941" max="7941" width="43.85546875" style="44" customWidth="1"/>
    <col min="7942" max="7943" width="28.85546875" style="44" customWidth="1"/>
    <col min="7944" max="7945" width="27.7109375" style="44" customWidth="1"/>
    <col min="7946" max="7946" width="26" style="44" customWidth="1"/>
    <col min="7947" max="7947" width="25.28515625" style="44" customWidth="1"/>
    <col min="7948" max="7948" width="16.28515625" style="44" customWidth="1"/>
    <col min="7949" max="7949" width="19.7109375" style="44" customWidth="1"/>
    <col min="7950" max="7950" width="26" style="44" customWidth="1"/>
    <col min="7951" max="7951" width="22" style="44" customWidth="1"/>
    <col min="7952" max="7952" width="30.28515625" style="44" customWidth="1"/>
    <col min="7953" max="7953" width="20.28515625" style="44" customWidth="1"/>
    <col min="7954" max="7954" width="29.140625" style="44" customWidth="1"/>
    <col min="7955" max="7955" width="18.42578125" style="44" customWidth="1"/>
    <col min="7956" max="7956" width="22.85546875" style="44" customWidth="1"/>
    <col min="7957" max="7957" width="17.42578125" style="44" customWidth="1"/>
    <col min="7958" max="7958" width="24.28515625" style="44" customWidth="1"/>
    <col min="7959" max="8192" width="11.42578125" style="44"/>
    <col min="8193" max="8193" width="11.140625" style="44" customWidth="1"/>
    <col min="8194" max="8194" width="31.140625" style="44" customWidth="1"/>
    <col min="8195" max="8195" width="23.85546875" style="44" customWidth="1"/>
    <col min="8196" max="8196" width="28.85546875" style="44" customWidth="1"/>
    <col min="8197" max="8197" width="43.85546875" style="44" customWidth="1"/>
    <col min="8198" max="8199" width="28.85546875" style="44" customWidth="1"/>
    <col min="8200" max="8201" width="27.7109375" style="44" customWidth="1"/>
    <col min="8202" max="8202" width="26" style="44" customWidth="1"/>
    <col min="8203" max="8203" width="25.28515625" style="44" customWidth="1"/>
    <col min="8204" max="8204" width="16.28515625" style="44" customWidth="1"/>
    <col min="8205" max="8205" width="19.7109375" style="44" customWidth="1"/>
    <col min="8206" max="8206" width="26" style="44" customWidth="1"/>
    <col min="8207" max="8207" width="22" style="44" customWidth="1"/>
    <col min="8208" max="8208" width="30.28515625" style="44" customWidth="1"/>
    <col min="8209" max="8209" width="20.28515625" style="44" customWidth="1"/>
    <col min="8210" max="8210" width="29.140625" style="44" customWidth="1"/>
    <col min="8211" max="8211" width="18.42578125" style="44" customWidth="1"/>
    <col min="8212" max="8212" width="22.85546875" style="44" customWidth="1"/>
    <col min="8213" max="8213" width="17.42578125" style="44" customWidth="1"/>
    <col min="8214" max="8214" width="24.28515625" style="44" customWidth="1"/>
    <col min="8215" max="8448" width="11.42578125" style="44"/>
    <col min="8449" max="8449" width="11.140625" style="44" customWidth="1"/>
    <col min="8450" max="8450" width="31.140625" style="44" customWidth="1"/>
    <col min="8451" max="8451" width="23.85546875" style="44" customWidth="1"/>
    <col min="8452" max="8452" width="28.85546875" style="44" customWidth="1"/>
    <col min="8453" max="8453" width="43.85546875" style="44" customWidth="1"/>
    <col min="8454" max="8455" width="28.85546875" style="44" customWidth="1"/>
    <col min="8456" max="8457" width="27.7109375" style="44" customWidth="1"/>
    <col min="8458" max="8458" width="26" style="44" customWidth="1"/>
    <col min="8459" max="8459" width="25.28515625" style="44" customWidth="1"/>
    <col min="8460" max="8460" width="16.28515625" style="44" customWidth="1"/>
    <col min="8461" max="8461" width="19.7109375" style="44" customWidth="1"/>
    <col min="8462" max="8462" width="26" style="44" customWidth="1"/>
    <col min="8463" max="8463" width="22" style="44" customWidth="1"/>
    <col min="8464" max="8464" width="30.28515625" style="44" customWidth="1"/>
    <col min="8465" max="8465" width="20.28515625" style="44" customWidth="1"/>
    <col min="8466" max="8466" width="29.140625" style="44" customWidth="1"/>
    <col min="8467" max="8467" width="18.42578125" style="44" customWidth="1"/>
    <col min="8468" max="8468" width="22.85546875" style="44" customWidth="1"/>
    <col min="8469" max="8469" width="17.42578125" style="44" customWidth="1"/>
    <col min="8470" max="8470" width="24.28515625" style="44" customWidth="1"/>
    <col min="8471" max="8704" width="11.42578125" style="44"/>
    <col min="8705" max="8705" width="11.140625" style="44" customWidth="1"/>
    <col min="8706" max="8706" width="31.140625" style="44" customWidth="1"/>
    <col min="8707" max="8707" width="23.85546875" style="44" customWidth="1"/>
    <col min="8708" max="8708" width="28.85546875" style="44" customWidth="1"/>
    <col min="8709" max="8709" width="43.85546875" style="44" customWidth="1"/>
    <col min="8710" max="8711" width="28.85546875" style="44" customWidth="1"/>
    <col min="8712" max="8713" width="27.7109375" style="44" customWidth="1"/>
    <col min="8714" max="8714" width="26" style="44" customWidth="1"/>
    <col min="8715" max="8715" width="25.28515625" style="44" customWidth="1"/>
    <col min="8716" max="8716" width="16.28515625" style="44" customWidth="1"/>
    <col min="8717" max="8717" width="19.7109375" style="44" customWidth="1"/>
    <col min="8718" max="8718" width="26" style="44" customWidth="1"/>
    <col min="8719" max="8719" width="22" style="44" customWidth="1"/>
    <col min="8720" max="8720" width="30.28515625" style="44" customWidth="1"/>
    <col min="8721" max="8721" width="20.28515625" style="44" customWidth="1"/>
    <col min="8722" max="8722" width="29.140625" style="44" customWidth="1"/>
    <col min="8723" max="8723" width="18.42578125" style="44" customWidth="1"/>
    <col min="8724" max="8724" width="22.85546875" style="44" customWidth="1"/>
    <col min="8725" max="8725" width="17.42578125" style="44" customWidth="1"/>
    <col min="8726" max="8726" width="24.28515625" style="44" customWidth="1"/>
    <col min="8727" max="8960" width="11.42578125" style="44"/>
    <col min="8961" max="8961" width="11.140625" style="44" customWidth="1"/>
    <col min="8962" max="8962" width="31.140625" style="44" customWidth="1"/>
    <col min="8963" max="8963" width="23.85546875" style="44" customWidth="1"/>
    <col min="8964" max="8964" width="28.85546875" style="44" customWidth="1"/>
    <col min="8965" max="8965" width="43.85546875" style="44" customWidth="1"/>
    <col min="8966" max="8967" width="28.85546875" style="44" customWidth="1"/>
    <col min="8968" max="8969" width="27.7109375" style="44" customWidth="1"/>
    <col min="8970" max="8970" width="26" style="44" customWidth="1"/>
    <col min="8971" max="8971" width="25.28515625" style="44" customWidth="1"/>
    <col min="8972" max="8972" width="16.28515625" style="44" customWidth="1"/>
    <col min="8973" max="8973" width="19.7109375" style="44" customWidth="1"/>
    <col min="8974" max="8974" width="26" style="44" customWidth="1"/>
    <col min="8975" max="8975" width="22" style="44" customWidth="1"/>
    <col min="8976" max="8976" width="30.28515625" style="44" customWidth="1"/>
    <col min="8977" max="8977" width="20.28515625" style="44" customWidth="1"/>
    <col min="8978" max="8978" width="29.140625" style="44" customWidth="1"/>
    <col min="8979" max="8979" width="18.42578125" style="44" customWidth="1"/>
    <col min="8980" max="8980" width="22.85546875" style="44" customWidth="1"/>
    <col min="8981" max="8981" width="17.42578125" style="44" customWidth="1"/>
    <col min="8982" max="8982" width="24.28515625" style="44" customWidth="1"/>
    <col min="8983" max="9216" width="11.42578125" style="44"/>
    <col min="9217" max="9217" width="11.140625" style="44" customWidth="1"/>
    <col min="9218" max="9218" width="31.140625" style="44" customWidth="1"/>
    <col min="9219" max="9219" width="23.85546875" style="44" customWidth="1"/>
    <col min="9220" max="9220" width="28.85546875" style="44" customWidth="1"/>
    <col min="9221" max="9221" width="43.85546875" style="44" customWidth="1"/>
    <col min="9222" max="9223" width="28.85546875" style="44" customWidth="1"/>
    <col min="9224" max="9225" width="27.7109375" style="44" customWidth="1"/>
    <col min="9226" max="9226" width="26" style="44" customWidth="1"/>
    <col min="9227" max="9227" width="25.28515625" style="44" customWidth="1"/>
    <col min="9228" max="9228" width="16.28515625" style="44" customWidth="1"/>
    <col min="9229" max="9229" width="19.7109375" style="44" customWidth="1"/>
    <col min="9230" max="9230" width="26" style="44" customWidth="1"/>
    <col min="9231" max="9231" width="22" style="44" customWidth="1"/>
    <col min="9232" max="9232" width="30.28515625" style="44" customWidth="1"/>
    <col min="9233" max="9233" width="20.28515625" style="44" customWidth="1"/>
    <col min="9234" max="9234" width="29.140625" style="44" customWidth="1"/>
    <col min="9235" max="9235" width="18.42578125" style="44" customWidth="1"/>
    <col min="9236" max="9236" width="22.85546875" style="44" customWidth="1"/>
    <col min="9237" max="9237" width="17.42578125" style="44" customWidth="1"/>
    <col min="9238" max="9238" width="24.28515625" style="44" customWidth="1"/>
    <col min="9239" max="9472" width="11.42578125" style="44"/>
    <col min="9473" max="9473" width="11.140625" style="44" customWidth="1"/>
    <col min="9474" max="9474" width="31.140625" style="44" customWidth="1"/>
    <col min="9475" max="9475" width="23.85546875" style="44" customWidth="1"/>
    <col min="9476" max="9476" width="28.85546875" style="44" customWidth="1"/>
    <col min="9477" max="9477" width="43.85546875" style="44" customWidth="1"/>
    <col min="9478" max="9479" width="28.85546875" style="44" customWidth="1"/>
    <col min="9480" max="9481" width="27.7109375" style="44" customWidth="1"/>
    <col min="9482" max="9482" width="26" style="44" customWidth="1"/>
    <col min="9483" max="9483" width="25.28515625" style="44" customWidth="1"/>
    <col min="9484" max="9484" width="16.28515625" style="44" customWidth="1"/>
    <col min="9485" max="9485" width="19.7109375" style="44" customWidth="1"/>
    <col min="9486" max="9486" width="26" style="44" customWidth="1"/>
    <col min="9487" max="9487" width="22" style="44" customWidth="1"/>
    <col min="9488" max="9488" width="30.28515625" style="44" customWidth="1"/>
    <col min="9489" max="9489" width="20.28515625" style="44" customWidth="1"/>
    <col min="9490" max="9490" width="29.140625" style="44" customWidth="1"/>
    <col min="9491" max="9491" width="18.42578125" style="44" customWidth="1"/>
    <col min="9492" max="9492" width="22.85546875" style="44" customWidth="1"/>
    <col min="9493" max="9493" width="17.42578125" style="44" customWidth="1"/>
    <col min="9494" max="9494" width="24.28515625" style="44" customWidth="1"/>
    <col min="9495" max="9728" width="11.42578125" style="44"/>
    <col min="9729" max="9729" width="11.140625" style="44" customWidth="1"/>
    <col min="9730" max="9730" width="31.140625" style="44" customWidth="1"/>
    <col min="9731" max="9731" width="23.85546875" style="44" customWidth="1"/>
    <col min="9732" max="9732" width="28.85546875" style="44" customWidth="1"/>
    <col min="9733" max="9733" width="43.85546875" style="44" customWidth="1"/>
    <col min="9734" max="9735" width="28.85546875" style="44" customWidth="1"/>
    <col min="9736" max="9737" width="27.7109375" style="44" customWidth="1"/>
    <col min="9738" max="9738" width="26" style="44" customWidth="1"/>
    <col min="9739" max="9739" width="25.28515625" style="44" customWidth="1"/>
    <col min="9740" max="9740" width="16.28515625" style="44" customWidth="1"/>
    <col min="9741" max="9741" width="19.7109375" style="44" customWidth="1"/>
    <col min="9742" max="9742" width="26" style="44" customWidth="1"/>
    <col min="9743" max="9743" width="22" style="44" customWidth="1"/>
    <col min="9744" max="9744" width="30.28515625" style="44" customWidth="1"/>
    <col min="9745" max="9745" width="20.28515625" style="44" customWidth="1"/>
    <col min="9746" max="9746" width="29.140625" style="44" customWidth="1"/>
    <col min="9747" max="9747" width="18.42578125" style="44" customWidth="1"/>
    <col min="9748" max="9748" width="22.85546875" style="44" customWidth="1"/>
    <col min="9749" max="9749" width="17.42578125" style="44" customWidth="1"/>
    <col min="9750" max="9750" width="24.28515625" style="44" customWidth="1"/>
    <col min="9751" max="9984" width="11.42578125" style="44"/>
    <col min="9985" max="9985" width="11.140625" style="44" customWidth="1"/>
    <col min="9986" max="9986" width="31.140625" style="44" customWidth="1"/>
    <col min="9987" max="9987" width="23.85546875" style="44" customWidth="1"/>
    <col min="9988" max="9988" width="28.85546875" style="44" customWidth="1"/>
    <col min="9989" max="9989" width="43.85546875" style="44" customWidth="1"/>
    <col min="9990" max="9991" width="28.85546875" style="44" customWidth="1"/>
    <col min="9992" max="9993" width="27.7109375" style="44" customWidth="1"/>
    <col min="9994" max="9994" width="26" style="44" customWidth="1"/>
    <col min="9995" max="9995" width="25.28515625" style="44" customWidth="1"/>
    <col min="9996" max="9996" width="16.28515625" style="44" customWidth="1"/>
    <col min="9997" max="9997" width="19.7109375" style="44" customWidth="1"/>
    <col min="9998" max="9998" width="26" style="44" customWidth="1"/>
    <col min="9999" max="9999" width="22" style="44" customWidth="1"/>
    <col min="10000" max="10000" width="30.28515625" style="44" customWidth="1"/>
    <col min="10001" max="10001" width="20.28515625" style="44" customWidth="1"/>
    <col min="10002" max="10002" width="29.140625" style="44" customWidth="1"/>
    <col min="10003" max="10003" width="18.42578125" style="44" customWidth="1"/>
    <col min="10004" max="10004" width="22.85546875" style="44" customWidth="1"/>
    <col min="10005" max="10005" width="17.42578125" style="44" customWidth="1"/>
    <col min="10006" max="10006" width="24.28515625" style="44" customWidth="1"/>
    <col min="10007" max="10240" width="11.42578125" style="44"/>
    <col min="10241" max="10241" width="11.140625" style="44" customWidth="1"/>
    <col min="10242" max="10242" width="31.140625" style="44" customWidth="1"/>
    <col min="10243" max="10243" width="23.85546875" style="44" customWidth="1"/>
    <col min="10244" max="10244" width="28.85546875" style="44" customWidth="1"/>
    <col min="10245" max="10245" width="43.85546875" style="44" customWidth="1"/>
    <col min="10246" max="10247" width="28.85546875" style="44" customWidth="1"/>
    <col min="10248" max="10249" width="27.7109375" style="44" customWidth="1"/>
    <col min="10250" max="10250" width="26" style="44" customWidth="1"/>
    <col min="10251" max="10251" width="25.28515625" style="44" customWidth="1"/>
    <col min="10252" max="10252" width="16.28515625" style="44" customWidth="1"/>
    <col min="10253" max="10253" width="19.7109375" style="44" customWidth="1"/>
    <col min="10254" max="10254" width="26" style="44" customWidth="1"/>
    <col min="10255" max="10255" width="22" style="44" customWidth="1"/>
    <col min="10256" max="10256" width="30.28515625" style="44" customWidth="1"/>
    <col min="10257" max="10257" width="20.28515625" style="44" customWidth="1"/>
    <col min="10258" max="10258" width="29.140625" style="44" customWidth="1"/>
    <col min="10259" max="10259" width="18.42578125" style="44" customWidth="1"/>
    <col min="10260" max="10260" width="22.85546875" style="44" customWidth="1"/>
    <col min="10261" max="10261" width="17.42578125" style="44" customWidth="1"/>
    <col min="10262" max="10262" width="24.28515625" style="44" customWidth="1"/>
    <col min="10263" max="10496" width="11.42578125" style="44"/>
    <col min="10497" max="10497" width="11.140625" style="44" customWidth="1"/>
    <col min="10498" max="10498" width="31.140625" style="44" customWidth="1"/>
    <col min="10499" max="10499" width="23.85546875" style="44" customWidth="1"/>
    <col min="10500" max="10500" width="28.85546875" style="44" customWidth="1"/>
    <col min="10501" max="10501" width="43.85546875" style="44" customWidth="1"/>
    <col min="10502" max="10503" width="28.85546875" style="44" customWidth="1"/>
    <col min="10504" max="10505" width="27.7109375" style="44" customWidth="1"/>
    <col min="10506" max="10506" width="26" style="44" customWidth="1"/>
    <col min="10507" max="10507" width="25.28515625" style="44" customWidth="1"/>
    <col min="10508" max="10508" width="16.28515625" style="44" customWidth="1"/>
    <col min="10509" max="10509" width="19.7109375" style="44" customWidth="1"/>
    <col min="10510" max="10510" width="26" style="44" customWidth="1"/>
    <col min="10511" max="10511" width="22" style="44" customWidth="1"/>
    <col min="10512" max="10512" width="30.28515625" style="44" customWidth="1"/>
    <col min="10513" max="10513" width="20.28515625" style="44" customWidth="1"/>
    <col min="10514" max="10514" width="29.140625" style="44" customWidth="1"/>
    <col min="10515" max="10515" width="18.42578125" style="44" customWidth="1"/>
    <col min="10516" max="10516" width="22.85546875" style="44" customWidth="1"/>
    <col min="10517" max="10517" width="17.42578125" style="44" customWidth="1"/>
    <col min="10518" max="10518" width="24.28515625" style="44" customWidth="1"/>
    <col min="10519" max="10752" width="11.42578125" style="44"/>
    <col min="10753" max="10753" width="11.140625" style="44" customWidth="1"/>
    <col min="10754" max="10754" width="31.140625" style="44" customWidth="1"/>
    <col min="10755" max="10755" width="23.85546875" style="44" customWidth="1"/>
    <col min="10756" max="10756" width="28.85546875" style="44" customWidth="1"/>
    <col min="10757" max="10757" width="43.85546875" style="44" customWidth="1"/>
    <col min="10758" max="10759" width="28.85546875" style="44" customWidth="1"/>
    <col min="10760" max="10761" width="27.7109375" style="44" customWidth="1"/>
    <col min="10762" max="10762" width="26" style="44" customWidth="1"/>
    <col min="10763" max="10763" width="25.28515625" style="44" customWidth="1"/>
    <col min="10764" max="10764" width="16.28515625" style="44" customWidth="1"/>
    <col min="10765" max="10765" width="19.7109375" style="44" customWidth="1"/>
    <col min="10766" max="10766" width="26" style="44" customWidth="1"/>
    <col min="10767" max="10767" width="22" style="44" customWidth="1"/>
    <col min="10768" max="10768" width="30.28515625" style="44" customWidth="1"/>
    <col min="10769" max="10769" width="20.28515625" style="44" customWidth="1"/>
    <col min="10770" max="10770" width="29.140625" style="44" customWidth="1"/>
    <col min="10771" max="10771" width="18.42578125" style="44" customWidth="1"/>
    <col min="10772" max="10772" width="22.85546875" style="44" customWidth="1"/>
    <col min="10773" max="10773" width="17.42578125" style="44" customWidth="1"/>
    <col min="10774" max="10774" width="24.28515625" style="44" customWidth="1"/>
    <col min="10775" max="11008" width="11.42578125" style="44"/>
    <col min="11009" max="11009" width="11.140625" style="44" customWidth="1"/>
    <col min="11010" max="11010" width="31.140625" style="44" customWidth="1"/>
    <col min="11011" max="11011" width="23.85546875" style="44" customWidth="1"/>
    <col min="11012" max="11012" width="28.85546875" style="44" customWidth="1"/>
    <col min="11013" max="11013" width="43.85546875" style="44" customWidth="1"/>
    <col min="11014" max="11015" width="28.85546875" style="44" customWidth="1"/>
    <col min="11016" max="11017" width="27.7109375" style="44" customWidth="1"/>
    <col min="11018" max="11018" width="26" style="44" customWidth="1"/>
    <col min="11019" max="11019" width="25.28515625" style="44" customWidth="1"/>
    <col min="11020" max="11020" width="16.28515625" style="44" customWidth="1"/>
    <col min="11021" max="11021" width="19.7109375" style="44" customWidth="1"/>
    <col min="11022" max="11022" width="26" style="44" customWidth="1"/>
    <col min="11023" max="11023" width="22" style="44" customWidth="1"/>
    <col min="11024" max="11024" width="30.28515625" style="44" customWidth="1"/>
    <col min="11025" max="11025" width="20.28515625" style="44" customWidth="1"/>
    <col min="11026" max="11026" width="29.140625" style="44" customWidth="1"/>
    <col min="11027" max="11027" width="18.42578125" style="44" customWidth="1"/>
    <col min="11028" max="11028" width="22.85546875" style="44" customWidth="1"/>
    <col min="11029" max="11029" width="17.42578125" style="44" customWidth="1"/>
    <col min="11030" max="11030" width="24.28515625" style="44" customWidth="1"/>
    <col min="11031" max="11264" width="11.42578125" style="44"/>
    <col min="11265" max="11265" width="11.140625" style="44" customWidth="1"/>
    <col min="11266" max="11266" width="31.140625" style="44" customWidth="1"/>
    <col min="11267" max="11267" width="23.85546875" style="44" customWidth="1"/>
    <col min="11268" max="11268" width="28.85546875" style="44" customWidth="1"/>
    <col min="11269" max="11269" width="43.85546875" style="44" customWidth="1"/>
    <col min="11270" max="11271" width="28.85546875" style="44" customWidth="1"/>
    <col min="11272" max="11273" width="27.7109375" style="44" customWidth="1"/>
    <col min="11274" max="11274" width="26" style="44" customWidth="1"/>
    <col min="11275" max="11275" width="25.28515625" style="44" customWidth="1"/>
    <col min="11276" max="11276" width="16.28515625" style="44" customWidth="1"/>
    <col min="11277" max="11277" width="19.7109375" style="44" customWidth="1"/>
    <col min="11278" max="11278" width="26" style="44" customWidth="1"/>
    <col min="11279" max="11279" width="22" style="44" customWidth="1"/>
    <col min="11280" max="11280" width="30.28515625" style="44" customWidth="1"/>
    <col min="11281" max="11281" width="20.28515625" style="44" customWidth="1"/>
    <col min="11282" max="11282" width="29.140625" style="44" customWidth="1"/>
    <col min="11283" max="11283" width="18.42578125" style="44" customWidth="1"/>
    <col min="11284" max="11284" width="22.85546875" style="44" customWidth="1"/>
    <col min="11285" max="11285" width="17.42578125" style="44" customWidth="1"/>
    <col min="11286" max="11286" width="24.28515625" style="44" customWidth="1"/>
    <col min="11287" max="11520" width="11.42578125" style="44"/>
    <col min="11521" max="11521" width="11.140625" style="44" customWidth="1"/>
    <col min="11522" max="11522" width="31.140625" style="44" customWidth="1"/>
    <col min="11523" max="11523" width="23.85546875" style="44" customWidth="1"/>
    <col min="11524" max="11524" width="28.85546875" style="44" customWidth="1"/>
    <col min="11525" max="11525" width="43.85546875" style="44" customWidth="1"/>
    <col min="11526" max="11527" width="28.85546875" style="44" customWidth="1"/>
    <col min="11528" max="11529" width="27.7109375" style="44" customWidth="1"/>
    <col min="11530" max="11530" width="26" style="44" customWidth="1"/>
    <col min="11531" max="11531" width="25.28515625" style="44" customWidth="1"/>
    <col min="11532" max="11532" width="16.28515625" style="44" customWidth="1"/>
    <col min="11533" max="11533" width="19.7109375" style="44" customWidth="1"/>
    <col min="11534" max="11534" width="26" style="44" customWidth="1"/>
    <col min="11535" max="11535" width="22" style="44" customWidth="1"/>
    <col min="11536" max="11536" width="30.28515625" style="44" customWidth="1"/>
    <col min="11537" max="11537" width="20.28515625" style="44" customWidth="1"/>
    <col min="11538" max="11538" width="29.140625" style="44" customWidth="1"/>
    <col min="11539" max="11539" width="18.42578125" style="44" customWidth="1"/>
    <col min="11540" max="11540" width="22.85546875" style="44" customWidth="1"/>
    <col min="11541" max="11541" width="17.42578125" style="44" customWidth="1"/>
    <col min="11542" max="11542" width="24.28515625" style="44" customWidth="1"/>
    <col min="11543" max="11776" width="11.42578125" style="44"/>
    <col min="11777" max="11777" width="11.140625" style="44" customWidth="1"/>
    <col min="11778" max="11778" width="31.140625" style="44" customWidth="1"/>
    <col min="11779" max="11779" width="23.85546875" style="44" customWidth="1"/>
    <col min="11780" max="11780" width="28.85546875" style="44" customWidth="1"/>
    <col min="11781" max="11781" width="43.85546875" style="44" customWidth="1"/>
    <col min="11782" max="11783" width="28.85546875" style="44" customWidth="1"/>
    <col min="11784" max="11785" width="27.7109375" style="44" customWidth="1"/>
    <col min="11786" max="11786" width="26" style="44" customWidth="1"/>
    <col min="11787" max="11787" width="25.28515625" style="44" customWidth="1"/>
    <col min="11788" max="11788" width="16.28515625" style="44" customWidth="1"/>
    <col min="11789" max="11789" width="19.7109375" style="44" customWidth="1"/>
    <col min="11790" max="11790" width="26" style="44" customWidth="1"/>
    <col min="11791" max="11791" width="22" style="44" customWidth="1"/>
    <col min="11792" max="11792" width="30.28515625" style="44" customWidth="1"/>
    <col min="11793" max="11793" width="20.28515625" style="44" customWidth="1"/>
    <col min="11794" max="11794" width="29.140625" style="44" customWidth="1"/>
    <col min="11795" max="11795" width="18.42578125" style="44" customWidth="1"/>
    <col min="11796" max="11796" width="22.85546875" style="44" customWidth="1"/>
    <col min="11797" max="11797" width="17.42578125" style="44" customWidth="1"/>
    <col min="11798" max="11798" width="24.28515625" style="44" customWidth="1"/>
    <col min="11799" max="12032" width="11.42578125" style="44"/>
    <col min="12033" max="12033" width="11.140625" style="44" customWidth="1"/>
    <col min="12034" max="12034" width="31.140625" style="44" customWidth="1"/>
    <col min="12035" max="12035" width="23.85546875" style="44" customWidth="1"/>
    <col min="12036" max="12036" width="28.85546875" style="44" customWidth="1"/>
    <col min="12037" max="12037" width="43.85546875" style="44" customWidth="1"/>
    <col min="12038" max="12039" width="28.85546875" style="44" customWidth="1"/>
    <col min="12040" max="12041" width="27.7109375" style="44" customWidth="1"/>
    <col min="12042" max="12042" width="26" style="44" customWidth="1"/>
    <col min="12043" max="12043" width="25.28515625" style="44" customWidth="1"/>
    <col min="12044" max="12044" width="16.28515625" style="44" customWidth="1"/>
    <col min="12045" max="12045" width="19.7109375" style="44" customWidth="1"/>
    <col min="12046" max="12046" width="26" style="44" customWidth="1"/>
    <col min="12047" max="12047" width="22" style="44" customWidth="1"/>
    <col min="12048" max="12048" width="30.28515625" style="44" customWidth="1"/>
    <col min="12049" max="12049" width="20.28515625" style="44" customWidth="1"/>
    <col min="12050" max="12050" width="29.140625" style="44" customWidth="1"/>
    <col min="12051" max="12051" width="18.42578125" style="44" customWidth="1"/>
    <col min="12052" max="12052" width="22.85546875" style="44" customWidth="1"/>
    <col min="12053" max="12053" width="17.42578125" style="44" customWidth="1"/>
    <col min="12054" max="12054" width="24.28515625" style="44" customWidth="1"/>
    <col min="12055" max="12288" width="11.42578125" style="44"/>
    <col min="12289" max="12289" width="11.140625" style="44" customWidth="1"/>
    <col min="12290" max="12290" width="31.140625" style="44" customWidth="1"/>
    <col min="12291" max="12291" width="23.85546875" style="44" customWidth="1"/>
    <col min="12292" max="12292" width="28.85546875" style="44" customWidth="1"/>
    <col min="12293" max="12293" width="43.85546875" style="44" customWidth="1"/>
    <col min="12294" max="12295" width="28.85546875" style="44" customWidth="1"/>
    <col min="12296" max="12297" width="27.7109375" style="44" customWidth="1"/>
    <col min="12298" max="12298" width="26" style="44" customWidth="1"/>
    <col min="12299" max="12299" width="25.28515625" style="44" customWidth="1"/>
    <col min="12300" max="12300" width="16.28515625" style="44" customWidth="1"/>
    <col min="12301" max="12301" width="19.7109375" style="44" customWidth="1"/>
    <col min="12302" max="12302" width="26" style="44" customWidth="1"/>
    <col min="12303" max="12303" width="22" style="44" customWidth="1"/>
    <col min="12304" max="12304" width="30.28515625" style="44" customWidth="1"/>
    <col min="12305" max="12305" width="20.28515625" style="44" customWidth="1"/>
    <col min="12306" max="12306" width="29.140625" style="44" customWidth="1"/>
    <col min="12307" max="12307" width="18.42578125" style="44" customWidth="1"/>
    <col min="12308" max="12308" width="22.85546875" style="44" customWidth="1"/>
    <col min="12309" max="12309" width="17.42578125" style="44" customWidth="1"/>
    <col min="12310" max="12310" width="24.28515625" style="44" customWidth="1"/>
    <col min="12311" max="12544" width="11.42578125" style="44"/>
    <col min="12545" max="12545" width="11.140625" style="44" customWidth="1"/>
    <col min="12546" max="12546" width="31.140625" style="44" customWidth="1"/>
    <col min="12547" max="12547" width="23.85546875" style="44" customWidth="1"/>
    <col min="12548" max="12548" width="28.85546875" style="44" customWidth="1"/>
    <col min="12549" max="12549" width="43.85546875" style="44" customWidth="1"/>
    <col min="12550" max="12551" width="28.85546875" style="44" customWidth="1"/>
    <col min="12552" max="12553" width="27.7109375" style="44" customWidth="1"/>
    <col min="12554" max="12554" width="26" style="44" customWidth="1"/>
    <col min="12555" max="12555" width="25.28515625" style="44" customWidth="1"/>
    <col min="12556" max="12556" width="16.28515625" style="44" customWidth="1"/>
    <col min="12557" max="12557" width="19.7109375" style="44" customWidth="1"/>
    <col min="12558" max="12558" width="26" style="44" customWidth="1"/>
    <col min="12559" max="12559" width="22" style="44" customWidth="1"/>
    <col min="12560" max="12560" width="30.28515625" style="44" customWidth="1"/>
    <col min="12561" max="12561" width="20.28515625" style="44" customWidth="1"/>
    <col min="12562" max="12562" width="29.140625" style="44" customWidth="1"/>
    <col min="12563" max="12563" width="18.42578125" style="44" customWidth="1"/>
    <col min="12564" max="12564" width="22.85546875" style="44" customWidth="1"/>
    <col min="12565" max="12565" width="17.42578125" style="44" customWidth="1"/>
    <col min="12566" max="12566" width="24.28515625" style="44" customWidth="1"/>
    <col min="12567" max="12800" width="11.42578125" style="44"/>
    <col min="12801" max="12801" width="11.140625" style="44" customWidth="1"/>
    <col min="12802" max="12802" width="31.140625" style="44" customWidth="1"/>
    <col min="12803" max="12803" width="23.85546875" style="44" customWidth="1"/>
    <col min="12804" max="12804" width="28.85546875" style="44" customWidth="1"/>
    <col min="12805" max="12805" width="43.85546875" style="44" customWidth="1"/>
    <col min="12806" max="12807" width="28.85546875" style="44" customWidth="1"/>
    <col min="12808" max="12809" width="27.7109375" style="44" customWidth="1"/>
    <col min="12810" max="12810" width="26" style="44" customWidth="1"/>
    <col min="12811" max="12811" width="25.28515625" style="44" customWidth="1"/>
    <col min="12812" max="12812" width="16.28515625" style="44" customWidth="1"/>
    <col min="12813" max="12813" width="19.7109375" style="44" customWidth="1"/>
    <col min="12814" max="12814" width="26" style="44" customWidth="1"/>
    <col min="12815" max="12815" width="22" style="44" customWidth="1"/>
    <col min="12816" max="12816" width="30.28515625" style="44" customWidth="1"/>
    <col min="12817" max="12817" width="20.28515625" style="44" customWidth="1"/>
    <col min="12818" max="12818" width="29.140625" style="44" customWidth="1"/>
    <col min="12819" max="12819" width="18.42578125" style="44" customWidth="1"/>
    <col min="12820" max="12820" width="22.85546875" style="44" customWidth="1"/>
    <col min="12821" max="12821" width="17.42578125" style="44" customWidth="1"/>
    <col min="12822" max="12822" width="24.28515625" style="44" customWidth="1"/>
    <col min="12823" max="13056" width="11.42578125" style="44"/>
    <col min="13057" max="13057" width="11.140625" style="44" customWidth="1"/>
    <col min="13058" max="13058" width="31.140625" style="44" customWidth="1"/>
    <col min="13059" max="13059" width="23.85546875" style="44" customWidth="1"/>
    <col min="13060" max="13060" width="28.85546875" style="44" customWidth="1"/>
    <col min="13061" max="13061" width="43.85546875" style="44" customWidth="1"/>
    <col min="13062" max="13063" width="28.85546875" style="44" customWidth="1"/>
    <col min="13064" max="13065" width="27.7109375" style="44" customWidth="1"/>
    <col min="13066" max="13066" width="26" style="44" customWidth="1"/>
    <col min="13067" max="13067" width="25.28515625" style="44" customWidth="1"/>
    <col min="13068" max="13068" width="16.28515625" style="44" customWidth="1"/>
    <col min="13069" max="13069" width="19.7109375" style="44" customWidth="1"/>
    <col min="13070" max="13070" width="26" style="44" customWidth="1"/>
    <col min="13071" max="13071" width="22" style="44" customWidth="1"/>
    <col min="13072" max="13072" width="30.28515625" style="44" customWidth="1"/>
    <col min="13073" max="13073" width="20.28515625" style="44" customWidth="1"/>
    <col min="13074" max="13074" width="29.140625" style="44" customWidth="1"/>
    <col min="13075" max="13075" width="18.42578125" style="44" customWidth="1"/>
    <col min="13076" max="13076" width="22.85546875" style="44" customWidth="1"/>
    <col min="13077" max="13077" width="17.42578125" style="44" customWidth="1"/>
    <col min="13078" max="13078" width="24.28515625" style="44" customWidth="1"/>
    <col min="13079" max="13312" width="11.42578125" style="44"/>
    <col min="13313" max="13313" width="11.140625" style="44" customWidth="1"/>
    <col min="13314" max="13314" width="31.140625" style="44" customWidth="1"/>
    <col min="13315" max="13315" width="23.85546875" style="44" customWidth="1"/>
    <col min="13316" max="13316" width="28.85546875" style="44" customWidth="1"/>
    <col min="13317" max="13317" width="43.85546875" style="44" customWidth="1"/>
    <col min="13318" max="13319" width="28.85546875" style="44" customWidth="1"/>
    <col min="13320" max="13321" width="27.7109375" style="44" customWidth="1"/>
    <col min="13322" max="13322" width="26" style="44" customWidth="1"/>
    <col min="13323" max="13323" width="25.28515625" style="44" customWidth="1"/>
    <col min="13324" max="13324" width="16.28515625" style="44" customWidth="1"/>
    <col min="13325" max="13325" width="19.7109375" style="44" customWidth="1"/>
    <col min="13326" max="13326" width="26" style="44" customWidth="1"/>
    <col min="13327" max="13327" width="22" style="44" customWidth="1"/>
    <col min="13328" max="13328" width="30.28515625" style="44" customWidth="1"/>
    <col min="13329" max="13329" width="20.28515625" style="44" customWidth="1"/>
    <col min="13330" max="13330" width="29.140625" style="44" customWidth="1"/>
    <col min="13331" max="13331" width="18.42578125" style="44" customWidth="1"/>
    <col min="13332" max="13332" width="22.85546875" style="44" customWidth="1"/>
    <col min="13333" max="13333" width="17.42578125" style="44" customWidth="1"/>
    <col min="13334" max="13334" width="24.28515625" style="44" customWidth="1"/>
    <col min="13335" max="13568" width="11.42578125" style="44"/>
    <col min="13569" max="13569" width="11.140625" style="44" customWidth="1"/>
    <col min="13570" max="13570" width="31.140625" style="44" customWidth="1"/>
    <col min="13571" max="13571" width="23.85546875" style="44" customWidth="1"/>
    <col min="13572" max="13572" width="28.85546875" style="44" customWidth="1"/>
    <col min="13573" max="13573" width="43.85546875" style="44" customWidth="1"/>
    <col min="13574" max="13575" width="28.85546875" style="44" customWidth="1"/>
    <col min="13576" max="13577" width="27.7109375" style="44" customWidth="1"/>
    <col min="13578" max="13578" width="26" style="44" customWidth="1"/>
    <col min="13579" max="13579" width="25.28515625" style="44" customWidth="1"/>
    <col min="13580" max="13580" width="16.28515625" style="44" customWidth="1"/>
    <col min="13581" max="13581" width="19.7109375" style="44" customWidth="1"/>
    <col min="13582" max="13582" width="26" style="44" customWidth="1"/>
    <col min="13583" max="13583" width="22" style="44" customWidth="1"/>
    <col min="13584" max="13584" width="30.28515625" style="44" customWidth="1"/>
    <col min="13585" max="13585" width="20.28515625" style="44" customWidth="1"/>
    <col min="13586" max="13586" width="29.140625" style="44" customWidth="1"/>
    <col min="13587" max="13587" width="18.42578125" style="44" customWidth="1"/>
    <col min="13588" max="13588" width="22.85546875" style="44" customWidth="1"/>
    <col min="13589" max="13589" width="17.42578125" style="44" customWidth="1"/>
    <col min="13590" max="13590" width="24.28515625" style="44" customWidth="1"/>
    <col min="13591" max="13824" width="11.42578125" style="44"/>
    <col min="13825" max="13825" width="11.140625" style="44" customWidth="1"/>
    <col min="13826" max="13826" width="31.140625" style="44" customWidth="1"/>
    <col min="13827" max="13827" width="23.85546875" style="44" customWidth="1"/>
    <col min="13828" max="13828" width="28.85546875" style="44" customWidth="1"/>
    <col min="13829" max="13829" width="43.85546875" style="44" customWidth="1"/>
    <col min="13830" max="13831" width="28.85546875" style="44" customWidth="1"/>
    <col min="13832" max="13833" width="27.7109375" style="44" customWidth="1"/>
    <col min="13834" max="13834" width="26" style="44" customWidth="1"/>
    <col min="13835" max="13835" width="25.28515625" style="44" customWidth="1"/>
    <col min="13836" max="13836" width="16.28515625" style="44" customWidth="1"/>
    <col min="13837" max="13837" width="19.7109375" style="44" customWidth="1"/>
    <col min="13838" max="13838" width="26" style="44" customWidth="1"/>
    <col min="13839" max="13839" width="22" style="44" customWidth="1"/>
    <col min="13840" max="13840" width="30.28515625" style="44" customWidth="1"/>
    <col min="13841" max="13841" width="20.28515625" style="44" customWidth="1"/>
    <col min="13842" max="13842" width="29.140625" style="44" customWidth="1"/>
    <col min="13843" max="13843" width="18.42578125" style="44" customWidth="1"/>
    <col min="13844" max="13844" width="22.85546875" style="44" customWidth="1"/>
    <col min="13845" max="13845" width="17.42578125" style="44" customWidth="1"/>
    <col min="13846" max="13846" width="24.28515625" style="44" customWidth="1"/>
    <col min="13847" max="14080" width="11.42578125" style="44"/>
    <col min="14081" max="14081" width="11.140625" style="44" customWidth="1"/>
    <col min="14082" max="14082" width="31.140625" style="44" customWidth="1"/>
    <col min="14083" max="14083" width="23.85546875" style="44" customWidth="1"/>
    <col min="14084" max="14084" width="28.85546875" style="44" customWidth="1"/>
    <col min="14085" max="14085" width="43.85546875" style="44" customWidth="1"/>
    <col min="14086" max="14087" width="28.85546875" style="44" customWidth="1"/>
    <col min="14088" max="14089" width="27.7109375" style="44" customWidth="1"/>
    <col min="14090" max="14090" width="26" style="44" customWidth="1"/>
    <col min="14091" max="14091" width="25.28515625" style="44" customWidth="1"/>
    <col min="14092" max="14092" width="16.28515625" style="44" customWidth="1"/>
    <col min="14093" max="14093" width="19.7109375" style="44" customWidth="1"/>
    <col min="14094" max="14094" width="26" style="44" customWidth="1"/>
    <col min="14095" max="14095" width="22" style="44" customWidth="1"/>
    <col min="14096" max="14096" width="30.28515625" style="44" customWidth="1"/>
    <col min="14097" max="14097" width="20.28515625" style="44" customWidth="1"/>
    <col min="14098" max="14098" width="29.140625" style="44" customWidth="1"/>
    <col min="14099" max="14099" width="18.42578125" style="44" customWidth="1"/>
    <col min="14100" max="14100" width="22.85546875" style="44" customWidth="1"/>
    <col min="14101" max="14101" width="17.42578125" style="44" customWidth="1"/>
    <col min="14102" max="14102" width="24.28515625" style="44" customWidth="1"/>
    <col min="14103" max="14336" width="11.42578125" style="44"/>
    <col min="14337" max="14337" width="11.140625" style="44" customWidth="1"/>
    <col min="14338" max="14338" width="31.140625" style="44" customWidth="1"/>
    <col min="14339" max="14339" width="23.85546875" style="44" customWidth="1"/>
    <col min="14340" max="14340" width="28.85546875" style="44" customWidth="1"/>
    <col min="14341" max="14341" width="43.85546875" style="44" customWidth="1"/>
    <col min="14342" max="14343" width="28.85546875" style="44" customWidth="1"/>
    <col min="14344" max="14345" width="27.7109375" style="44" customWidth="1"/>
    <col min="14346" max="14346" width="26" style="44" customWidth="1"/>
    <col min="14347" max="14347" width="25.28515625" style="44" customWidth="1"/>
    <col min="14348" max="14348" width="16.28515625" style="44" customWidth="1"/>
    <col min="14349" max="14349" width="19.7109375" style="44" customWidth="1"/>
    <col min="14350" max="14350" width="26" style="44" customWidth="1"/>
    <col min="14351" max="14351" width="22" style="44" customWidth="1"/>
    <col min="14352" max="14352" width="30.28515625" style="44" customWidth="1"/>
    <col min="14353" max="14353" width="20.28515625" style="44" customWidth="1"/>
    <col min="14354" max="14354" width="29.140625" style="44" customWidth="1"/>
    <col min="14355" max="14355" width="18.42578125" style="44" customWidth="1"/>
    <col min="14356" max="14356" width="22.85546875" style="44" customWidth="1"/>
    <col min="14357" max="14357" width="17.42578125" style="44" customWidth="1"/>
    <col min="14358" max="14358" width="24.28515625" style="44" customWidth="1"/>
    <col min="14359" max="14592" width="11.42578125" style="44"/>
    <col min="14593" max="14593" width="11.140625" style="44" customWidth="1"/>
    <col min="14594" max="14594" width="31.140625" style="44" customWidth="1"/>
    <col min="14595" max="14595" width="23.85546875" style="44" customWidth="1"/>
    <col min="14596" max="14596" width="28.85546875" style="44" customWidth="1"/>
    <col min="14597" max="14597" width="43.85546875" style="44" customWidth="1"/>
    <col min="14598" max="14599" width="28.85546875" style="44" customWidth="1"/>
    <col min="14600" max="14601" width="27.7109375" style="44" customWidth="1"/>
    <col min="14602" max="14602" width="26" style="44" customWidth="1"/>
    <col min="14603" max="14603" width="25.28515625" style="44" customWidth="1"/>
    <col min="14604" max="14604" width="16.28515625" style="44" customWidth="1"/>
    <col min="14605" max="14605" width="19.7109375" style="44" customWidth="1"/>
    <col min="14606" max="14606" width="26" style="44" customWidth="1"/>
    <col min="14607" max="14607" width="22" style="44" customWidth="1"/>
    <col min="14608" max="14608" width="30.28515625" style="44" customWidth="1"/>
    <col min="14609" max="14609" width="20.28515625" style="44" customWidth="1"/>
    <col min="14610" max="14610" width="29.140625" style="44" customWidth="1"/>
    <col min="14611" max="14611" width="18.42578125" style="44" customWidth="1"/>
    <col min="14612" max="14612" width="22.85546875" style="44" customWidth="1"/>
    <col min="14613" max="14613" width="17.42578125" style="44" customWidth="1"/>
    <col min="14614" max="14614" width="24.28515625" style="44" customWidth="1"/>
    <col min="14615" max="14848" width="11.42578125" style="44"/>
    <col min="14849" max="14849" width="11.140625" style="44" customWidth="1"/>
    <col min="14850" max="14850" width="31.140625" style="44" customWidth="1"/>
    <col min="14851" max="14851" width="23.85546875" style="44" customWidth="1"/>
    <col min="14852" max="14852" width="28.85546875" style="44" customWidth="1"/>
    <col min="14853" max="14853" width="43.85546875" style="44" customWidth="1"/>
    <col min="14854" max="14855" width="28.85546875" style="44" customWidth="1"/>
    <col min="14856" max="14857" width="27.7109375" style="44" customWidth="1"/>
    <col min="14858" max="14858" width="26" style="44" customWidth="1"/>
    <col min="14859" max="14859" width="25.28515625" style="44" customWidth="1"/>
    <col min="14860" max="14860" width="16.28515625" style="44" customWidth="1"/>
    <col min="14861" max="14861" width="19.7109375" style="44" customWidth="1"/>
    <col min="14862" max="14862" width="26" style="44" customWidth="1"/>
    <col min="14863" max="14863" width="22" style="44" customWidth="1"/>
    <col min="14864" max="14864" width="30.28515625" style="44" customWidth="1"/>
    <col min="14865" max="14865" width="20.28515625" style="44" customWidth="1"/>
    <col min="14866" max="14866" width="29.140625" style="44" customWidth="1"/>
    <col min="14867" max="14867" width="18.42578125" style="44" customWidth="1"/>
    <col min="14868" max="14868" width="22.85546875" style="44" customWidth="1"/>
    <col min="14869" max="14869" width="17.42578125" style="44" customWidth="1"/>
    <col min="14870" max="14870" width="24.28515625" style="44" customWidth="1"/>
    <col min="14871" max="15104" width="11.42578125" style="44"/>
    <col min="15105" max="15105" width="11.140625" style="44" customWidth="1"/>
    <col min="15106" max="15106" width="31.140625" style="44" customWidth="1"/>
    <col min="15107" max="15107" width="23.85546875" style="44" customWidth="1"/>
    <col min="15108" max="15108" width="28.85546875" style="44" customWidth="1"/>
    <col min="15109" max="15109" width="43.85546875" style="44" customWidth="1"/>
    <col min="15110" max="15111" width="28.85546875" style="44" customWidth="1"/>
    <col min="15112" max="15113" width="27.7109375" style="44" customWidth="1"/>
    <col min="15114" max="15114" width="26" style="44" customWidth="1"/>
    <col min="15115" max="15115" width="25.28515625" style="44" customWidth="1"/>
    <col min="15116" max="15116" width="16.28515625" style="44" customWidth="1"/>
    <col min="15117" max="15117" width="19.7109375" style="44" customWidth="1"/>
    <col min="15118" max="15118" width="26" style="44" customWidth="1"/>
    <col min="15119" max="15119" width="22" style="44" customWidth="1"/>
    <col min="15120" max="15120" width="30.28515625" style="44" customWidth="1"/>
    <col min="15121" max="15121" width="20.28515625" style="44" customWidth="1"/>
    <col min="15122" max="15122" width="29.140625" style="44" customWidth="1"/>
    <col min="15123" max="15123" width="18.42578125" style="44" customWidth="1"/>
    <col min="15124" max="15124" width="22.85546875" style="44" customWidth="1"/>
    <col min="15125" max="15125" width="17.42578125" style="44" customWidth="1"/>
    <col min="15126" max="15126" width="24.28515625" style="44" customWidth="1"/>
    <col min="15127" max="15360" width="11.42578125" style="44"/>
    <col min="15361" max="15361" width="11.140625" style="44" customWidth="1"/>
    <col min="15362" max="15362" width="31.140625" style="44" customWidth="1"/>
    <col min="15363" max="15363" width="23.85546875" style="44" customWidth="1"/>
    <col min="15364" max="15364" width="28.85546875" style="44" customWidth="1"/>
    <col min="15365" max="15365" width="43.85546875" style="44" customWidth="1"/>
    <col min="15366" max="15367" width="28.85546875" style="44" customWidth="1"/>
    <col min="15368" max="15369" width="27.7109375" style="44" customWidth="1"/>
    <col min="15370" max="15370" width="26" style="44" customWidth="1"/>
    <col min="15371" max="15371" width="25.28515625" style="44" customWidth="1"/>
    <col min="15372" max="15372" width="16.28515625" style="44" customWidth="1"/>
    <col min="15373" max="15373" width="19.7109375" style="44" customWidth="1"/>
    <col min="15374" max="15374" width="26" style="44" customWidth="1"/>
    <col min="15375" max="15375" width="22" style="44" customWidth="1"/>
    <col min="15376" max="15376" width="30.28515625" style="44" customWidth="1"/>
    <col min="15377" max="15377" width="20.28515625" style="44" customWidth="1"/>
    <col min="15378" max="15378" width="29.140625" style="44" customWidth="1"/>
    <col min="15379" max="15379" width="18.42578125" style="44" customWidth="1"/>
    <col min="15380" max="15380" width="22.85546875" style="44" customWidth="1"/>
    <col min="15381" max="15381" width="17.42578125" style="44" customWidth="1"/>
    <col min="15382" max="15382" width="24.28515625" style="44" customWidth="1"/>
    <col min="15383" max="15616" width="11.42578125" style="44"/>
    <col min="15617" max="15617" width="11.140625" style="44" customWidth="1"/>
    <col min="15618" max="15618" width="31.140625" style="44" customWidth="1"/>
    <col min="15619" max="15619" width="23.85546875" style="44" customWidth="1"/>
    <col min="15620" max="15620" width="28.85546875" style="44" customWidth="1"/>
    <col min="15621" max="15621" width="43.85546875" style="44" customWidth="1"/>
    <col min="15622" max="15623" width="28.85546875" style="44" customWidth="1"/>
    <col min="15624" max="15625" width="27.7109375" style="44" customWidth="1"/>
    <col min="15626" max="15626" width="26" style="44" customWidth="1"/>
    <col min="15627" max="15627" width="25.28515625" style="44" customWidth="1"/>
    <col min="15628" max="15628" width="16.28515625" style="44" customWidth="1"/>
    <col min="15629" max="15629" width="19.7109375" style="44" customWidth="1"/>
    <col min="15630" max="15630" width="26" style="44" customWidth="1"/>
    <col min="15631" max="15631" width="22" style="44" customWidth="1"/>
    <col min="15632" max="15632" width="30.28515625" style="44" customWidth="1"/>
    <col min="15633" max="15633" width="20.28515625" style="44" customWidth="1"/>
    <col min="15634" max="15634" width="29.140625" style="44" customWidth="1"/>
    <col min="15635" max="15635" width="18.42578125" style="44" customWidth="1"/>
    <col min="15636" max="15636" width="22.85546875" style="44" customWidth="1"/>
    <col min="15637" max="15637" width="17.42578125" style="44" customWidth="1"/>
    <col min="15638" max="15638" width="24.28515625" style="44" customWidth="1"/>
    <col min="15639" max="15872" width="11.42578125" style="44"/>
    <col min="15873" max="15873" width="11.140625" style="44" customWidth="1"/>
    <col min="15874" max="15874" width="31.140625" style="44" customWidth="1"/>
    <col min="15875" max="15875" width="23.85546875" style="44" customWidth="1"/>
    <col min="15876" max="15876" width="28.85546875" style="44" customWidth="1"/>
    <col min="15877" max="15877" width="43.85546875" style="44" customWidth="1"/>
    <col min="15878" max="15879" width="28.85546875" style="44" customWidth="1"/>
    <col min="15880" max="15881" width="27.7109375" style="44" customWidth="1"/>
    <col min="15882" max="15882" width="26" style="44" customWidth="1"/>
    <col min="15883" max="15883" width="25.28515625" style="44" customWidth="1"/>
    <col min="15884" max="15884" width="16.28515625" style="44" customWidth="1"/>
    <col min="15885" max="15885" width="19.7109375" style="44" customWidth="1"/>
    <col min="15886" max="15886" width="26" style="44" customWidth="1"/>
    <col min="15887" max="15887" width="22" style="44" customWidth="1"/>
    <col min="15888" max="15888" width="30.28515625" style="44" customWidth="1"/>
    <col min="15889" max="15889" width="20.28515625" style="44" customWidth="1"/>
    <col min="15890" max="15890" width="29.140625" style="44" customWidth="1"/>
    <col min="15891" max="15891" width="18.42578125" style="44" customWidth="1"/>
    <col min="15892" max="15892" width="22.85546875" style="44" customWidth="1"/>
    <col min="15893" max="15893" width="17.42578125" style="44" customWidth="1"/>
    <col min="15894" max="15894" width="24.28515625" style="44" customWidth="1"/>
    <col min="15895" max="16128" width="11.42578125" style="44"/>
    <col min="16129" max="16129" width="11.140625" style="44" customWidth="1"/>
    <col min="16130" max="16130" width="31.140625" style="44" customWidth="1"/>
    <col min="16131" max="16131" width="23.85546875" style="44" customWidth="1"/>
    <col min="16132" max="16132" width="28.85546875" style="44" customWidth="1"/>
    <col min="16133" max="16133" width="43.85546875" style="44" customWidth="1"/>
    <col min="16134" max="16135" width="28.85546875" style="44" customWidth="1"/>
    <col min="16136" max="16137" width="27.7109375" style="44" customWidth="1"/>
    <col min="16138" max="16138" width="26" style="44" customWidth="1"/>
    <col min="16139" max="16139" width="25.28515625" style="44" customWidth="1"/>
    <col min="16140" max="16140" width="16.28515625" style="44" customWidth="1"/>
    <col min="16141" max="16141" width="19.7109375" style="44" customWidth="1"/>
    <col min="16142" max="16142" width="26" style="44" customWidth="1"/>
    <col min="16143" max="16143" width="22" style="44" customWidth="1"/>
    <col min="16144" max="16144" width="30.28515625" style="44" customWidth="1"/>
    <col min="16145" max="16145" width="20.28515625" style="44" customWidth="1"/>
    <col min="16146" max="16146" width="29.140625" style="44" customWidth="1"/>
    <col min="16147" max="16147" width="18.42578125" style="44" customWidth="1"/>
    <col min="16148" max="16148" width="22.85546875" style="44" customWidth="1"/>
    <col min="16149" max="16149" width="17.42578125" style="44" customWidth="1"/>
    <col min="16150" max="16150" width="24.28515625" style="44" customWidth="1"/>
    <col min="16151" max="16384" width="11.42578125" style="44"/>
  </cols>
  <sheetData>
    <row r="1" spans="1:22" ht="86.25" customHeight="1" x14ac:dyDescent="0.25">
      <c r="A1" s="184"/>
      <c r="B1" s="184"/>
      <c r="C1" s="184"/>
      <c r="D1" s="182" t="s">
        <v>0</v>
      </c>
      <c r="E1" s="182"/>
      <c r="F1" s="182"/>
      <c r="G1" s="182"/>
      <c r="H1" s="182"/>
      <c r="I1" s="182"/>
      <c r="J1" s="182"/>
      <c r="K1" s="182"/>
      <c r="L1" s="182"/>
      <c r="M1" s="182"/>
      <c r="N1" s="182"/>
      <c r="O1" s="182"/>
      <c r="P1" s="182"/>
      <c r="Q1" s="182"/>
      <c r="R1" s="182"/>
      <c r="S1" s="182"/>
      <c r="T1" s="181" t="s">
        <v>1</v>
      </c>
      <c r="U1" s="181"/>
      <c r="V1" s="181"/>
    </row>
    <row r="2" spans="1:22" ht="24.75" customHeight="1" x14ac:dyDescent="0.25">
      <c r="A2" s="182" t="s">
        <v>2</v>
      </c>
      <c r="B2" s="182"/>
      <c r="C2" s="182"/>
      <c r="D2" s="182"/>
      <c r="E2" s="182"/>
      <c r="F2" s="182"/>
      <c r="G2" s="182"/>
      <c r="H2" s="182"/>
      <c r="I2" s="182"/>
      <c r="J2" s="182"/>
      <c r="K2" s="182"/>
      <c r="L2" s="182"/>
      <c r="M2" s="182"/>
      <c r="N2" s="182"/>
      <c r="O2" s="182"/>
      <c r="P2" s="182"/>
      <c r="Q2" s="182"/>
      <c r="R2" s="182"/>
      <c r="S2" s="182"/>
      <c r="T2" s="183" t="s">
        <v>3</v>
      </c>
      <c r="U2" s="183"/>
      <c r="V2" s="183"/>
    </row>
    <row r="3" spans="1:22" ht="13.5" customHeight="1" x14ac:dyDescent="0.25">
      <c r="A3" s="45"/>
      <c r="B3" s="45"/>
      <c r="C3" s="45"/>
      <c r="D3" s="45"/>
      <c r="E3" s="127"/>
      <c r="F3" s="45"/>
      <c r="G3" s="45"/>
      <c r="H3" s="45"/>
      <c r="I3" s="45"/>
      <c r="J3" s="45"/>
      <c r="K3" s="45"/>
      <c r="L3" s="45"/>
      <c r="M3" s="45"/>
      <c r="N3" s="45"/>
      <c r="O3" s="45"/>
      <c r="P3" s="45"/>
      <c r="Q3" s="45"/>
      <c r="R3" s="45"/>
      <c r="S3" s="45"/>
      <c r="T3" s="46"/>
      <c r="U3" s="46"/>
      <c r="V3" s="46"/>
    </row>
    <row r="4" spans="1:22" s="47" customFormat="1" ht="21.75" customHeight="1" x14ac:dyDescent="0.25">
      <c r="A4" s="187" t="s">
        <v>4</v>
      </c>
      <c r="B4" s="187"/>
      <c r="C4" s="187"/>
      <c r="D4" s="187"/>
      <c r="E4" s="189" t="s">
        <v>111</v>
      </c>
      <c r="F4" s="189"/>
      <c r="G4" s="189"/>
      <c r="H4" s="189"/>
      <c r="I4" s="189"/>
      <c r="J4" s="189"/>
      <c r="K4" s="189"/>
      <c r="L4" s="189"/>
      <c r="M4" s="189"/>
      <c r="N4" s="189"/>
      <c r="O4" s="189"/>
      <c r="P4" s="189"/>
      <c r="Q4" s="189"/>
      <c r="R4" s="189"/>
      <c r="S4" s="189"/>
      <c r="T4" s="189"/>
      <c r="U4" s="189"/>
      <c r="V4" s="189"/>
    </row>
    <row r="5" spans="1:22" s="47" customFormat="1" ht="139.5" customHeight="1" x14ac:dyDescent="0.25">
      <c r="A5" s="188" t="s">
        <v>5</v>
      </c>
      <c r="B5" s="188"/>
      <c r="C5" s="188"/>
      <c r="D5" s="188"/>
      <c r="E5" s="190" t="s">
        <v>234</v>
      </c>
      <c r="F5" s="191"/>
      <c r="G5" s="191"/>
      <c r="H5" s="191"/>
      <c r="I5" s="191"/>
      <c r="J5" s="191"/>
      <c r="K5" s="191"/>
      <c r="L5" s="191"/>
      <c r="M5" s="191"/>
      <c r="N5" s="191"/>
      <c r="O5" s="191"/>
      <c r="P5" s="191"/>
      <c r="Q5" s="191"/>
      <c r="R5" s="191"/>
      <c r="S5" s="191"/>
      <c r="T5" s="191"/>
      <c r="U5" s="191"/>
      <c r="V5" s="192"/>
    </row>
    <row r="6" spans="1:22" s="47" customFormat="1" ht="21.75" customHeight="1" x14ac:dyDescent="0.25">
      <c r="A6" s="169" t="s">
        <v>6</v>
      </c>
      <c r="B6" s="169"/>
      <c r="C6" s="169"/>
      <c r="D6" s="169"/>
      <c r="E6" s="128" t="s">
        <v>7</v>
      </c>
      <c r="F6" s="193" t="s">
        <v>112</v>
      </c>
      <c r="G6" s="194"/>
      <c r="H6" s="48" t="s">
        <v>8</v>
      </c>
      <c r="I6" s="193" t="s">
        <v>113</v>
      </c>
      <c r="J6" s="195"/>
      <c r="K6" s="196"/>
      <c r="L6" s="197"/>
      <c r="M6" s="197"/>
      <c r="N6" s="197"/>
      <c r="O6" s="197"/>
      <c r="P6" s="197"/>
      <c r="Q6" s="197"/>
      <c r="R6" s="197"/>
      <c r="S6" s="197"/>
      <c r="T6" s="197"/>
      <c r="U6" s="197"/>
      <c r="V6" s="198"/>
    </row>
    <row r="7" spans="1:22" s="47" customFormat="1" ht="21.75" customHeight="1" x14ac:dyDescent="0.25">
      <c r="A7" s="169" t="s">
        <v>9</v>
      </c>
      <c r="B7" s="169"/>
      <c r="C7" s="169"/>
      <c r="D7" s="169"/>
      <c r="E7" s="128" t="s">
        <v>7</v>
      </c>
      <c r="F7" s="193" t="s">
        <v>114</v>
      </c>
      <c r="G7" s="194"/>
      <c r="H7" s="48" t="s">
        <v>8</v>
      </c>
      <c r="I7" s="193" t="s">
        <v>115</v>
      </c>
      <c r="J7" s="195"/>
      <c r="K7" s="199"/>
      <c r="L7" s="200"/>
      <c r="M7" s="200"/>
      <c r="N7" s="200"/>
      <c r="O7" s="200"/>
      <c r="P7" s="200"/>
      <c r="Q7" s="200"/>
      <c r="R7" s="200"/>
      <c r="S7" s="200"/>
      <c r="T7" s="200"/>
      <c r="U7" s="200"/>
      <c r="V7" s="201"/>
    </row>
    <row r="8" spans="1:22" s="47" customFormat="1" ht="42" customHeight="1" x14ac:dyDescent="0.25">
      <c r="A8" s="185"/>
      <c r="B8" s="186"/>
      <c r="C8" s="186"/>
      <c r="D8" s="186"/>
      <c r="E8" s="186"/>
      <c r="F8" s="186"/>
      <c r="G8" s="186"/>
      <c r="H8" s="186"/>
      <c r="I8" s="186"/>
      <c r="J8" s="186"/>
      <c r="K8" s="186"/>
      <c r="L8" s="186"/>
      <c r="M8" s="186"/>
      <c r="N8" s="186"/>
      <c r="O8" s="168" t="s">
        <v>10</v>
      </c>
      <c r="P8" s="168"/>
      <c r="Q8" s="168" t="s">
        <v>11</v>
      </c>
      <c r="R8" s="168"/>
      <c r="S8" s="168" t="s">
        <v>12</v>
      </c>
      <c r="T8" s="168"/>
      <c r="U8" s="168" t="s">
        <v>13</v>
      </c>
      <c r="V8" s="168"/>
    </row>
    <row r="9" spans="1:22" s="47" customFormat="1" ht="12.75" x14ac:dyDescent="0.25">
      <c r="A9" s="171" t="s">
        <v>14</v>
      </c>
      <c r="B9" s="171" t="s">
        <v>15</v>
      </c>
      <c r="C9" s="172" t="s">
        <v>16</v>
      </c>
      <c r="D9" s="172"/>
      <c r="E9" s="171" t="s">
        <v>17</v>
      </c>
      <c r="F9" s="173" t="s">
        <v>18</v>
      </c>
      <c r="G9" s="173" t="s">
        <v>19</v>
      </c>
      <c r="H9" s="173" t="s">
        <v>20</v>
      </c>
      <c r="I9" s="171" t="s">
        <v>21</v>
      </c>
      <c r="J9" s="171" t="s">
        <v>22</v>
      </c>
      <c r="K9" s="171" t="s">
        <v>23</v>
      </c>
      <c r="L9" s="131" t="s">
        <v>24</v>
      </c>
      <c r="M9" s="131" t="s">
        <v>25</v>
      </c>
      <c r="N9" s="131" t="s">
        <v>26</v>
      </c>
      <c r="O9" s="173" t="s">
        <v>27</v>
      </c>
      <c r="P9" s="173"/>
      <c r="Q9" s="170" t="s">
        <v>28</v>
      </c>
      <c r="R9" s="170"/>
      <c r="S9" s="173" t="s">
        <v>29</v>
      </c>
      <c r="T9" s="173"/>
      <c r="U9" s="170" t="s">
        <v>30</v>
      </c>
      <c r="V9" s="170"/>
    </row>
    <row r="10" spans="1:22" s="47" customFormat="1" ht="34.5" customHeight="1" x14ac:dyDescent="0.25">
      <c r="A10" s="171"/>
      <c r="B10" s="171"/>
      <c r="C10" s="172"/>
      <c r="D10" s="172"/>
      <c r="E10" s="171"/>
      <c r="F10" s="173"/>
      <c r="G10" s="173"/>
      <c r="H10" s="173"/>
      <c r="I10" s="171"/>
      <c r="J10" s="171"/>
      <c r="K10" s="171"/>
      <c r="L10" s="131"/>
      <c r="M10" s="131"/>
      <c r="N10" s="131"/>
      <c r="O10" s="173"/>
      <c r="P10" s="173"/>
      <c r="Q10" s="170" t="s">
        <v>31</v>
      </c>
      <c r="R10" s="170"/>
      <c r="S10" s="173"/>
      <c r="T10" s="173"/>
      <c r="U10" s="170" t="s">
        <v>32</v>
      </c>
      <c r="V10" s="170"/>
    </row>
    <row r="11" spans="1:22" s="51" customFormat="1" ht="27.75" customHeight="1" x14ac:dyDescent="0.25">
      <c r="A11" s="171"/>
      <c r="B11" s="171"/>
      <c r="C11" s="129" t="s">
        <v>33</v>
      </c>
      <c r="D11" s="129" t="s">
        <v>34</v>
      </c>
      <c r="E11" s="171"/>
      <c r="F11" s="173"/>
      <c r="G11" s="173"/>
      <c r="H11" s="173"/>
      <c r="I11" s="171"/>
      <c r="J11" s="171"/>
      <c r="K11" s="171"/>
      <c r="L11" s="131"/>
      <c r="M11" s="131"/>
      <c r="N11" s="131"/>
      <c r="O11" s="50" t="s">
        <v>35</v>
      </c>
      <c r="P11" s="49" t="s">
        <v>36</v>
      </c>
      <c r="Q11" s="50" t="s">
        <v>37</v>
      </c>
      <c r="R11" s="49" t="s">
        <v>38</v>
      </c>
      <c r="S11" s="50" t="s">
        <v>39</v>
      </c>
      <c r="T11" s="49" t="s">
        <v>40</v>
      </c>
      <c r="U11" s="50" t="s">
        <v>41</v>
      </c>
      <c r="V11" s="49" t="s">
        <v>42</v>
      </c>
    </row>
    <row r="12" spans="1:22" s="57" customFormat="1" ht="45.75" customHeight="1" x14ac:dyDescent="0.25">
      <c r="A12" s="52"/>
      <c r="B12" s="32"/>
      <c r="C12" s="53"/>
      <c r="D12" s="54" t="s">
        <v>116</v>
      </c>
      <c r="E12" s="71"/>
      <c r="F12" s="32"/>
      <c r="G12" s="32"/>
      <c r="H12" s="32"/>
      <c r="I12" s="32"/>
      <c r="J12" s="33"/>
      <c r="K12" s="32"/>
      <c r="L12" s="34"/>
      <c r="M12" s="34"/>
      <c r="N12" s="35"/>
      <c r="O12" s="55"/>
      <c r="P12" s="56"/>
      <c r="Q12" s="55"/>
      <c r="R12" s="56"/>
      <c r="S12" s="55"/>
      <c r="T12" s="56"/>
      <c r="U12" s="55"/>
      <c r="V12" s="56"/>
    </row>
    <row r="13" spans="1:22" s="57" customFormat="1" ht="311.25" customHeight="1" x14ac:dyDescent="0.25">
      <c r="A13" s="205">
        <v>1</v>
      </c>
      <c r="B13" s="208" t="s">
        <v>118</v>
      </c>
      <c r="C13" s="208" t="s">
        <v>107</v>
      </c>
      <c r="D13" s="211" t="s">
        <v>220</v>
      </c>
      <c r="E13" s="175" t="s">
        <v>87</v>
      </c>
      <c r="F13" s="211" t="s">
        <v>132</v>
      </c>
      <c r="G13" s="211" t="s">
        <v>133</v>
      </c>
      <c r="H13" s="97" t="s">
        <v>197</v>
      </c>
      <c r="I13" s="97" t="s">
        <v>161</v>
      </c>
      <c r="J13" s="98">
        <v>1</v>
      </c>
      <c r="K13" s="71" t="s">
        <v>233</v>
      </c>
      <c r="L13" s="99">
        <v>45139</v>
      </c>
      <c r="M13" s="99">
        <v>45351</v>
      </c>
      <c r="N13" s="36"/>
      <c r="O13" s="77"/>
      <c r="P13" s="78"/>
      <c r="Q13" s="77"/>
      <c r="R13" s="56"/>
      <c r="S13" s="55"/>
      <c r="T13" s="56"/>
      <c r="U13" s="55"/>
      <c r="V13" s="56"/>
    </row>
    <row r="14" spans="1:22" s="57" customFormat="1" ht="154.5" customHeight="1" x14ac:dyDescent="0.25">
      <c r="A14" s="206"/>
      <c r="B14" s="209"/>
      <c r="C14" s="209"/>
      <c r="D14" s="212"/>
      <c r="E14" s="214"/>
      <c r="F14" s="212"/>
      <c r="G14" s="212"/>
      <c r="H14" s="97" t="s">
        <v>151</v>
      </c>
      <c r="I14" s="97" t="s">
        <v>152</v>
      </c>
      <c r="J14" s="97">
        <v>1</v>
      </c>
      <c r="K14" s="71" t="s">
        <v>143</v>
      </c>
      <c r="L14" s="99">
        <v>45139</v>
      </c>
      <c r="M14" s="99">
        <v>45351</v>
      </c>
      <c r="N14" s="36"/>
      <c r="O14" s="77"/>
      <c r="P14" s="78"/>
      <c r="Q14" s="77"/>
      <c r="R14" s="56"/>
      <c r="S14" s="55"/>
      <c r="T14" s="56"/>
      <c r="U14" s="55"/>
      <c r="V14" s="56"/>
    </row>
    <row r="15" spans="1:22" s="57" customFormat="1" ht="154.5" customHeight="1" x14ac:dyDescent="0.25">
      <c r="A15" s="206"/>
      <c r="B15" s="209"/>
      <c r="C15" s="209"/>
      <c r="D15" s="212"/>
      <c r="E15" s="214"/>
      <c r="F15" s="212"/>
      <c r="G15" s="212"/>
      <c r="H15" s="100" t="s">
        <v>194</v>
      </c>
      <c r="I15" s="100" t="s">
        <v>195</v>
      </c>
      <c r="J15" s="100">
        <v>6</v>
      </c>
      <c r="K15" s="122" t="s">
        <v>196</v>
      </c>
      <c r="L15" s="101">
        <v>45139</v>
      </c>
      <c r="M15" s="101">
        <v>45351</v>
      </c>
      <c r="N15" s="37"/>
      <c r="O15" s="79"/>
      <c r="P15" s="80"/>
      <c r="Q15" s="79"/>
      <c r="R15" s="59"/>
      <c r="S15" s="58"/>
      <c r="T15" s="59"/>
      <c r="U15" s="58"/>
      <c r="V15" s="59"/>
    </row>
    <row r="16" spans="1:22" s="57" customFormat="1" ht="198.75" customHeight="1" x14ac:dyDescent="0.25">
      <c r="A16" s="206"/>
      <c r="B16" s="209"/>
      <c r="C16" s="209"/>
      <c r="D16" s="212"/>
      <c r="E16" s="214"/>
      <c r="F16" s="212"/>
      <c r="G16" s="212"/>
      <c r="H16" s="97" t="s">
        <v>144</v>
      </c>
      <c r="I16" s="97" t="s">
        <v>198</v>
      </c>
      <c r="J16" s="98">
        <v>1</v>
      </c>
      <c r="K16" s="71" t="s">
        <v>221</v>
      </c>
      <c r="L16" s="99">
        <v>45139</v>
      </c>
      <c r="M16" s="99">
        <v>45351</v>
      </c>
      <c r="N16" s="36"/>
      <c r="O16" s="77"/>
      <c r="P16" s="78"/>
      <c r="Q16" s="77"/>
      <c r="R16" s="56"/>
      <c r="S16" s="55"/>
      <c r="T16" s="56"/>
      <c r="U16" s="55"/>
      <c r="V16" s="56"/>
    </row>
    <row r="17" spans="1:22" s="57" customFormat="1" ht="198.75" customHeight="1" x14ac:dyDescent="0.25">
      <c r="A17" s="206"/>
      <c r="B17" s="209"/>
      <c r="C17" s="209"/>
      <c r="D17" s="212"/>
      <c r="E17" s="214"/>
      <c r="F17" s="212"/>
      <c r="G17" s="212"/>
      <c r="H17" s="97" t="s">
        <v>184</v>
      </c>
      <c r="I17" s="97" t="s">
        <v>185</v>
      </c>
      <c r="J17" s="97">
        <v>1</v>
      </c>
      <c r="K17" s="71" t="s">
        <v>212</v>
      </c>
      <c r="L17" s="102">
        <v>37834</v>
      </c>
      <c r="M17" s="103">
        <v>45260</v>
      </c>
      <c r="N17" s="36"/>
      <c r="O17" s="77"/>
      <c r="P17" s="78"/>
      <c r="Q17" s="77"/>
      <c r="R17" s="56"/>
      <c r="S17" s="55"/>
      <c r="T17" s="56"/>
      <c r="U17" s="55"/>
      <c r="V17" s="56"/>
    </row>
    <row r="18" spans="1:22" s="57" customFormat="1" ht="198.75" customHeight="1" x14ac:dyDescent="0.25">
      <c r="A18" s="206"/>
      <c r="B18" s="209"/>
      <c r="C18" s="209"/>
      <c r="D18" s="212"/>
      <c r="E18" s="214"/>
      <c r="F18" s="212"/>
      <c r="G18" s="212"/>
      <c r="H18" s="97" t="s">
        <v>200</v>
      </c>
      <c r="I18" s="97" t="s">
        <v>186</v>
      </c>
      <c r="J18" s="97">
        <v>1</v>
      </c>
      <c r="K18" s="71" t="s">
        <v>213</v>
      </c>
      <c r="L18" s="102">
        <v>45261</v>
      </c>
      <c r="M18" s="103">
        <v>45382</v>
      </c>
      <c r="N18" s="36"/>
      <c r="O18" s="77"/>
      <c r="P18" s="78"/>
      <c r="Q18" s="77"/>
      <c r="R18" s="56"/>
      <c r="S18" s="55"/>
      <c r="T18" s="56"/>
      <c r="U18" s="55"/>
      <c r="V18" s="56"/>
    </row>
    <row r="19" spans="1:22" s="57" customFormat="1" ht="198.75" customHeight="1" x14ac:dyDescent="0.25">
      <c r="A19" s="206"/>
      <c r="B19" s="209"/>
      <c r="C19" s="209"/>
      <c r="D19" s="212"/>
      <c r="E19" s="214"/>
      <c r="F19" s="212"/>
      <c r="G19" s="212"/>
      <c r="H19" s="97" t="s">
        <v>187</v>
      </c>
      <c r="I19" s="97" t="s">
        <v>189</v>
      </c>
      <c r="J19" s="97">
        <v>1</v>
      </c>
      <c r="K19" s="71" t="s">
        <v>213</v>
      </c>
      <c r="L19" s="102">
        <v>45383</v>
      </c>
      <c r="M19" s="103">
        <v>45688</v>
      </c>
      <c r="N19" s="36"/>
      <c r="O19" s="77"/>
      <c r="P19" s="78"/>
      <c r="Q19" s="77"/>
      <c r="R19" s="56"/>
      <c r="S19" s="55"/>
      <c r="T19" s="56"/>
      <c r="U19" s="55"/>
      <c r="V19" s="56"/>
    </row>
    <row r="20" spans="1:22" s="57" customFormat="1" ht="198.75" customHeight="1" x14ac:dyDescent="0.25">
      <c r="A20" s="206"/>
      <c r="B20" s="209"/>
      <c r="C20" s="209"/>
      <c r="D20" s="212"/>
      <c r="E20" s="214"/>
      <c r="F20" s="212"/>
      <c r="G20" s="212"/>
      <c r="H20" s="97" t="s">
        <v>188</v>
      </c>
      <c r="I20" s="97" t="s">
        <v>190</v>
      </c>
      <c r="J20" s="104">
        <v>1</v>
      </c>
      <c r="K20" s="71" t="s">
        <v>213</v>
      </c>
      <c r="L20" s="102">
        <v>45690</v>
      </c>
      <c r="M20" s="103">
        <v>45961</v>
      </c>
      <c r="N20" s="60"/>
      <c r="O20" s="77"/>
      <c r="P20" s="78"/>
      <c r="Q20" s="77"/>
      <c r="R20" s="56"/>
      <c r="S20" s="55"/>
      <c r="T20" s="56"/>
      <c r="U20" s="55"/>
      <c r="V20" s="56"/>
    </row>
    <row r="21" spans="1:22" s="57" customFormat="1" ht="198.75" customHeight="1" x14ac:dyDescent="0.25">
      <c r="A21" s="206"/>
      <c r="B21" s="209"/>
      <c r="C21" s="209"/>
      <c r="D21" s="212"/>
      <c r="E21" s="214"/>
      <c r="F21" s="212"/>
      <c r="G21" s="212"/>
      <c r="H21" s="105" t="s">
        <v>201</v>
      </c>
      <c r="I21" s="105" t="s">
        <v>204</v>
      </c>
      <c r="J21" s="106">
        <v>1</v>
      </c>
      <c r="K21" s="70" t="s">
        <v>222</v>
      </c>
      <c r="L21" s="107">
        <v>45231</v>
      </c>
      <c r="M21" s="107">
        <v>45350</v>
      </c>
      <c r="N21" s="60"/>
      <c r="O21" s="77"/>
      <c r="P21" s="78"/>
      <c r="Q21" s="77"/>
      <c r="R21" s="56"/>
      <c r="S21" s="55"/>
      <c r="T21" s="56"/>
      <c r="U21" s="55"/>
      <c r="V21" s="56"/>
    </row>
    <row r="22" spans="1:22" s="57" customFormat="1" ht="198.75" customHeight="1" x14ac:dyDescent="0.25">
      <c r="A22" s="206"/>
      <c r="B22" s="209"/>
      <c r="C22" s="209"/>
      <c r="D22" s="212"/>
      <c r="E22" s="214"/>
      <c r="F22" s="212"/>
      <c r="G22" s="212"/>
      <c r="H22" s="106" t="s">
        <v>202</v>
      </c>
      <c r="I22" s="106" t="s">
        <v>205</v>
      </c>
      <c r="J22" s="106">
        <v>1</v>
      </c>
      <c r="K22" s="70" t="s">
        <v>222</v>
      </c>
      <c r="L22" s="108">
        <v>45352</v>
      </c>
      <c r="M22" s="108">
        <v>45565</v>
      </c>
      <c r="N22" s="36"/>
      <c r="O22" s="77"/>
      <c r="P22" s="78"/>
      <c r="Q22" s="77"/>
      <c r="R22" s="56"/>
      <c r="S22" s="55"/>
      <c r="T22" s="56"/>
      <c r="U22" s="55"/>
      <c r="V22" s="56"/>
    </row>
    <row r="23" spans="1:22" s="57" customFormat="1" ht="198.75" customHeight="1" x14ac:dyDescent="0.25">
      <c r="A23" s="206"/>
      <c r="B23" s="209"/>
      <c r="C23" s="209"/>
      <c r="D23" s="212"/>
      <c r="E23" s="214"/>
      <c r="F23" s="212"/>
      <c r="G23" s="212"/>
      <c r="H23" s="106" t="s">
        <v>202</v>
      </c>
      <c r="I23" s="106" t="s">
        <v>206</v>
      </c>
      <c r="J23" s="106">
        <v>4</v>
      </c>
      <c r="K23" s="70" t="s">
        <v>223</v>
      </c>
      <c r="L23" s="108">
        <v>45566</v>
      </c>
      <c r="M23" s="108">
        <v>45930</v>
      </c>
      <c r="N23" s="60"/>
      <c r="O23" s="77"/>
      <c r="P23" s="78"/>
      <c r="Q23" s="77"/>
      <c r="R23" s="56"/>
      <c r="S23" s="55"/>
      <c r="T23" s="56"/>
      <c r="U23" s="55"/>
      <c r="V23" s="56"/>
    </row>
    <row r="24" spans="1:22" s="57" customFormat="1" ht="198.75" customHeight="1" x14ac:dyDescent="0.25">
      <c r="A24" s="207"/>
      <c r="B24" s="210"/>
      <c r="C24" s="210"/>
      <c r="D24" s="213"/>
      <c r="E24" s="176"/>
      <c r="F24" s="213"/>
      <c r="G24" s="213"/>
      <c r="H24" s="106" t="s">
        <v>203</v>
      </c>
      <c r="I24" s="106" t="s">
        <v>207</v>
      </c>
      <c r="J24" s="106">
        <v>1</v>
      </c>
      <c r="K24" s="70" t="s">
        <v>224</v>
      </c>
      <c r="L24" s="108">
        <v>45931</v>
      </c>
      <c r="M24" s="108">
        <v>46752</v>
      </c>
      <c r="N24" s="36"/>
      <c r="O24" s="77"/>
      <c r="P24" s="78"/>
      <c r="Q24" s="77"/>
      <c r="R24" s="56"/>
      <c r="S24" s="55"/>
      <c r="T24" s="56"/>
      <c r="U24" s="55"/>
      <c r="V24" s="56"/>
    </row>
    <row r="25" spans="1:22" s="57" customFormat="1" ht="114" customHeight="1" x14ac:dyDescent="0.25">
      <c r="A25" s="52"/>
      <c r="B25" s="32"/>
      <c r="C25" s="53"/>
      <c r="D25" s="81" t="s">
        <v>129</v>
      </c>
      <c r="E25" s="97"/>
      <c r="F25" s="38"/>
      <c r="G25" s="38"/>
      <c r="H25" s="97"/>
      <c r="I25" s="97"/>
      <c r="J25" s="97"/>
      <c r="K25" s="71"/>
      <c r="L25" s="99"/>
      <c r="M25" s="99"/>
      <c r="N25" s="36"/>
      <c r="O25" s="77"/>
      <c r="P25" s="78"/>
      <c r="Q25" s="77"/>
      <c r="R25" s="56"/>
      <c r="S25" s="55"/>
      <c r="T25" s="56"/>
      <c r="U25" s="55"/>
      <c r="V25" s="56"/>
    </row>
    <row r="26" spans="1:22" s="57" customFormat="1" ht="264" customHeight="1" x14ac:dyDescent="0.25">
      <c r="A26" s="202">
        <v>2</v>
      </c>
      <c r="B26" s="132" t="s">
        <v>142</v>
      </c>
      <c r="C26" s="132" t="s">
        <v>107</v>
      </c>
      <c r="D26" s="133" t="s">
        <v>225</v>
      </c>
      <c r="E26" s="174" t="s">
        <v>87</v>
      </c>
      <c r="F26" s="133" t="s">
        <v>136</v>
      </c>
      <c r="G26" s="133" t="s">
        <v>134</v>
      </c>
      <c r="H26" s="97" t="s">
        <v>145</v>
      </c>
      <c r="I26" s="97" t="s">
        <v>146</v>
      </c>
      <c r="J26" s="98">
        <v>1</v>
      </c>
      <c r="K26" s="71" t="s">
        <v>208</v>
      </c>
      <c r="L26" s="99">
        <v>45139</v>
      </c>
      <c r="M26" s="99">
        <v>45351</v>
      </c>
      <c r="N26" s="36"/>
      <c r="O26" s="77"/>
      <c r="P26" s="78"/>
      <c r="Q26" s="77"/>
      <c r="R26" s="56"/>
      <c r="S26" s="55"/>
      <c r="T26" s="56"/>
      <c r="U26" s="55"/>
      <c r="V26" s="56"/>
    </row>
    <row r="27" spans="1:22" s="57" customFormat="1" ht="264" customHeight="1" x14ac:dyDescent="0.25">
      <c r="A27" s="202"/>
      <c r="B27" s="132"/>
      <c r="C27" s="132"/>
      <c r="D27" s="133"/>
      <c r="E27" s="174"/>
      <c r="F27" s="133"/>
      <c r="G27" s="133"/>
      <c r="H27" s="100" t="s">
        <v>214</v>
      </c>
      <c r="I27" s="100" t="s">
        <v>199</v>
      </c>
      <c r="J27" s="109">
        <v>1</v>
      </c>
      <c r="K27" s="122" t="s">
        <v>215</v>
      </c>
      <c r="L27" s="101">
        <v>45139</v>
      </c>
      <c r="M27" s="101">
        <v>45230</v>
      </c>
      <c r="N27" s="37"/>
      <c r="O27" s="79"/>
      <c r="P27" s="80"/>
      <c r="Q27" s="79"/>
      <c r="R27" s="59"/>
      <c r="S27" s="58"/>
      <c r="T27" s="59"/>
      <c r="U27" s="58"/>
      <c r="V27" s="59"/>
    </row>
    <row r="28" spans="1:22" s="57" customFormat="1" ht="203.25" customHeight="1" x14ac:dyDescent="0.25">
      <c r="A28" s="202"/>
      <c r="B28" s="132"/>
      <c r="C28" s="132"/>
      <c r="D28" s="133"/>
      <c r="E28" s="174"/>
      <c r="F28" s="133"/>
      <c r="G28" s="133"/>
      <c r="H28" s="97" t="s">
        <v>153</v>
      </c>
      <c r="I28" s="97" t="s">
        <v>154</v>
      </c>
      <c r="J28" s="110">
        <v>2</v>
      </c>
      <c r="K28" s="71" t="s">
        <v>147</v>
      </c>
      <c r="L28" s="99">
        <v>45139</v>
      </c>
      <c r="M28" s="99">
        <v>45230</v>
      </c>
      <c r="N28" s="36"/>
      <c r="O28" s="77"/>
      <c r="P28" s="78"/>
      <c r="Q28" s="77"/>
      <c r="R28" s="56"/>
      <c r="S28" s="55"/>
      <c r="T28" s="56"/>
      <c r="U28" s="55"/>
      <c r="V28" s="56"/>
    </row>
    <row r="29" spans="1:22" s="57" customFormat="1" ht="273.75" customHeight="1" x14ac:dyDescent="0.25">
      <c r="A29" s="202"/>
      <c r="B29" s="132"/>
      <c r="C29" s="132"/>
      <c r="D29" s="133"/>
      <c r="E29" s="174"/>
      <c r="F29" s="133"/>
      <c r="G29" s="133"/>
      <c r="H29" s="97" t="s">
        <v>159</v>
      </c>
      <c r="I29" s="97" t="s">
        <v>160</v>
      </c>
      <c r="J29" s="98">
        <v>1</v>
      </c>
      <c r="K29" s="71" t="s">
        <v>147</v>
      </c>
      <c r="L29" s="99">
        <v>45139</v>
      </c>
      <c r="M29" s="99">
        <v>45230</v>
      </c>
      <c r="N29" s="36"/>
      <c r="O29" s="77"/>
      <c r="P29" s="78"/>
      <c r="Q29" s="77"/>
      <c r="R29" s="56"/>
      <c r="S29" s="55"/>
      <c r="T29" s="56"/>
      <c r="U29" s="55"/>
      <c r="V29" s="56"/>
    </row>
    <row r="30" spans="1:22" s="57" customFormat="1" ht="44.1" customHeight="1" x14ac:dyDescent="0.25">
      <c r="A30" s="61"/>
      <c r="B30" s="39"/>
      <c r="C30" s="62"/>
      <c r="D30" s="82" t="s">
        <v>119</v>
      </c>
      <c r="E30" s="111"/>
      <c r="F30" s="40"/>
      <c r="G30" s="40"/>
      <c r="H30" s="111"/>
      <c r="I30" s="111"/>
      <c r="J30" s="111"/>
      <c r="K30" s="123"/>
      <c r="L30" s="112"/>
      <c r="M30" s="112"/>
      <c r="N30" s="41"/>
      <c r="O30" s="83"/>
      <c r="P30" s="84"/>
      <c r="Q30" s="83"/>
      <c r="R30" s="64"/>
      <c r="S30" s="63"/>
      <c r="T30" s="64"/>
      <c r="U30" s="63"/>
      <c r="V30" s="64"/>
    </row>
    <row r="31" spans="1:22" s="57" customFormat="1" ht="264" customHeight="1" x14ac:dyDescent="0.25">
      <c r="A31" s="150">
        <v>3</v>
      </c>
      <c r="B31" s="134" t="s">
        <v>117</v>
      </c>
      <c r="C31" s="134" t="s">
        <v>107</v>
      </c>
      <c r="D31" s="137" t="s">
        <v>226</v>
      </c>
      <c r="E31" s="140" t="s">
        <v>87</v>
      </c>
      <c r="F31" s="137" t="s">
        <v>135</v>
      </c>
      <c r="G31" s="137" t="s">
        <v>137</v>
      </c>
      <c r="H31" s="140" t="s">
        <v>145</v>
      </c>
      <c r="I31" s="140" t="s">
        <v>146</v>
      </c>
      <c r="J31" s="203">
        <v>1</v>
      </c>
      <c r="K31" s="164" t="s">
        <v>209</v>
      </c>
      <c r="L31" s="156">
        <v>45139</v>
      </c>
      <c r="M31" s="156">
        <v>45351</v>
      </c>
      <c r="N31" s="158"/>
      <c r="O31" s="160"/>
      <c r="P31" s="162"/>
      <c r="Q31" s="160"/>
      <c r="R31" s="148"/>
      <c r="S31" s="146"/>
      <c r="T31" s="148"/>
      <c r="U31" s="146"/>
      <c r="V31" s="148"/>
    </row>
    <row r="32" spans="1:22" s="57" customFormat="1" ht="182.25" customHeight="1" x14ac:dyDescent="0.25">
      <c r="A32" s="151"/>
      <c r="B32" s="135"/>
      <c r="C32" s="135"/>
      <c r="D32" s="138"/>
      <c r="E32" s="141"/>
      <c r="F32" s="138"/>
      <c r="G32" s="138"/>
      <c r="H32" s="142"/>
      <c r="I32" s="142"/>
      <c r="J32" s="204"/>
      <c r="K32" s="165"/>
      <c r="L32" s="157"/>
      <c r="M32" s="157"/>
      <c r="N32" s="159"/>
      <c r="O32" s="161"/>
      <c r="P32" s="163"/>
      <c r="Q32" s="161"/>
      <c r="R32" s="149"/>
      <c r="S32" s="147"/>
      <c r="T32" s="149"/>
      <c r="U32" s="147"/>
      <c r="V32" s="149"/>
    </row>
    <row r="33" spans="1:22" s="57" customFormat="1" ht="182.25" customHeight="1" x14ac:dyDescent="0.25">
      <c r="A33" s="151"/>
      <c r="B33" s="135"/>
      <c r="C33" s="135"/>
      <c r="D33" s="138"/>
      <c r="E33" s="141"/>
      <c r="F33" s="138"/>
      <c r="G33" s="138"/>
      <c r="H33" s="97" t="s">
        <v>184</v>
      </c>
      <c r="I33" s="97" t="s">
        <v>185</v>
      </c>
      <c r="J33" s="97">
        <v>1</v>
      </c>
      <c r="K33" s="71" t="s">
        <v>216</v>
      </c>
      <c r="L33" s="102">
        <v>37834</v>
      </c>
      <c r="M33" s="103">
        <v>45260</v>
      </c>
      <c r="N33" s="41"/>
      <c r="O33" s="83"/>
      <c r="P33" s="84"/>
      <c r="Q33" s="83"/>
      <c r="R33" s="61"/>
      <c r="S33" s="63"/>
      <c r="T33" s="61"/>
      <c r="U33" s="63"/>
      <c r="V33" s="61"/>
    </row>
    <row r="34" spans="1:22" s="57" customFormat="1" ht="182.25" customHeight="1" x14ac:dyDescent="0.25">
      <c r="A34" s="151"/>
      <c r="B34" s="135"/>
      <c r="C34" s="135"/>
      <c r="D34" s="138"/>
      <c r="E34" s="141"/>
      <c r="F34" s="138"/>
      <c r="G34" s="138"/>
      <c r="H34" s="97" t="s">
        <v>217</v>
      </c>
      <c r="I34" s="97" t="s">
        <v>186</v>
      </c>
      <c r="J34" s="97">
        <v>1</v>
      </c>
      <c r="K34" s="71" t="s">
        <v>213</v>
      </c>
      <c r="L34" s="102">
        <v>45261</v>
      </c>
      <c r="M34" s="103">
        <v>45382</v>
      </c>
      <c r="N34" s="41"/>
      <c r="O34" s="83"/>
      <c r="P34" s="84"/>
      <c r="Q34" s="83"/>
      <c r="R34" s="61"/>
      <c r="S34" s="63"/>
      <c r="T34" s="61"/>
      <c r="U34" s="63"/>
      <c r="V34" s="61"/>
    </row>
    <row r="35" spans="1:22" s="57" customFormat="1" ht="182.25" customHeight="1" x14ac:dyDescent="0.25">
      <c r="A35" s="151"/>
      <c r="B35" s="135"/>
      <c r="C35" s="135"/>
      <c r="D35" s="138"/>
      <c r="E35" s="141"/>
      <c r="F35" s="138"/>
      <c r="G35" s="138"/>
      <c r="H35" s="97" t="s">
        <v>187</v>
      </c>
      <c r="I35" s="97" t="s">
        <v>189</v>
      </c>
      <c r="J35" s="97">
        <v>1</v>
      </c>
      <c r="K35" s="71" t="s">
        <v>191</v>
      </c>
      <c r="L35" s="102">
        <v>45383</v>
      </c>
      <c r="M35" s="103">
        <v>45688</v>
      </c>
      <c r="N35" s="41"/>
      <c r="O35" s="83"/>
      <c r="P35" s="84"/>
      <c r="Q35" s="83"/>
      <c r="R35" s="61"/>
      <c r="S35" s="63"/>
      <c r="T35" s="61"/>
      <c r="U35" s="63"/>
      <c r="V35" s="61"/>
    </row>
    <row r="36" spans="1:22" s="57" customFormat="1" ht="182.25" customHeight="1" x14ac:dyDescent="0.25">
      <c r="A36" s="151"/>
      <c r="B36" s="135"/>
      <c r="C36" s="135"/>
      <c r="D36" s="138"/>
      <c r="E36" s="141"/>
      <c r="F36" s="138"/>
      <c r="G36" s="138"/>
      <c r="H36" s="97" t="s">
        <v>188</v>
      </c>
      <c r="I36" s="97" t="s">
        <v>190</v>
      </c>
      <c r="J36" s="98">
        <v>1</v>
      </c>
      <c r="K36" s="71" t="s">
        <v>191</v>
      </c>
      <c r="L36" s="102">
        <v>45690</v>
      </c>
      <c r="M36" s="103">
        <v>45961</v>
      </c>
      <c r="N36" s="88"/>
      <c r="O36" s="83"/>
      <c r="P36" s="84"/>
      <c r="Q36" s="83"/>
      <c r="R36" s="61"/>
      <c r="S36" s="63"/>
      <c r="T36" s="61"/>
      <c r="U36" s="63"/>
      <c r="V36" s="61"/>
    </row>
    <row r="37" spans="1:22" s="57" customFormat="1" ht="182.25" customHeight="1" x14ac:dyDescent="0.25">
      <c r="A37" s="151"/>
      <c r="B37" s="135"/>
      <c r="C37" s="135"/>
      <c r="D37" s="138"/>
      <c r="E37" s="141"/>
      <c r="F37" s="138"/>
      <c r="G37" s="138"/>
      <c r="H37" s="106" t="s">
        <v>201</v>
      </c>
      <c r="I37" s="106" t="s">
        <v>204</v>
      </c>
      <c r="J37" s="106">
        <v>1</v>
      </c>
      <c r="K37" s="70" t="s">
        <v>222</v>
      </c>
      <c r="L37" s="108">
        <v>45231</v>
      </c>
      <c r="M37" s="108">
        <v>45350</v>
      </c>
      <c r="N37" s="88"/>
      <c r="O37" s="83"/>
      <c r="P37" s="84"/>
      <c r="Q37" s="83"/>
      <c r="R37" s="61"/>
      <c r="S37" s="63"/>
      <c r="T37" s="61"/>
      <c r="U37" s="63"/>
      <c r="V37" s="61"/>
    </row>
    <row r="38" spans="1:22" s="57" customFormat="1" ht="182.25" customHeight="1" x14ac:dyDescent="0.25">
      <c r="A38" s="151"/>
      <c r="B38" s="135"/>
      <c r="C38" s="135"/>
      <c r="D38" s="138"/>
      <c r="E38" s="141"/>
      <c r="F38" s="138"/>
      <c r="G38" s="138"/>
      <c r="H38" s="106" t="s">
        <v>202</v>
      </c>
      <c r="I38" s="106" t="s">
        <v>205</v>
      </c>
      <c r="J38" s="106">
        <v>1</v>
      </c>
      <c r="K38" s="70" t="s">
        <v>222</v>
      </c>
      <c r="L38" s="108">
        <v>45352</v>
      </c>
      <c r="M38" s="108">
        <v>45565</v>
      </c>
      <c r="N38" s="41"/>
      <c r="O38" s="83"/>
      <c r="P38" s="84"/>
      <c r="Q38" s="83"/>
      <c r="R38" s="61"/>
      <c r="S38" s="63"/>
      <c r="T38" s="61"/>
      <c r="U38" s="63"/>
      <c r="V38" s="61"/>
    </row>
    <row r="39" spans="1:22" s="57" customFormat="1" ht="182.25" customHeight="1" x14ac:dyDescent="0.25">
      <c r="A39" s="151"/>
      <c r="B39" s="135"/>
      <c r="C39" s="135"/>
      <c r="D39" s="138"/>
      <c r="E39" s="141"/>
      <c r="F39" s="138"/>
      <c r="G39" s="138"/>
      <c r="H39" s="106" t="s">
        <v>202</v>
      </c>
      <c r="I39" s="106" t="s">
        <v>206</v>
      </c>
      <c r="J39" s="106">
        <v>4</v>
      </c>
      <c r="K39" s="70" t="s">
        <v>227</v>
      </c>
      <c r="L39" s="108">
        <v>45566</v>
      </c>
      <c r="M39" s="108">
        <v>45930</v>
      </c>
      <c r="N39" s="41"/>
      <c r="O39" s="83"/>
      <c r="P39" s="84"/>
      <c r="Q39" s="83"/>
      <c r="R39" s="61"/>
      <c r="S39" s="63"/>
      <c r="T39" s="61"/>
      <c r="U39" s="63"/>
      <c r="V39" s="61"/>
    </row>
    <row r="40" spans="1:22" s="57" customFormat="1" ht="182.25" customHeight="1" x14ac:dyDescent="0.25">
      <c r="A40" s="152"/>
      <c r="B40" s="136"/>
      <c r="C40" s="136"/>
      <c r="D40" s="139"/>
      <c r="E40" s="142"/>
      <c r="F40" s="139"/>
      <c r="G40" s="139"/>
      <c r="H40" s="106" t="s">
        <v>218</v>
      </c>
      <c r="I40" s="106" t="s">
        <v>207</v>
      </c>
      <c r="J40" s="106">
        <v>1</v>
      </c>
      <c r="K40" s="70" t="s">
        <v>224</v>
      </c>
      <c r="L40" s="108">
        <v>45931</v>
      </c>
      <c r="M40" s="108">
        <v>46752</v>
      </c>
      <c r="N40" s="41"/>
      <c r="O40" s="83"/>
      <c r="P40" s="84"/>
      <c r="Q40" s="83"/>
      <c r="R40" s="61"/>
      <c r="S40" s="63"/>
      <c r="T40" s="61"/>
      <c r="U40" s="63"/>
      <c r="V40" s="61"/>
    </row>
    <row r="41" spans="1:22" s="57" customFormat="1" ht="65.25" customHeight="1" x14ac:dyDescent="0.25">
      <c r="A41" s="66"/>
      <c r="B41" s="42"/>
      <c r="C41" s="67"/>
      <c r="D41" s="89" t="s">
        <v>120</v>
      </c>
      <c r="E41" s="100"/>
      <c r="F41" s="43"/>
      <c r="G41" s="43"/>
      <c r="H41" s="100"/>
      <c r="I41" s="100"/>
      <c r="J41" s="100"/>
      <c r="K41" s="122"/>
      <c r="L41" s="101"/>
      <c r="M41" s="101"/>
      <c r="N41" s="37"/>
      <c r="O41" s="79"/>
      <c r="P41" s="80"/>
      <c r="Q41" s="79"/>
      <c r="R41" s="59"/>
      <c r="S41" s="58"/>
      <c r="T41" s="59"/>
      <c r="U41" s="58"/>
      <c r="V41" s="59"/>
    </row>
    <row r="42" spans="1:22" s="57" customFormat="1" ht="230.25" customHeight="1" x14ac:dyDescent="0.25">
      <c r="A42" s="150">
        <v>4</v>
      </c>
      <c r="B42" s="134" t="s">
        <v>130</v>
      </c>
      <c r="C42" s="134" t="s">
        <v>107</v>
      </c>
      <c r="D42" s="137" t="s">
        <v>228</v>
      </c>
      <c r="E42" s="140" t="s">
        <v>87</v>
      </c>
      <c r="F42" s="137" t="s">
        <v>138</v>
      </c>
      <c r="G42" s="137" t="s">
        <v>121</v>
      </c>
      <c r="H42" s="100" t="s">
        <v>158</v>
      </c>
      <c r="I42" s="100" t="s">
        <v>157</v>
      </c>
      <c r="J42" s="114">
        <v>1</v>
      </c>
      <c r="K42" s="122" t="s">
        <v>209</v>
      </c>
      <c r="L42" s="101">
        <v>45139</v>
      </c>
      <c r="M42" s="101">
        <v>45351</v>
      </c>
      <c r="N42" s="37"/>
      <c r="O42" s="79"/>
      <c r="P42" s="80"/>
      <c r="Q42" s="79"/>
      <c r="R42" s="59"/>
      <c r="S42" s="58"/>
      <c r="T42" s="59"/>
      <c r="U42" s="58"/>
      <c r="V42" s="59"/>
    </row>
    <row r="43" spans="1:22" s="57" customFormat="1" ht="345.75" customHeight="1" x14ac:dyDescent="0.25">
      <c r="A43" s="151"/>
      <c r="B43" s="135"/>
      <c r="C43" s="135"/>
      <c r="D43" s="138"/>
      <c r="E43" s="141"/>
      <c r="F43" s="138"/>
      <c r="G43" s="138"/>
      <c r="H43" s="100" t="s">
        <v>155</v>
      </c>
      <c r="I43" s="100" t="s">
        <v>156</v>
      </c>
      <c r="J43" s="114">
        <v>1</v>
      </c>
      <c r="K43" s="122" t="s">
        <v>147</v>
      </c>
      <c r="L43" s="101">
        <v>45139</v>
      </c>
      <c r="M43" s="101">
        <v>45230</v>
      </c>
      <c r="N43" s="37"/>
      <c r="O43" s="79"/>
      <c r="P43" s="80"/>
      <c r="Q43" s="79"/>
      <c r="R43" s="59"/>
      <c r="S43" s="58"/>
      <c r="T43" s="59"/>
      <c r="U43" s="58"/>
      <c r="V43" s="59"/>
    </row>
    <row r="44" spans="1:22" s="57" customFormat="1" ht="306.75" customHeight="1" x14ac:dyDescent="0.25">
      <c r="A44" s="151"/>
      <c r="B44" s="135"/>
      <c r="C44" s="135"/>
      <c r="D44" s="138"/>
      <c r="E44" s="141"/>
      <c r="F44" s="138"/>
      <c r="G44" s="138"/>
      <c r="H44" s="100" t="s">
        <v>211</v>
      </c>
      <c r="I44" s="100" t="s">
        <v>150</v>
      </c>
      <c r="J44" s="114">
        <v>1</v>
      </c>
      <c r="K44" s="122" t="s">
        <v>210</v>
      </c>
      <c r="L44" s="101">
        <v>45139</v>
      </c>
      <c r="M44" s="101">
        <v>45322</v>
      </c>
      <c r="N44" s="37"/>
      <c r="O44" s="79"/>
      <c r="P44" s="80"/>
      <c r="Q44" s="79"/>
      <c r="R44" s="59"/>
      <c r="S44" s="58"/>
      <c r="T44" s="59"/>
      <c r="U44" s="58"/>
      <c r="V44" s="59"/>
    </row>
    <row r="45" spans="1:22" s="57" customFormat="1" ht="237.4" customHeight="1" x14ac:dyDescent="0.25">
      <c r="A45" s="152"/>
      <c r="B45" s="136"/>
      <c r="C45" s="136"/>
      <c r="D45" s="139"/>
      <c r="E45" s="142"/>
      <c r="F45" s="139"/>
      <c r="G45" s="139"/>
      <c r="H45" s="100" t="s">
        <v>148</v>
      </c>
      <c r="I45" s="100" t="s">
        <v>149</v>
      </c>
      <c r="J45" s="114">
        <v>1</v>
      </c>
      <c r="K45" s="122" t="s">
        <v>163</v>
      </c>
      <c r="L45" s="101">
        <v>45139</v>
      </c>
      <c r="M45" s="101">
        <v>45351</v>
      </c>
      <c r="N45" s="37"/>
      <c r="O45" s="79"/>
      <c r="P45" s="80"/>
      <c r="Q45" s="79"/>
      <c r="R45" s="59"/>
      <c r="S45" s="58"/>
      <c r="T45" s="59"/>
      <c r="U45" s="58"/>
      <c r="V45" s="59"/>
    </row>
    <row r="46" spans="1:22" s="57" customFormat="1" ht="44.1" customHeight="1" x14ac:dyDescent="0.25">
      <c r="A46" s="66"/>
      <c r="B46" s="42"/>
      <c r="C46" s="67"/>
      <c r="D46" s="89" t="s">
        <v>122</v>
      </c>
      <c r="E46" s="100"/>
      <c r="F46" s="43"/>
      <c r="G46" s="43"/>
      <c r="H46" s="100"/>
      <c r="I46" s="100"/>
      <c r="J46" s="100"/>
      <c r="K46" s="122"/>
      <c r="L46" s="101"/>
      <c r="M46" s="101"/>
      <c r="N46" s="37"/>
      <c r="O46" s="79"/>
      <c r="P46" s="80"/>
      <c r="Q46" s="79"/>
      <c r="R46" s="59"/>
      <c r="S46" s="58"/>
      <c r="T46" s="59"/>
      <c r="U46" s="58"/>
      <c r="V46" s="59"/>
    </row>
    <row r="47" spans="1:22" s="57" customFormat="1" ht="87" customHeight="1" x14ac:dyDescent="0.25">
      <c r="A47" s="150">
        <v>5</v>
      </c>
      <c r="B47" s="134" t="s">
        <v>128</v>
      </c>
      <c r="C47" s="134" t="s">
        <v>107</v>
      </c>
      <c r="D47" s="137" t="s">
        <v>229</v>
      </c>
      <c r="E47" s="143" t="s">
        <v>87</v>
      </c>
      <c r="F47" s="133" t="s">
        <v>139</v>
      </c>
      <c r="G47" s="133" t="s">
        <v>123</v>
      </c>
      <c r="H47" s="100" t="s">
        <v>164</v>
      </c>
      <c r="I47" s="100" t="s">
        <v>165</v>
      </c>
      <c r="J47" s="100">
        <v>1</v>
      </c>
      <c r="K47" s="164" t="s">
        <v>175</v>
      </c>
      <c r="L47" s="101">
        <v>45139</v>
      </c>
      <c r="M47" s="101">
        <v>45168</v>
      </c>
      <c r="N47" s="37"/>
      <c r="O47" s="79"/>
      <c r="P47" s="80"/>
      <c r="Q47" s="79"/>
      <c r="R47" s="59"/>
      <c r="S47" s="58"/>
      <c r="T47" s="59"/>
      <c r="U47" s="58"/>
      <c r="V47" s="59"/>
    </row>
    <row r="48" spans="1:22" s="57" customFormat="1" ht="178.5" customHeight="1" x14ac:dyDescent="0.25">
      <c r="A48" s="151"/>
      <c r="B48" s="135"/>
      <c r="C48" s="135"/>
      <c r="D48" s="138"/>
      <c r="E48" s="144"/>
      <c r="F48" s="133"/>
      <c r="G48" s="133"/>
      <c r="H48" s="100" t="s">
        <v>166</v>
      </c>
      <c r="I48" s="100" t="s">
        <v>167</v>
      </c>
      <c r="J48" s="100">
        <v>5</v>
      </c>
      <c r="K48" s="165"/>
      <c r="L48" s="101">
        <v>45139</v>
      </c>
      <c r="M48" s="101">
        <v>45292</v>
      </c>
      <c r="N48" s="37"/>
      <c r="O48" s="79"/>
      <c r="P48" s="80"/>
      <c r="Q48" s="79"/>
      <c r="R48" s="59"/>
      <c r="S48" s="58"/>
      <c r="T48" s="59"/>
      <c r="U48" s="58"/>
      <c r="V48" s="59"/>
    </row>
    <row r="49" spans="1:22" s="57" customFormat="1" ht="117" customHeight="1" x14ac:dyDescent="0.25">
      <c r="A49" s="151"/>
      <c r="B49" s="135"/>
      <c r="C49" s="135"/>
      <c r="D49" s="138"/>
      <c r="E49" s="144"/>
      <c r="F49" s="133"/>
      <c r="G49" s="133"/>
      <c r="H49" s="100" t="s">
        <v>168</v>
      </c>
      <c r="I49" s="100" t="s">
        <v>165</v>
      </c>
      <c r="J49" s="100">
        <v>1</v>
      </c>
      <c r="K49" s="122" t="s">
        <v>176</v>
      </c>
      <c r="L49" s="101">
        <v>45139</v>
      </c>
      <c r="M49" s="101">
        <v>45199</v>
      </c>
      <c r="N49" s="37"/>
      <c r="O49" s="79"/>
      <c r="P49" s="80"/>
      <c r="Q49" s="79"/>
      <c r="R49" s="59"/>
      <c r="S49" s="58"/>
      <c r="T49" s="59"/>
      <c r="U49" s="58"/>
      <c r="V49" s="59"/>
    </row>
    <row r="50" spans="1:22" s="57" customFormat="1" ht="132" customHeight="1" x14ac:dyDescent="0.25">
      <c r="A50" s="151"/>
      <c r="B50" s="135"/>
      <c r="C50" s="135"/>
      <c r="D50" s="138"/>
      <c r="E50" s="144"/>
      <c r="F50" s="133"/>
      <c r="G50" s="133"/>
      <c r="H50" s="100" t="s">
        <v>169</v>
      </c>
      <c r="I50" s="100" t="s">
        <v>170</v>
      </c>
      <c r="J50" s="100">
        <v>5</v>
      </c>
      <c r="K50" s="164" t="s">
        <v>177</v>
      </c>
      <c r="L50" s="101">
        <v>45139</v>
      </c>
      <c r="M50" s="101">
        <v>45292</v>
      </c>
      <c r="N50" s="37"/>
      <c r="O50" s="79"/>
      <c r="P50" s="80"/>
      <c r="Q50" s="79"/>
      <c r="R50" s="59"/>
      <c r="S50" s="58"/>
      <c r="T50" s="59"/>
      <c r="U50" s="58"/>
      <c r="V50" s="59"/>
    </row>
    <row r="51" spans="1:22" s="57" customFormat="1" ht="152.25" customHeight="1" x14ac:dyDescent="0.25">
      <c r="A51" s="151"/>
      <c r="B51" s="135"/>
      <c r="C51" s="135"/>
      <c r="D51" s="138"/>
      <c r="E51" s="144"/>
      <c r="F51" s="133"/>
      <c r="G51" s="133"/>
      <c r="H51" s="100" t="s">
        <v>171</v>
      </c>
      <c r="I51" s="100" t="s">
        <v>172</v>
      </c>
      <c r="J51" s="100">
        <v>1</v>
      </c>
      <c r="K51" s="166"/>
      <c r="L51" s="101">
        <v>45139</v>
      </c>
      <c r="M51" s="101">
        <v>45230</v>
      </c>
      <c r="N51" s="37"/>
      <c r="O51" s="79"/>
      <c r="P51" s="80"/>
      <c r="Q51" s="79"/>
      <c r="R51" s="59"/>
      <c r="S51" s="58"/>
      <c r="T51" s="59"/>
      <c r="U51" s="58"/>
      <c r="V51" s="59"/>
    </row>
    <row r="52" spans="1:22" s="57" customFormat="1" ht="201.75" customHeight="1" x14ac:dyDescent="0.25">
      <c r="A52" s="152"/>
      <c r="B52" s="136"/>
      <c r="C52" s="136"/>
      <c r="D52" s="139"/>
      <c r="E52" s="145"/>
      <c r="F52" s="133"/>
      <c r="G52" s="133"/>
      <c r="H52" s="100" t="s">
        <v>173</v>
      </c>
      <c r="I52" s="100" t="s">
        <v>174</v>
      </c>
      <c r="J52" s="115">
        <v>5</v>
      </c>
      <c r="K52" s="71" t="s">
        <v>178</v>
      </c>
      <c r="L52" s="116">
        <v>45139</v>
      </c>
      <c r="M52" s="101">
        <v>45292</v>
      </c>
      <c r="N52" s="37"/>
      <c r="O52" s="79"/>
      <c r="P52" s="80"/>
      <c r="Q52" s="79"/>
      <c r="R52" s="59"/>
      <c r="S52" s="58"/>
      <c r="T52" s="59"/>
      <c r="U52" s="58"/>
      <c r="V52" s="59"/>
    </row>
    <row r="53" spans="1:22" s="57" customFormat="1" ht="44.1" customHeight="1" x14ac:dyDescent="0.25">
      <c r="A53" s="66"/>
      <c r="B53" s="68"/>
      <c r="C53" s="68"/>
      <c r="D53" s="89" t="s">
        <v>124</v>
      </c>
      <c r="E53" s="100"/>
      <c r="F53" s="43"/>
      <c r="G53" s="43"/>
      <c r="H53" s="100"/>
      <c r="I53" s="100"/>
      <c r="J53" s="100"/>
      <c r="K53" s="122"/>
      <c r="L53" s="101"/>
      <c r="M53" s="101"/>
      <c r="N53" s="37"/>
      <c r="O53" s="79"/>
      <c r="P53" s="80"/>
      <c r="Q53" s="79"/>
      <c r="R53" s="59"/>
      <c r="S53" s="58"/>
      <c r="T53" s="59"/>
      <c r="U53" s="58"/>
      <c r="V53" s="59"/>
    </row>
    <row r="54" spans="1:22" s="57" customFormat="1" ht="279.75" customHeight="1" x14ac:dyDescent="0.25">
      <c r="A54" s="150">
        <v>6</v>
      </c>
      <c r="B54" s="215" t="s">
        <v>127</v>
      </c>
      <c r="C54" s="215" t="s">
        <v>107</v>
      </c>
      <c r="D54" s="137" t="s">
        <v>183</v>
      </c>
      <c r="E54" s="140" t="s">
        <v>87</v>
      </c>
      <c r="F54" s="137" t="s">
        <v>140</v>
      </c>
      <c r="G54" s="137" t="s">
        <v>141</v>
      </c>
      <c r="H54" s="100" t="s">
        <v>179</v>
      </c>
      <c r="I54" s="100" t="s">
        <v>180</v>
      </c>
      <c r="J54" s="109">
        <v>1</v>
      </c>
      <c r="K54" s="122" t="s">
        <v>192</v>
      </c>
      <c r="L54" s="101">
        <v>45139</v>
      </c>
      <c r="M54" s="101">
        <v>45199</v>
      </c>
      <c r="N54" s="37"/>
      <c r="O54" s="79"/>
      <c r="P54" s="80"/>
      <c r="Q54" s="79"/>
      <c r="R54" s="59"/>
      <c r="S54" s="58"/>
      <c r="T54" s="59"/>
      <c r="U54" s="58"/>
      <c r="V54" s="59"/>
    </row>
    <row r="55" spans="1:22" s="57" customFormat="1" ht="242.25" customHeight="1" x14ac:dyDescent="0.25">
      <c r="A55" s="152"/>
      <c r="B55" s="136"/>
      <c r="C55" s="136"/>
      <c r="D55" s="139"/>
      <c r="E55" s="142"/>
      <c r="F55" s="139"/>
      <c r="G55" s="139"/>
      <c r="H55" s="117" t="s">
        <v>181</v>
      </c>
      <c r="I55" s="100" t="s">
        <v>182</v>
      </c>
      <c r="J55" s="100">
        <v>3</v>
      </c>
      <c r="K55" s="122" t="s">
        <v>193</v>
      </c>
      <c r="L55" s="101">
        <v>45200</v>
      </c>
      <c r="M55" s="101">
        <v>45291</v>
      </c>
      <c r="N55" s="37"/>
      <c r="O55" s="79"/>
      <c r="P55" s="80"/>
      <c r="Q55" s="79"/>
      <c r="R55" s="59"/>
      <c r="S55" s="58"/>
      <c r="T55" s="59"/>
      <c r="U55" s="58"/>
      <c r="V55" s="59"/>
    </row>
    <row r="56" spans="1:22" s="57" customFormat="1" ht="89.25" customHeight="1" x14ac:dyDescent="0.25">
      <c r="A56" s="66"/>
      <c r="B56" s="42"/>
      <c r="C56" s="67"/>
      <c r="D56" s="89" t="s">
        <v>125</v>
      </c>
      <c r="E56" s="100"/>
      <c r="F56" s="43"/>
      <c r="G56" s="43"/>
      <c r="H56" s="113"/>
      <c r="I56" s="113"/>
      <c r="J56" s="113"/>
      <c r="K56" s="124"/>
      <c r="L56" s="101"/>
      <c r="M56" s="101"/>
      <c r="N56" s="37"/>
      <c r="O56" s="79"/>
      <c r="P56" s="80"/>
      <c r="Q56" s="79"/>
      <c r="R56" s="59"/>
      <c r="S56" s="58"/>
      <c r="T56" s="59"/>
      <c r="U56" s="58"/>
      <c r="V56" s="59"/>
    </row>
    <row r="57" spans="1:22" s="57" customFormat="1" ht="219.75" customHeight="1" x14ac:dyDescent="0.25">
      <c r="A57" s="150">
        <v>7</v>
      </c>
      <c r="B57" s="134" t="s">
        <v>117</v>
      </c>
      <c r="C57" s="134" t="s">
        <v>107</v>
      </c>
      <c r="D57" s="137" t="s">
        <v>230</v>
      </c>
      <c r="E57" s="140" t="s">
        <v>87</v>
      </c>
      <c r="F57" s="137" t="s">
        <v>131</v>
      </c>
      <c r="G57" s="153" t="s">
        <v>126</v>
      </c>
      <c r="H57" s="97" t="s">
        <v>184</v>
      </c>
      <c r="I57" s="97" t="s">
        <v>185</v>
      </c>
      <c r="J57" s="97">
        <v>1</v>
      </c>
      <c r="K57" s="71" t="s">
        <v>219</v>
      </c>
      <c r="L57" s="102">
        <v>37834</v>
      </c>
      <c r="M57" s="103">
        <v>45260</v>
      </c>
      <c r="N57" s="85"/>
      <c r="O57" s="86"/>
      <c r="P57" s="87"/>
      <c r="Q57" s="86"/>
      <c r="R57" s="69"/>
      <c r="S57" s="65"/>
      <c r="T57" s="69"/>
      <c r="U57" s="65"/>
      <c r="V57" s="59"/>
    </row>
    <row r="58" spans="1:22" s="57" customFormat="1" ht="219.75" customHeight="1" x14ac:dyDescent="0.25">
      <c r="A58" s="151"/>
      <c r="B58" s="135"/>
      <c r="C58" s="135"/>
      <c r="D58" s="138"/>
      <c r="E58" s="141"/>
      <c r="F58" s="138"/>
      <c r="G58" s="154"/>
      <c r="H58" s="97" t="s">
        <v>200</v>
      </c>
      <c r="I58" s="97" t="s">
        <v>186</v>
      </c>
      <c r="J58" s="97">
        <v>1</v>
      </c>
      <c r="K58" s="71" t="s">
        <v>213</v>
      </c>
      <c r="L58" s="102">
        <v>45261</v>
      </c>
      <c r="M58" s="103">
        <v>45382</v>
      </c>
      <c r="N58" s="90"/>
      <c r="O58" s="86"/>
      <c r="P58" s="87"/>
      <c r="Q58" s="86"/>
      <c r="R58" s="69"/>
      <c r="S58" s="65"/>
      <c r="T58" s="69"/>
      <c r="U58" s="65"/>
      <c r="V58" s="59"/>
    </row>
    <row r="59" spans="1:22" s="57" customFormat="1" ht="219.75" customHeight="1" x14ac:dyDescent="0.25">
      <c r="A59" s="151"/>
      <c r="B59" s="135"/>
      <c r="C59" s="135"/>
      <c r="D59" s="138"/>
      <c r="E59" s="141"/>
      <c r="F59" s="138"/>
      <c r="G59" s="154"/>
      <c r="H59" s="97" t="s">
        <v>187</v>
      </c>
      <c r="I59" s="97" t="s">
        <v>189</v>
      </c>
      <c r="J59" s="97">
        <v>1</v>
      </c>
      <c r="K59" s="71" t="s">
        <v>213</v>
      </c>
      <c r="L59" s="102">
        <v>45383</v>
      </c>
      <c r="M59" s="103">
        <v>45688</v>
      </c>
      <c r="N59" s="90"/>
      <c r="O59" s="86"/>
      <c r="P59" s="87"/>
      <c r="Q59" s="86"/>
      <c r="R59" s="69"/>
      <c r="S59" s="65"/>
      <c r="T59" s="69"/>
      <c r="U59" s="65"/>
      <c r="V59" s="59"/>
    </row>
    <row r="60" spans="1:22" s="57" customFormat="1" ht="219.75" customHeight="1" x14ac:dyDescent="0.25">
      <c r="A60" s="151"/>
      <c r="B60" s="135"/>
      <c r="C60" s="135"/>
      <c r="D60" s="138"/>
      <c r="E60" s="141"/>
      <c r="F60" s="138"/>
      <c r="G60" s="154"/>
      <c r="H60" s="97" t="s">
        <v>188</v>
      </c>
      <c r="I60" s="97" t="s">
        <v>190</v>
      </c>
      <c r="J60" s="98">
        <v>1</v>
      </c>
      <c r="K60" s="71" t="s">
        <v>191</v>
      </c>
      <c r="L60" s="102">
        <v>45690</v>
      </c>
      <c r="M60" s="118">
        <v>45961</v>
      </c>
      <c r="N60" s="60"/>
      <c r="O60" s="91"/>
      <c r="P60" s="87"/>
      <c r="Q60" s="86"/>
      <c r="R60" s="69"/>
      <c r="S60" s="65"/>
      <c r="T60" s="69"/>
      <c r="U60" s="65"/>
      <c r="V60" s="59"/>
    </row>
    <row r="61" spans="1:22" s="57" customFormat="1" ht="219.75" customHeight="1" x14ac:dyDescent="0.25">
      <c r="A61" s="151"/>
      <c r="B61" s="135"/>
      <c r="C61" s="135"/>
      <c r="D61" s="138"/>
      <c r="E61" s="141"/>
      <c r="F61" s="138"/>
      <c r="G61" s="154"/>
      <c r="H61" s="106" t="s">
        <v>201</v>
      </c>
      <c r="I61" s="106" t="s">
        <v>204</v>
      </c>
      <c r="J61" s="106">
        <v>1</v>
      </c>
      <c r="K61" s="70" t="s">
        <v>231</v>
      </c>
      <c r="L61" s="108">
        <v>45231</v>
      </c>
      <c r="M61" s="108">
        <v>45350</v>
      </c>
      <c r="N61" s="60"/>
      <c r="O61" s="91"/>
      <c r="P61" s="87"/>
      <c r="Q61" s="86"/>
      <c r="R61" s="69"/>
      <c r="S61" s="65"/>
      <c r="T61" s="69"/>
      <c r="U61" s="65"/>
      <c r="V61" s="59"/>
    </row>
    <row r="62" spans="1:22" s="57" customFormat="1" ht="219.75" customHeight="1" x14ac:dyDescent="0.25">
      <c r="A62" s="151"/>
      <c r="B62" s="135"/>
      <c r="C62" s="135"/>
      <c r="D62" s="138"/>
      <c r="E62" s="141"/>
      <c r="F62" s="138"/>
      <c r="G62" s="154"/>
      <c r="H62" s="106" t="s">
        <v>202</v>
      </c>
      <c r="I62" s="106" t="s">
        <v>205</v>
      </c>
      <c r="J62" s="106">
        <v>1</v>
      </c>
      <c r="K62" s="70" t="s">
        <v>231</v>
      </c>
      <c r="L62" s="108">
        <v>45352</v>
      </c>
      <c r="M62" s="108">
        <v>45565</v>
      </c>
      <c r="N62" s="90"/>
      <c r="O62" s="86"/>
      <c r="P62" s="87"/>
      <c r="Q62" s="86"/>
      <c r="R62" s="69"/>
      <c r="S62" s="65"/>
      <c r="T62" s="69"/>
      <c r="U62" s="65"/>
      <c r="V62" s="59"/>
    </row>
    <row r="63" spans="1:22" s="57" customFormat="1" ht="219.75" customHeight="1" x14ac:dyDescent="0.25">
      <c r="A63" s="151"/>
      <c r="B63" s="135"/>
      <c r="C63" s="135"/>
      <c r="D63" s="138"/>
      <c r="E63" s="141"/>
      <c r="F63" s="138"/>
      <c r="G63" s="154"/>
      <c r="H63" s="106" t="s">
        <v>202</v>
      </c>
      <c r="I63" s="106" t="s">
        <v>206</v>
      </c>
      <c r="J63" s="106">
        <v>4</v>
      </c>
      <c r="K63" s="70" t="s">
        <v>227</v>
      </c>
      <c r="L63" s="108">
        <v>45566</v>
      </c>
      <c r="M63" s="108">
        <v>45930</v>
      </c>
      <c r="N63" s="90"/>
      <c r="O63" s="86"/>
      <c r="P63" s="87"/>
      <c r="Q63" s="86"/>
      <c r="R63" s="69"/>
      <c r="S63" s="65"/>
      <c r="T63" s="69"/>
      <c r="U63" s="65"/>
      <c r="V63" s="59"/>
    </row>
    <row r="64" spans="1:22" s="57" customFormat="1" ht="279.75" customHeight="1" x14ac:dyDescent="0.25">
      <c r="A64" s="151"/>
      <c r="B64" s="135"/>
      <c r="C64" s="135"/>
      <c r="D64" s="138"/>
      <c r="E64" s="141"/>
      <c r="F64" s="138"/>
      <c r="G64" s="154"/>
      <c r="H64" s="106" t="s">
        <v>203</v>
      </c>
      <c r="I64" s="106" t="s">
        <v>207</v>
      </c>
      <c r="J64" s="106">
        <v>1</v>
      </c>
      <c r="K64" s="70" t="s">
        <v>232</v>
      </c>
      <c r="L64" s="108">
        <v>45931</v>
      </c>
      <c r="M64" s="108">
        <v>46752</v>
      </c>
      <c r="N64" s="90"/>
      <c r="O64" s="86"/>
      <c r="P64" s="87"/>
      <c r="Q64" s="86"/>
      <c r="R64" s="69"/>
      <c r="S64" s="65"/>
      <c r="T64" s="69"/>
      <c r="U64" s="65"/>
      <c r="V64" s="59"/>
    </row>
    <row r="65" spans="1:22" s="57" customFormat="1" ht="249.75" customHeight="1" x14ac:dyDescent="0.25">
      <c r="A65" s="151"/>
      <c r="B65" s="135"/>
      <c r="C65" s="135"/>
      <c r="D65" s="138"/>
      <c r="E65" s="141"/>
      <c r="F65" s="138"/>
      <c r="G65" s="154"/>
      <c r="H65" s="174" t="s">
        <v>145</v>
      </c>
      <c r="I65" s="175" t="s">
        <v>146</v>
      </c>
      <c r="J65" s="177">
        <v>1</v>
      </c>
      <c r="K65" s="178" t="s">
        <v>162</v>
      </c>
      <c r="L65" s="179">
        <v>45139</v>
      </c>
      <c r="M65" s="156">
        <v>45351</v>
      </c>
      <c r="N65" s="90"/>
      <c r="O65" s="160"/>
      <c r="P65" s="162"/>
      <c r="Q65" s="160"/>
      <c r="R65" s="148"/>
      <c r="S65" s="146"/>
      <c r="T65" s="148"/>
      <c r="U65" s="146"/>
      <c r="V65" s="59"/>
    </row>
    <row r="66" spans="1:22" s="57" customFormat="1" ht="281.25" customHeight="1" x14ac:dyDescent="0.25">
      <c r="A66" s="152"/>
      <c r="B66" s="136"/>
      <c r="C66" s="136"/>
      <c r="D66" s="139"/>
      <c r="E66" s="142"/>
      <c r="F66" s="139"/>
      <c r="G66" s="155"/>
      <c r="H66" s="174"/>
      <c r="I66" s="176"/>
      <c r="J66" s="177"/>
      <c r="K66" s="178"/>
      <c r="L66" s="180"/>
      <c r="M66" s="157"/>
      <c r="N66" s="41"/>
      <c r="O66" s="161"/>
      <c r="P66" s="163"/>
      <c r="Q66" s="161"/>
      <c r="R66" s="149"/>
      <c r="S66" s="147"/>
      <c r="T66" s="149"/>
      <c r="U66" s="147"/>
      <c r="V66" s="59"/>
    </row>
    <row r="67" spans="1:22" s="57" customFormat="1" ht="14.25" customHeight="1" x14ac:dyDescent="0.25">
      <c r="A67" s="72"/>
      <c r="B67" s="73"/>
      <c r="C67" s="74"/>
      <c r="D67" s="92"/>
      <c r="E67" s="119"/>
      <c r="F67" s="92"/>
      <c r="G67" s="92"/>
      <c r="H67" s="119"/>
      <c r="I67" s="119"/>
      <c r="J67" s="119"/>
      <c r="K67" s="125"/>
      <c r="L67" s="120"/>
      <c r="M67" s="120"/>
      <c r="N67" s="93"/>
      <c r="O67" s="94"/>
      <c r="P67" s="95"/>
      <c r="Q67" s="94"/>
      <c r="R67" s="76"/>
      <c r="S67" s="75"/>
      <c r="T67" s="76"/>
      <c r="U67" s="75"/>
      <c r="V67" s="76"/>
    </row>
    <row r="68" spans="1:22" ht="14.25" customHeight="1" x14ac:dyDescent="0.25">
      <c r="D68" s="96"/>
      <c r="E68" s="121"/>
      <c r="F68" s="96"/>
      <c r="G68" s="96"/>
      <c r="H68" s="121"/>
      <c r="I68" s="121"/>
      <c r="J68" s="121"/>
      <c r="K68" s="126"/>
      <c r="L68" s="121"/>
      <c r="M68" s="121"/>
      <c r="N68" s="96"/>
      <c r="O68" s="96"/>
      <c r="P68" s="96"/>
      <c r="Q68" s="96"/>
      <c r="T68" s="167"/>
      <c r="U68" s="167"/>
      <c r="V68" s="167"/>
    </row>
    <row r="69" spans="1:22" ht="14.25" customHeight="1" x14ac:dyDescent="0.25">
      <c r="D69" s="96"/>
      <c r="E69" s="121"/>
      <c r="F69" s="96"/>
      <c r="G69" s="96"/>
      <c r="H69" s="121"/>
      <c r="I69" s="121"/>
      <c r="J69" s="121"/>
      <c r="K69" s="121"/>
      <c r="L69" s="121"/>
      <c r="M69" s="121"/>
      <c r="N69" s="96"/>
      <c r="O69" s="96"/>
      <c r="P69" s="96"/>
      <c r="Q69" s="96"/>
    </row>
    <row r="70" spans="1:22" ht="14.25" customHeight="1" x14ac:dyDescent="0.25">
      <c r="D70" s="96"/>
      <c r="E70" s="121"/>
      <c r="F70" s="96"/>
      <c r="G70" s="96"/>
      <c r="H70" s="121"/>
      <c r="I70" s="121"/>
      <c r="J70" s="121"/>
      <c r="K70" s="121"/>
      <c r="L70" s="121"/>
      <c r="M70" s="121"/>
      <c r="N70" s="96"/>
      <c r="O70" s="96"/>
      <c r="P70" s="96"/>
      <c r="Q70" s="96"/>
    </row>
    <row r="71" spans="1:22" ht="14.25" customHeight="1" x14ac:dyDescent="0.25">
      <c r="D71" s="96"/>
      <c r="E71" s="121"/>
      <c r="F71" s="96"/>
      <c r="G71" s="96"/>
      <c r="H71" s="121"/>
      <c r="I71" s="121"/>
      <c r="J71" s="121"/>
      <c r="K71" s="121"/>
      <c r="L71" s="121"/>
      <c r="M71" s="121"/>
      <c r="N71" s="96"/>
      <c r="O71" s="96"/>
      <c r="P71" s="96"/>
      <c r="Q71" s="96"/>
    </row>
    <row r="72" spans="1:22" ht="14.25" customHeight="1" x14ac:dyDescent="0.25">
      <c r="D72" s="96"/>
      <c r="E72" s="121"/>
      <c r="F72" s="96"/>
      <c r="G72" s="96"/>
      <c r="H72" s="121"/>
      <c r="I72" s="121"/>
      <c r="J72" s="121"/>
      <c r="K72" s="121"/>
      <c r="L72" s="121"/>
      <c r="M72" s="121"/>
      <c r="N72" s="96"/>
      <c r="O72" s="96"/>
      <c r="P72" s="96"/>
      <c r="Q72" s="96"/>
    </row>
    <row r="73" spans="1:22" ht="14.25" customHeight="1" x14ac:dyDescent="0.25">
      <c r="D73" s="96"/>
      <c r="E73" s="121"/>
      <c r="F73" s="96"/>
      <c r="G73" s="96"/>
      <c r="H73" s="96"/>
      <c r="I73" s="96"/>
      <c r="J73" s="96"/>
      <c r="K73" s="96"/>
      <c r="L73" s="96"/>
      <c r="M73" s="96"/>
      <c r="N73" s="96"/>
      <c r="O73" s="96"/>
      <c r="P73" s="96"/>
      <c r="Q73" s="96"/>
    </row>
    <row r="74" spans="1:22" ht="14.25" customHeight="1" x14ac:dyDescent="0.25">
      <c r="D74" s="96"/>
      <c r="E74" s="121"/>
      <c r="F74" s="96"/>
      <c r="G74" s="96"/>
      <c r="H74" s="96"/>
      <c r="I74" s="96"/>
      <c r="J74" s="96"/>
      <c r="K74" s="96"/>
      <c r="L74" s="96"/>
      <c r="M74" s="96"/>
      <c r="N74" s="96"/>
      <c r="O74" s="96"/>
      <c r="P74" s="96"/>
      <c r="Q74" s="96"/>
    </row>
    <row r="75" spans="1:22" ht="14.25" customHeight="1" x14ac:dyDescent="0.25">
      <c r="D75" s="96"/>
      <c r="E75" s="121"/>
      <c r="F75" s="96"/>
      <c r="G75" s="96"/>
      <c r="H75" s="96"/>
      <c r="I75" s="96"/>
      <c r="J75" s="96"/>
      <c r="K75" s="96"/>
      <c r="L75" s="96"/>
      <c r="M75" s="96"/>
      <c r="N75" s="96"/>
      <c r="O75" s="96"/>
      <c r="P75" s="96"/>
      <c r="Q75" s="96"/>
    </row>
    <row r="76" spans="1:22" ht="14.25" customHeight="1" x14ac:dyDescent="0.25">
      <c r="D76" s="96"/>
      <c r="E76" s="121"/>
      <c r="F76" s="96"/>
      <c r="G76" s="96"/>
      <c r="H76" s="96"/>
      <c r="I76" s="96"/>
      <c r="J76" s="96"/>
      <c r="K76" s="96"/>
      <c r="L76" s="96"/>
      <c r="M76" s="96"/>
      <c r="N76" s="96"/>
      <c r="O76" s="96"/>
      <c r="P76" s="96"/>
      <c r="Q76" s="96"/>
    </row>
    <row r="77" spans="1:22" ht="14.25" customHeight="1" x14ac:dyDescent="0.25"/>
    <row r="78" spans="1:22" ht="14.25" customHeight="1" x14ac:dyDescent="0.25"/>
    <row r="79" spans="1:22" ht="14.25" customHeight="1" x14ac:dyDescent="0.25"/>
    <row r="80" spans="1:22" ht="14.25" customHeight="1" x14ac:dyDescent="0.25"/>
  </sheetData>
  <protectedRanges>
    <protectedRange sqref="A11:N11 A67:V67 A25:G46 A12:G15 H12:V12 H25:V26 N13:V14 H30:V32 N28:V29 L28:L29 L43 H45:V46 N43:V44 H44:L44 C53:C54 H53:V53 N54:V55 A53:B63 C56:C63 D53:G63 A66:H66 O56:V66 N66 N56:N64 H56:M60 N16:V24 I65:M66 H17:M20 H41:V42 N33:V40 H33:M36" name="Rango2"/>
    <protectedRange sqref="R6:V7 H4:V5 H6:J7 L6:P7" name="Rango1"/>
    <protectedRange sqref="H13:M14 H16:M16" name="Rango2_1"/>
    <protectedRange sqref="H28:K29 M28:M29 M43:M44" name="Rango2_2"/>
    <protectedRange sqref="H43:K43" name="Rango2_3"/>
    <protectedRange sqref="A47:G52 N47:V52" name="Rango2_4"/>
    <protectedRange sqref="H47:I52" name="Rango2_11"/>
    <protectedRange sqref="J47:J52" name="Rango2_12"/>
    <protectedRange sqref="L47:M52" name="Rango2_14"/>
    <protectedRange sqref="K47:K52" name="Rango2_16"/>
    <protectedRange sqref="H54 I54:M55" name="Rango2_5"/>
    <protectedRange sqref="N15:V15" name="Rango2_6"/>
    <protectedRange sqref="H15:M15" name="Rango2_1_1"/>
    <protectedRange sqref="H27:J27 L27:V27" name="Rango2_7"/>
    <protectedRange sqref="K27" name="Rango2_2_1"/>
  </protectedRanges>
  <autoFilter ref="A9:WWD66" xr:uid="{00000000-0001-0000-0100-000000000000}">
    <filterColumn colId="2" showButton="0"/>
    <filterColumn colId="14" showButton="0"/>
    <filterColumn colId="16" showButton="0"/>
    <filterColumn colId="18" showButton="0"/>
    <filterColumn colId="20" showButton="0"/>
  </autoFilter>
  <mergeCells count="121">
    <mergeCell ref="A54:A55"/>
    <mergeCell ref="C54:C55"/>
    <mergeCell ref="B54:B55"/>
    <mergeCell ref="D54:D55"/>
    <mergeCell ref="F54:F55"/>
    <mergeCell ref="G54:G55"/>
    <mergeCell ref="E54:E55"/>
    <mergeCell ref="A47:A52"/>
    <mergeCell ref="B47:B52"/>
    <mergeCell ref="G47:G52"/>
    <mergeCell ref="S9:T10"/>
    <mergeCell ref="H9:H11"/>
    <mergeCell ref="U10:V10"/>
    <mergeCell ref="K9:K11"/>
    <mergeCell ref="D26:D29"/>
    <mergeCell ref="D42:D45"/>
    <mergeCell ref="A26:A29"/>
    <mergeCell ref="A42:A45"/>
    <mergeCell ref="H31:H32"/>
    <mergeCell ref="I31:I32"/>
    <mergeCell ref="J31:J32"/>
    <mergeCell ref="K31:K32"/>
    <mergeCell ref="A13:A24"/>
    <mergeCell ref="B13:B24"/>
    <mergeCell ref="C13:C24"/>
    <mergeCell ref="D13:D24"/>
    <mergeCell ref="E13:E24"/>
    <mergeCell ref="F13:F24"/>
    <mergeCell ref="G13:G24"/>
    <mergeCell ref="A31:A40"/>
    <mergeCell ref="B31:B40"/>
    <mergeCell ref="C31:C40"/>
    <mergeCell ref="K65:K66"/>
    <mergeCell ref="L65:L66"/>
    <mergeCell ref="O9:P10"/>
    <mergeCell ref="B26:B29"/>
    <mergeCell ref="T1:V1"/>
    <mergeCell ref="A2:S2"/>
    <mergeCell ref="T2:V2"/>
    <mergeCell ref="A1:C1"/>
    <mergeCell ref="D1:S1"/>
    <mergeCell ref="A8:N8"/>
    <mergeCell ref="I9:I11"/>
    <mergeCell ref="A4:D4"/>
    <mergeCell ref="A5:D5"/>
    <mergeCell ref="E4:V4"/>
    <mergeCell ref="E5:V5"/>
    <mergeCell ref="A6:D6"/>
    <mergeCell ref="L9:L11"/>
    <mergeCell ref="M9:M11"/>
    <mergeCell ref="F6:G6"/>
    <mergeCell ref="F7:G7"/>
    <mergeCell ref="I6:J6"/>
    <mergeCell ref="I7:J7"/>
    <mergeCell ref="K6:V6"/>
    <mergeCell ref="K7:V7"/>
    <mergeCell ref="P65:P66"/>
    <mergeCell ref="Q65:Q66"/>
    <mergeCell ref="K47:K48"/>
    <mergeCell ref="K50:K51"/>
    <mergeCell ref="T68:V68"/>
    <mergeCell ref="U8:V8"/>
    <mergeCell ref="A7:D7"/>
    <mergeCell ref="Q9:R9"/>
    <mergeCell ref="U9:V9"/>
    <mergeCell ref="O8:P8"/>
    <mergeCell ref="Q8:R8"/>
    <mergeCell ref="S8:T8"/>
    <mergeCell ref="A9:A11"/>
    <mergeCell ref="B9:B11"/>
    <mergeCell ref="C9:D10"/>
    <mergeCell ref="E9:E11"/>
    <mergeCell ref="F9:F11"/>
    <mergeCell ref="G9:G11"/>
    <mergeCell ref="G26:G29"/>
    <mergeCell ref="E26:E29"/>
    <mergeCell ref="Q10:R10"/>
    <mergeCell ref="H65:H66"/>
    <mergeCell ref="I65:I66"/>
    <mergeCell ref="J65:J66"/>
    <mergeCell ref="U31:U32"/>
    <mergeCell ref="V31:V32"/>
    <mergeCell ref="A57:A66"/>
    <mergeCell ref="B57:B66"/>
    <mergeCell ref="C57:C66"/>
    <mergeCell ref="D57:D66"/>
    <mergeCell ref="E57:E66"/>
    <mergeCell ref="F57:F66"/>
    <mergeCell ref="G57:G66"/>
    <mergeCell ref="L31:L32"/>
    <mergeCell ref="M31:M32"/>
    <mergeCell ref="N31:N32"/>
    <mergeCell ref="O31:O32"/>
    <mergeCell ref="P31:P32"/>
    <mergeCell ref="Q31:Q32"/>
    <mergeCell ref="R31:R32"/>
    <mergeCell ref="S31:S32"/>
    <mergeCell ref="T31:T32"/>
    <mergeCell ref="R65:R66"/>
    <mergeCell ref="S65:S66"/>
    <mergeCell ref="T65:T66"/>
    <mergeCell ref="U65:U66"/>
    <mergeCell ref="M65:M66"/>
    <mergeCell ref="O65:O66"/>
    <mergeCell ref="N9:N11"/>
    <mergeCell ref="C26:C29"/>
    <mergeCell ref="F26:F29"/>
    <mergeCell ref="B42:B45"/>
    <mergeCell ref="C42:C45"/>
    <mergeCell ref="F42:F45"/>
    <mergeCell ref="G42:G45"/>
    <mergeCell ref="E42:E45"/>
    <mergeCell ref="C47:C52"/>
    <mergeCell ref="D47:D52"/>
    <mergeCell ref="E47:E52"/>
    <mergeCell ref="F47:F52"/>
    <mergeCell ref="D31:D40"/>
    <mergeCell ref="E31:E40"/>
    <mergeCell ref="F31:F40"/>
    <mergeCell ref="G31:G40"/>
    <mergeCell ref="J9:J11"/>
  </mergeCells>
  <dataValidations xWindow="789" yWindow="528" count="5">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61:H64 H21:H24 H37:H40" xr:uid="{44CFBBFD-9449-4C18-8EBB-F988584A79C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61:I64 I21:I24 I37:I40" xr:uid="{601F69F9-8F50-4CE3-B0E7-DC6FD30694E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61:J64 J21:J24 J37:J40" xr:uid="{6DA0EC25-685E-460D-9358-CF1713F8D15E}">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L61:L64 L21:L24 L37:L40" xr:uid="{FF83634D-E67C-4C38-947D-9166682A7A8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M61:M64 M21:M24 M37:M40" xr:uid="{9285B325-1657-4493-AB76-06CD90658DD8}">
      <formula1>1900/1/1</formula1>
      <formula2>3000/1/1</formula2>
    </dataValidation>
  </dataValidations>
  <printOptions horizontalCentered="1" verticalCentered="1"/>
  <pageMargins left="0" right="0" top="0" bottom="0" header="0" footer="0"/>
  <pageSetup paperSize="14" scale="26" orientation="landscape" horizontalDpi="4294967293" r:id="rId1"/>
  <drawing r:id="rId2"/>
  <extLst>
    <ext xmlns:x14="http://schemas.microsoft.com/office/spreadsheetml/2009/9/main" uri="{CCE6A557-97BC-4b89-ADB6-D9C93CAAB3DF}">
      <x14:dataValidations xmlns:xm="http://schemas.microsoft.com/office/excel/2006/main" xWindow="789" yWindow="528" count="2">
        <x14:dataValidation type="list" allowBlank="1" showInputMessage="1" showErrorMessage="1" xr:uid="{00000000-0002-0000-0100-000000000000}">
          <x14:formula1>
            <xm:f>'Hoja1 '!$B$1:$B$22</xm:f>
          </x14:formula1>
          <xm:sqref>E67 E30:E31 E41:E44 E12:E13 E53:E54 E46 E25:E28 E56:E63</xm:sqref>
        </x14:dataValidation>
        <x14:dataValidation type="list" allowBlank="1" showInputMessage="1" showErrorMessage="1" xr:uid="{00000000-0002-0000-0100-000001000000}">
          <x14:formula1>
            <xm:f>'Hoja1 '!$B$24:$B$27</xm:f>
          </x14:formula1>
          <xm:sqref>C67 C30:C31 C41:C44 C25:C28 C53:C54 C46 C56:C63 C12:C13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3"/>
  <sheetViews>
    <sheetView zoomScale="110" zoomScaleNormal="110" workbookViewId="0">
      <selection activeCell="C1" sqref="C1"/>
    </sheetView>
  </sheetViews>
  <sheetFormatPr baseColWidth="10" defaultColWidth="11.42578125" defaultRowHeight="15" x14ac:dyDescent="0.25"/>
  <cols>
    <col min="1" max="1" width="15.7109375" customWidth="1"/>
    <col min="3" max="3" width="106.5703125" style="4" customWidth="1"/>
    <col min="4" max="4" width="20.7109375" customWidth="1"/>
    <col min="259" max="259" width="91.140625" customWidth="1"/>
    <col min="515" max="515" width="91.140625" customWidth="1"/>
    <col min="771" max="771" width="91.140625" customWidth="1"/>
    <col min="1027" max="1027" width="91.140625" customWidth="1"/>
    <col min="1283" max="1283" width="91.140625" customWidth="1"/>
    <col min="1539" max="1539" width="91.140625" customWidth="1"/>
    <col min="1795" max="1795" width="91.140625" customWidth="1"/>
    <col min="2051" max="2051" width="91.140625" customWidth="1"/>
    <col min="2307" max="2307" width="91.140625" customWidth="1"/>
    <col min="2563" max="2563" width="91.140625" customWidth="1"/>
    <col min="2819" max="2819" width="91.140625" customWidth="1"/>
    <col min="3075" max="3075" width="91.140625" customWidth="1"/>
    <col min="3331" max="3331" width="91.140625" customWidth="1"/>
    <col min="3587" max="3587" width="91.140625" customWidth="1"/>
    <col min="3843" max="3843" width="91.140625" customWidth="1"/>
    <col min="4099" max="4099" width="91.140625" customWidth="1"/>
    <col min="4355" max="4355" width="91.140625" customWidth="1"/>
    <col min="4611" max="4611" width="91.140625" customWidth="1"/>
    <col min="4867" max="4867" width="91.140625" customWidth="1"/>
    <col min="5123" max="5123" width="91.140625" customWidth="1"/>
    <col min="5379" max="5379" width="91.140625" customWidth="1"/>
    <col min="5635" max="5635" width="91.140625" customWidth="1"/>
    <col min="5891" max="5891" width="91.140625" customWidth="1"/>
    <col min="6147" max="6147" width="91.140625" customWidth="1"/>
    <col min="6403" max="6403" width="91.140625" customWidth="1"/>
    <col min="6659" max="6659" width="91.140625" customWidth="1"/>
    <col min="6915" max="6915" width="91.140625" customWidth="1"/>
    <col min="7171" max="7171" width="91.140625" customWidth="1"/>
    <col min="7427" max="7427" width="91.140625" customWidth="1"/>
    <col min="7683" max="7683" width="91.140625" customWidth="1"/>
    <col min="7939" max="7939" width="91.140625" customWidth="1"/>
    <col min="8195" max="8195" width="91.140625" customWidth="1"/>
    <col min="8451" max="8451" width="91.140625" customWidth="1"/>
    <col min="8707" max="8707" width="91.140625" customWidth="1"/>
    <col min="8963" max="8963" width="91.140625" customWidth="1"/>
    <col min="9219" max="9219" width="91.140625" customWidth="1"/>
    <col min="9475" max="9475" width="91.140625" customWidth="1"/>
    <col min="9731" max="9731" width="91.140625" customWidth="1"/>
    <col min="9987" max="9987" width="91.140625" customWidth="1"/>
    <col min="10243" max="10243" width="91.140625" customWidth="1"/>
    <col min="10499" max="10499" width="91.140625" customWidth="1"/>
    <col min="10755" max="10755" width="91.140625" customWidth="1"/>
    <col min="11011" max="11011" width="91.140625" customWidth="1"/>
    <col min="11267" max="11267" width="91.140625" customWidth="1"/>
    <col min="11523" max="11523" width="91.140625" customWidth="1"/>
    <col min="11779" max="11779" width="91.140625" customWidth="1"/>
    <col min="12035" max="12035" width="91.140625" customWidth="1"/>
    <col min="12291" max="12291" width="91.140625" customWidth="1"/>
    <col min="12547" max="12547" width="91.140625" customWidth="1"/>
    <col min="12803" max="12803" width="91.140625" customWidth="1"/>
    <col min="13059" max="13059" width="91.140625" customWidth="1"/>
    <col min="13315" max="13315" width="91.140625" customWidth="1"/>
    <col min="13571" max="13571" width="91.140625" customWidth="1"/>
    <col min="13827" max="13827" width="91.140625" customWidth="1"/>
    <col min="14083" max="14083" width="91.140625" customWidth="1"/>
    <col min="14339" max="14339" width="91.140625" customWidth="1"/>
    <col min="14595" max="14595" width="91.140625" customWidth="1"/>
    <col min="14851" max="14851" width="91.140625" customWidth="1"/>
    <col min="15107" max="15107" width="91.140625" customWidth="1"/>
    <col min="15363" max="15363" width="91.140625" customWidth="1"/>
    <col min="15619" max="15619" width="91.140625" customWidth="1"/>
    <col min="15875" max="15875" width="91.140625" customWidth="1"/>
    <col min="16131" max="16131" width="91.140625" customWidth="1"/>
  </cols>
  <sheetData>
    <row r="1" spans="1:4" ht="49.5" customHeight="1" x14ac:dyDescent="0.25">
      <c r="A1" s="217"/>
      <c r="B1" s="217"/>
      <c r="C1" s="29" t="s">
        <v>0</v>
      </c>
      <c r="D1" s="30" t="s">
        <v>1</v>
      </c>
    </row>
    <row r="2" spans="1:4" ht="20.25" customHeight="1" x14ac:dyDescent="0.25">
      <c r="A2" s="218" t="s">
        <v>43</v>
      </c>
      <c r="B2" s="218"/>
      <c r="C2" s="218"/>
      <c r="D2" s="31" t="s">
        <v>44</v>
      </c>
    </row>
    <row r="3" spans="1:4" ht="18.75" customHeight="1" x14ac:dyDescent="0.25">
      <c r="B3" s="216" t="s">
        <v>45</v>
      </c>
      <c r="C3" s="216"/>
    </row>
    <row r="4" spans="1:4" x14ac:dyDescent="0.25">
      <c r="B4" s="2"/>
      <c r="C4" s="5"/>
    </row>
    <row r="5" spans="1:4" ht="22.5" customHeight="1" x14ac:dyDescent="0.25">
      <c r="B5" s="17" t="s">
        <v>46</v>
      </c>
      <c r="C5" s="17" t="s">
        <v>47</v>
      </c>
    </row>
    <row r="6" spans="1:4" ht="22.5" customHeight="1" x14ac:dyDescent="0.25">
      <c r="B6" s="15">
        <v>1</v>
      </c>
      <c r="C6" s="16" t="s">
        <v>48</v>
      </c>
    </row>
    <row r="7" spans="1:4" ht="54.75" customHeight="1" x14ac:dyDescent="0.25">
      <c r="B7" s="6">
        <v>2</v>
      </c>
      <c r="C7" s="7" t="s">
        <v>49</v>
      </c>
    </row>
    <row r="8" spans="1:4" ht="33.75" customHeight="1" x14ac:dyDescent="0.25">
      <c r="B8" s="8">
        <v>3</v>
      </c>
      <c r="C8" s="9" t="s">
        <v>50</v>
      </c>
    </row>
    <row r="9" spans="1:4" ht="35.25" customHeight="1" x14ac:dyDescent="0.25">
      <c r="B9" s="6">
        <v>4</v>
      </c>
      <c r="C9" s="7" t="s">
        <v>51</v>
      </c>
    </row>
    <row r="10" spans="1:4" ht="29.25" x14ac:dyDescent="0.25">
      <c r="B10" s="6">
        <v>5</v>
      </c>
      <c r="C10" s="7" t="s">
        <v>52</v>
      </c>
    </row>
    <row r="11" spans="1:4" ht="35.25" customHeight="1" x14ac:dyDescent="0.25">
      <c r="B11" s="8">
        <v>6</v>
      </c>
      <c r="C11" s="7" t="s">
        <v>53</v>
      </c>
    </row>
    <row r="12" spans="1:4" ht="23.25" customHeight="1" x14ac:dyDescent="0.25">
      <c r="B12" s="6">
        <v>7</v>
      </c>
      <c r="C12" s="10" t="s">
        <v>54</v>
      </c>
    </row>
    <row r="13" spans="1:4" ht="47.25" customHeight="1" x14ac:dyDescent="0.25">
      <c r="B13" s="6">
        <v>8</v>
      </c>
      <c r="C13" s="11" t="s">
        <v>55</v>
      </c>
    </row>
    <row r="14" spans="1:4" ht="39" customHeight="1" x14ac:dyDescent="0.25">
      <c r="B14" s="6">
        <v>9</v>
      </c>
      <c r="C14" s="11" t="s">
        <v>56</v>
      </c>
    </row>
    <row r="15" spans="1:4" ht="148.5" customHeight="1" x14ac:dyDescent="0.25">
      <c r="B15" s="6">
        <v>10</v>
      </c>
      <c r="C15" s="10" t="s">
        <v>57</v>
      </c>
    </row>
    <row r="16" spans="1:4" ht="35.25" customHeight="1" x14ac:dyDescent="0.25">
      <c r="B16" s="6">
        <v>11</v>
      </c>
      <c r="C16" s="10" t="s">
        <v>58</v>
      </c>
    </row>
    <row r="17" spans="2:3" ht="36.75" customHeight="1" x14ac:dyDescent="0.25">
      <c r="B17" s="6">
        <v>12</v>
      </c>
      <c r="C17" s="10" t="s">
        <v>59</v>
      </c>
    </row>
    <row r="18" spans="2:3" ht="78.75" customHeight="1" x14ac:dyDescent="0.25">
      <c r="B18" s="6">
        <v>13</v>
      </c>
      <c r="C18" s="10" t="s">
        <v>60</v>
      </c>
    </row>
    <row r="19" spans="2:3" ht="34.5" customHeight="1" x14ac:dyDescent="0.25">
      <c r="B19" s="8">
        <v>14</v>
      </c>
      <c r="C19" s="10" t="s">
        <v>61</v>
      </c>
    </row>
    <row r="20" spans="2:3" ht="35.25" customHeight="1" x14ac:dyDescent="0.25">
      <c r="B20" s="6">
        <v>15</v>
      </c>
      <c r="C20" s="10" t="s">
        <v>62</v>
      </c>
    </row>
    <row r="21" spans="2:3" ht="29.25" x14ac:dyDescent="0.25">
      <c r="B21" s="6">
        <v>16</v>
      </c>
      <c r="C21" s="10" t="s">
        <v>63</v>
      </c>
    </row>
    <row r="22" spans="2:3" ht="19.5" customHeight="1" x14ac:dyDescent="0.25">
      <c r="B22" s="6">
        <v>17</v>
      </c>
      <c r="C22" s="7" t="s">
        <v>64</v>
      </c>
    </row>
    <row r="23" spans="2:3" ht="19.5" customHeight="1" x14ac:dyDescent="0.25">
      <c r="B23" s="18">
        <v>18</v>
      </c>
      <c r="C23" s="19" t="s">
        <v>65</v>
      </c>
    </row>
    <row r="24" spans="2:3" ht="75" customHeight="1" x14ac:dyDescent="0.25">
      <c r="B24" s="21">
        <v>19</v>
      </c>
      <c r="C24" s="22" t="s">
        <v>66</v>
      </c>
    </row>
    <row r="25" spans="2:3" ht="47.25" customHeight="1" x14ac:dyDescent="0.25">
      <c r="B25" s="15">
        <v>20</v>
      </c>
      <c r="C25" s="20" t="s">
        <v>67</v>
      </c>
    </row>
    <row r="26" spans="2:3" ht="33" customHeight="1" x14ac:dyDescent="0.25">
      <c r="B26" s="6">
        <v>21</v>
      </c>
      <c r="C26" s="12" t="s">
        <v>68</v>
      </c>
    </row>
    <row r="27" spans="2:3" ht="36" customHeight="1" x14ac:dyDescent="0.25">
      <c r="B27" s="6">
        <v>22</v>
      </c>
      <c r="C27" s="12" t="s">
        <v>69</v>
      </c>
    </row>
    <row r="28" spans="2:3" ht="30.75" customHeight="1" x14ac:dyDescent="0.25">
      <c r="B28" s="18">
        <v>23</v>
      </c>
      <c r="C28" s="23" t="s">
        <v>70</v>
      </c>
    </row>
    <row r="29" spans="2:3" ht="38.25" customHeight="1" x14ac:dyDescent="0.25">
      <c r="B29" s="21">
        <v>24</v>
      </c>
      <c r="C29" s="25" t="s">
        <v>71</v>
      </c>
    </row>
    <row r="30" spans="2:3" ht="33.75" customHeight="1" x14ac:dyDescent="0.25">
      <c r="B30" s="21">
        <v>25</v>
      </c>
      <c r="C30" s="26" t="s">
        <v>72</v>
      </c>
    </row>
    <row r="31" spans="2:3" ht="36.75" customHeight="1" x14ac:dyDescent="0.25">
      <c r="B31" s="21">
        <v>26</v>
      </c>
      <c r="C31" s="26" t="s">
        <v>73</v>
      </c>
    </row>
    <row r="32" spans="2:3" ht="52.5" customHeight="1" x14ac:dyDescent="0.25">
      <c r="B32" s="21">
        <v>27</v>
      </c>
      <c r="C32" s="25" t="s">
        <v>74</v>
      </c>
    </row>
    <row r="33" spans="2:3" ht="46.5" customHeight="1" x14ac:dyDescent="0.25">
      <c r="B33" s="21">
        <v>28</v>
      </c>
      <c r="C33" s="25" t="s">
        <v>75</v>
      </c>
    </row>
    <row r="34" spans="2:3" ht="54" customHeight="1" x14ac:dyDescent="0.25">
      <c r="B34" s="24">
        <v>29</v>
      </c>
      <c r="C34" s="20" t="s">
        <v>76</v>
      </c>
    </row>
    <row r="35" spans="2:3" ht="34.5" customHeight="1" x14ac:dyDescent="0.25">
      <c r="B35" s="13">
        <v>30</v>
      </c>
      <c r="C35" s="14" t="s">
        <v>77</v>
      </c>
    </row>
    <row r="36" spans="2:3" ht="34.5" customHeight="1" x14ac:dyDescent="0.25">
      <c r="B36" s="13">
        <v>31</v>
      </c>
      <c r="C36" s="12" t="s">
        <v>78</v>
      </c>
    </row>
    <row r="37" spans="2:3" ht="34.5" customHeight="1" x14ac:dyDescent="0.25">
      <c r="B37" s="27">
        <v>32</v>
      </c>
      <c r="C37" s="23" t="s">
        <v>79</v>
      </c>
    </row>
    <row r="38" spans="2:3" ht="51" customHeight="1" x14ac:dyDescent="0.25">
      <c r="B38" s="21">
        <v>33</v>
      </c>
      <c r="C38" s="25" t="s">
        <v>80</v>
      </c>
    </row>
    <row r="39" spans="2:3" ht="33" customHeight="1" x14ac:dyDescent="0.25">
      <c r="B39" s="21">
        <v>34</v>
      </c>
      <c r="C39" s="26" t="s">
        <v>81</v>
      </c>
    </row>
    <row r="40" spans="2:3" ht="33" customHeight="1" x14ac:dyDescent="0.25">
      <c r="B40" s="21">
        <v>35</v>
      </c>
      <c r="C40" s="26" t="s">
        <v>73</v>
      </c>
    </row>
    <row r="41" spans="2:3" ht="51" customHeight="1" x14ac:dyDescent="0.25">
      <c r="B41" s="21">
        <v>36</v>
      </c>
      <c r="C41" s="25" t="s">
        <v>82</v>
      </c>
    </row>
    <row r="42" spans="2:3" ht="51" customHeight="1" x14ac:dyDescent="0.25">
      <c r="B42" s="21">
        <v>37</v>
      </c>
      <c r="C42" s="25" t="s">
        <v>75</v>
      </c>
    </row>
    <row r="43" spans="2:3" ht="42.75" x14ac:dyDescent="0.25">
      <c r="B43" s="28" t="s">
        <v>83</v>
      </c>
      <c r="C43" s="20" t="s">
        <v>84</v>
      </c>
    </row>
  </sheetData>
  <mergeCells count="3">
    <mergeCell ref="B3:C3"/>
    <mergeCell ref="A1:B1"/>
    <mergeCell ref="A2:C2"/>
  </mergeCells>
  <printOptions horizontalCentered="1" verticalCentered="1"/>
  <pageMargins left="0" right="0" top="0" bottom="0" header="0.31496062992125984" footer="0.31496062992125984"/>
  <pageSetup scale="75" orientation="portrait"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28"/>
  <sheetViews>
    <sheetView zoomScale="70" zoomScaleNormal="70" workbookViewId="0">
      <selection activeCell="B31" sqref="B31"/>
    </sheetView>
  </sheetViews>
  <sheetFormatPr baseColWidth="10" defaultColWidth="11.42578125" defaultRowHeight="15" x14ac:dyDescent="0.25"/>
  <cols>
    <col min="2" max="2" width="80.140625" customWidth="1"/>
    <col min="258" max="258" width="80.140625" customWidth="1"/>
    <col min="514" max="514" width="80.140625" customWidth="1"/>
    <col min="770" max="770" width="80.140625" customWidth="1"/>
    <col min="1026" max="1026" width="80.140625" customWidth="1"/>
    <col min="1282" max="1282" width="80.140625" customWidth="1"/>
    <col min="1538" max="1538" width="80.140625" customWidth="1"/>
    <col min="1794" max="1794" width="80.140625" customWidth="1"/>
    <col min="2050" max="2050" width="80.140625" customWidth="1"/>
    <col min="2306" max="2306" width="80.140625" customWidth="1"/>
    <col min="2562" max="2562" width="80.140625" customWidth="1"/>
    <col min="2818" max="2818" width="80.140625" customWidth="1"/>
    <col min="3074" max="3074" width="80.140625" customWidth="1"/>
    <col min="3330" max="3330" width="80.140625" customWidth="1"/>
    <col min="3586" max="3586" width="80.140625" customWidth="1"/>
    <col min="3842" max="3842" width="80.140625" customWidth="1"/>
    <col min="4098" max="4098" width="80.140625" customWidth="1"/>
    <col min="4354" max="4354" width="80.140625" customWidth="1"/>
    <col min="4610" max="4610" width="80.140625" customWidth="1"/>
    <col min="4866" max="4866" width="80.140625" customWidth="1"/>
    <col min="5122" max="5122" width="80.140625" customWidth="1"/>
    <col min="5378" max="5378" width="80.140625" customWidth="1"/>
    <col min="5634" max="5634" width="80.140625" customWidth="1"/>
    <col min="5890" max="5890" width="80.140625" customWidth="1"/>
    <col min="6146" max="6146" width="80.140625" customWidth="1"/>
    <col min="6402" max="6402" width="80.140625" customWidth="1"/>
    <col min="6658" max="6658" width="80.140625" customWidth="1"/>
    <col min="6914" max="6914" width="80.140625" customWidth="1"/>
    <col min="7170" max="7170" width="80.140625" customWidth="1"/>
    <col min="7426" max="7426" width="80.140625" customWidth="1"/>
    <col min="7682" max="7682" width="80.140625" customWidth="1"/>
    <col min="7938" max="7938" width="80.140625" customWidth="1"/>
    <col min="8194" max="8194" width="80.140625" customWidth="1"/>
    <col min="8450" max="8450" width="80.140625" customWidth="1"/>
    <col min="8706" max="8706" width="80.140625" customWidth="1"/>
    <col min="8962" max="8962" width="80.140625" customWidth="1"/>
    <col min="9218" max="9218" width="80.140625" customWidth="1"/>
    <col min="9474" max="9474" width="80.140625" customWidth="1"/>
    <col min="9730" max="9730" width="80.140625" customWidth="1"/>
    <col min="9986" max="9986" width="80.140625" customWidth="1"/>
    <col min="10242" max="10242" width="80.140625" customWidth="1"/>
    <col min="10498" max="10498" width="80.140625" customWidth="1"/>
    <col min="10754" max="10754" width="80.140625" customWidth="1"/>
    <col min="11010" max="11010" width="80.140625" customWidth="1"/>
    <col min="11266" max="11266" width="80.140625" customWidth="1"/>
    <col min="11522" max="11522" width="80.140625" customWidth="1"/>
    <col min="11778" max="11778" width="80.140625" customWidth="1"/>
    <col min="12034" max="12034" width="80.140625" customWidth="1"/>
    <col min="12290" max="12290" width="80.140625" customWidth="1"/>
    <col min="12546" max="12546" width="80.140625" customWidth="1"/>
    <col min="12802" max="12802" width="80.140625" customWidth="1"/>
    <col min="13058" max="13058" width="80.140625" customWidth="1"/>
    <col min="13314" max="13314" width="80.140625" customWidth="1"/>
    <col min="13570" max="13570" width="80.140625" customWidth="1"/>
    <col min="13826" max="13826" width="80.140625" customWidth="1"/>
    <col min="14082" max="14082" width="80.140625" customWidth="1"/>
    <col min="14338" max="14338" width="80.140625" customWidth="1"/>
    <col min="14594" max="14594" width="80.140625" customWidth="1"/>
    <col min="14850" max="14850" width="80.140625" customWidth="1"/>
    <col min="15106" max="15106" width="80.140625" customWidth="1"/>
    <col min="15362" max="15362" width="80.140625" customWidth="1"/>
    <col min="15618" max="15618" width="80.140625" customWidth="1"/>
    <col min="15874" max="15874" width="80.140625" customWidth="1"/>
    <col min="16130" max="16130" width="80.140625" customWidth="1"/>
  </cols>
  <sheetData>
    <row r="1" spans="1:2" ht="20.25" x14ac:dyDescent="0.25">
      <c r="A1">
        <v>1</v>
      </c>
      <c r="B1" s="1" t="s">
        <v>85</v>
      </c>
    </row>
    <row r="2" spans="1:2" ht="20.25" x14ac:dyDescent="0.25">
      <c r="A2">
        <v>2</v>
      </c>
      <c r="B2" s="1" t="s">
        <v>86</v>
      </c>
    </row>
    <row r="3" spans="1:2" ht="20.25" x14ac:dyDescent="0.25">
      <c r="A3">
        <v>3</v>
      </c>
      <c r="B3" s="1" t="s">
        <v>87</v>
      </c>
    </row>
    <row r="4" spans="1:2" ht="20.25" x14ac:dyDescent="0.25">
      <c r="A4">
        <v>4</v>
      </c>
      <c r="B4" s="1" t="s">
        <v>88</v>
      </c>
    </row>
    <row r="5" spans="1:2" ht="20.25" x14ac:dyDescent="0.25">
      <c r="A5">
        <v>5</v>
      </c>
      <c r="B5" s="1" t="s">
        <v>89</v>
      </c>
    </row>
    <row r="6" spans="1:2" ht="20.25" x14ac:dyDescent="0.25">
      <c r="A6">
        <v>6</v>
      </c>
      <c r="B6" s="1" t="s">
        <v>90</v>
      </c>
    </row>
    <row r="7" spans="1:2" ht="20.25" x14ac:dyDescent="0.25">
      <c r="A7">
        <v>7</v>
      </c>
      <c r="B7" s="1" t="s">
        <v>91</v>
      </c>
    </row>
    <row r="8" spans="1:2" ht="20.25" x14ac:dyDescent="0.25">
      <c r="A8">
        <v>8</v>
      </c>
      <c r="B8" s="1" t="s">
        <v>92</v>
      </c>
    </row>
    <row r="9" spans="1:2" ht="20.25" x14ac:dyDescent="0.25">
      <c r="A9">
        <v>9</v>
      </c>
      <c r="B9" s="1" t="s">
        <v>93</v>
      </c>
    </row>
    <row r="10" spans="1:2" ht="20.25" x14ac:dyDescent="0.25">
      <c r="A10">
        <v>10</v>
      </c>
      <c r="B10" s="1" t="s">
        <v>94</v>
      </c>
    </row>
    <row r="11" spans="1:2" ht="20.25" x14ac:dyDescent="0.25">
      <c r="A11">
        <v>11</v>
      </c>
      <c r="B11" s="1" t="s">
        <v>95</v>
      </c>
    </row>
    <row r="12" spans="1:2" ht="20.25" x14ac:dyDescent="0.25">
      <c r="A12">
        <v>12</v>
      </c>
      <c r="B12" s="1" t="s">
        <v>96</v>
      </c>
    </row>
    <row r="13" spans="1:2" ht="20.25" x14ac:dyDescent="0.25">
      <c r="A13">
        <v>13</v>
      </c>
      <c r="B13" s="1" t="s">
        <v>97</v>
      </c>
    </row>
    <row r="14" spans="1:2" ht="20.25" x14ac:dyDescent="0.25">
      <c r="A14">
        <v>14</v>
      </c>
      <c r="B14" s="1" t="s">
        <v>98</v>
      </c>
    </row>
    <row r="15" spans="1:2" ht="20.25" x14ac:dyDescent="0.25">
      <c r="A15">
        <v>15</v>
      </c>
      <c r="B15" s="1" t="s">
        <v>99</v>
      </c>
    </row>
    <row r="16" spans="1:2" ht="20.25" x14ac:dyDescent="0.25">
      <c r="A16">
        <v>16</v>
      </c>
      <c r="B16" s="1" t="s">
        <v>100</v>
      </c>
    </row>
    <row r="17" spans="1:2" ht="20.25" x14ac:dyDescent="0.25">
      <c r="A17">
        <v>17</v>
      </c>
      <c r="B17" s="1" t="s">
        <v>101</v>
      </c>
    </row>
    <row r="18" spans="1:2" ht="20.25" x14ac:dyDescent="0.25">
      <c r="A18">
        <v>18</v>
      </c>
      <c r="B18" s="1" t="s">
        <v>102</v>
      </c>
    </row>
    <row r="19" spans="1:2" ht="20.25" x14ac:dyDescent="0.25">
      <c r="A19">
        <v>19</v>
      </c>
      <c r="B19" s="1" t="s">
        <v>103</v>
      </c>
    </row>
    <row r="20" spans="1:2" ht="20.25" x14ac:dyDescent="0.25">
      <c r="A20">
        <v>20</v>
      </c>
      <c r="B20" s="1" t="s">
        <v>104</v>
      </c>
    </row>
    <row r="21" spans="1:2" ht="20.25" x14ac:dyDescent="0.25">
      <c r="A21">
        <v>21</v>
      </c>
      <c r="B21" s="1" t="s">
        <v>105</v>
      </c>
    </row>
    <row r="22" spans="1:2" ht="20.25" x14ac:dyDescent="0.25">
      <c r="A22">
        <v>22</v>
      </c>
      <c r="B22" s="1" t="s">
        <v>106</v>
      </c>
    </row>
    <row r="24" spans="1:2" x14ac:dyDescent="0.25">
      <c r="B24" s="3" t="s">
        <v>107</v>
      </c>
    </row>
    <row r="25" spans="1:2" x14ac:dyDescent="0.25">
      <c r="B25" s="3" t="s">
        <v>108</v>
      </c>
    </row>
    <row r="26" spans="1:2" x14ac:dyDescent="0.25">
      <c r="B26" s="3" t="s">
        <v>109</v>
      </c>
    </row>
    <row r="27" spans="1:2" x14ac:dyDescent="0.25">
      <c r="B27" s="3" t="s">
        <v>110</v>
      </c>
    </row>
    <row r="28" spans="1:2" x14ac:dyDescent="0.25">
      <c r="B28"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febaad4-4a94-47d8-bd40-dd72d5026160">
      <UserInfo>
        <DisplayName>Francisco Miguel Palacios Aguirre</DisplayName>
        <AccountId>3237</AccountId>
        <AccountType/>
      </UserInfo>
      <UserInfo>
        <DisplayName>Jairo Amaya Amaya</DisplayName>
        <AccountId>128</AccountId>
        <AccountType/>
      </UserInfo>
      <UserInfo>
        <DisplayName>Jairo Enrique Castillo Atencia</DisplayName>
        <AccountId>3642</AccountId>
        <AccountType/>
      </UserInfo>
      <UserInfo>
        <DisplayName>Pilar Alexandra Reyes Tinjaca</DisplayName>
        <AccountId>257</AccountId>
        <AccountType/>
      </UserInfo>
      <UserInfo>
        <DisplayName>Ivan Mauricio Quintero Sosa</DisplayName>
        <AccountId>6761</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4DEAED83D22527479F569594A514A31A" ma:contentTypeVersion="1" ma:contentTypeDescription="Crear nuevo documento." ma:contentTypeScope="" ma:versionID="520c141bebc19a10c793bb7335f887ff">
  <xsd:schema xmlns:xsd="http://www.w3.org/2001/XMLSchema" xmlns:xs="http://www.w3.org/2001/XMLSchema" xmlns:p="http://schemas.microsoft.com/office/2006/metadata/properties" xmlns:ns2="2febaad4-4a94-47d8-bd40-dd72d5026160" targetNamespace="http://schemas.microsoft.com/office/2006/metadata/properties" ma:root="true" ma:fieldsID="45d99a13990214a782ddff61e3c1d010" ns2:_="">
    <xsd:import namespace="2febaad4-4a94-47d8-bd40-dd72d5026160"/>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FBC377-C15C-45E4-A4A5-6A8C8A0E243A}">
  <ds:schemaRefs>
    <ds:schemaRef ds:uri="http://www.w3.org/XML/1998/namespace"/>
    <ds:schemaRef ds:uri="http://schemas.microsoft.com/office/2006/documentManagement/types"/>
    <ds:schemaRef ds:uri="80b85395-ac31-4b56-902b-e2dc4f5a5618"/>
    <ds:schemaRef ds:uri="http://purl.org/dc/terms/"/>
    <ds:schemaRef ds:uri="http://schemas.microsoft.com/office/2006/metadata/properties"/>
    <ds:schemaRef ds:uri="http://purl.org/dc/elements/1.1/"/>
    <ds:schemaRef ds:uri="10a93019-545d-46cd-a9ca-17d53d6615df"/>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296C156A-81D0-43A2-8EA2-4545A7C55878}"/>
</file>

<file path=customXml/itemProps3.xml><?xml version="1.0" encoding="utf-8"?>
<ds:datastoreItem xmlns:ds="http://schemas.openxmlformats.org/officeDocument/2006/customXml" ds:itemID="{2EE67277-F1A7-44BC-BD4D-A3164B2CF5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2</vt:i4>
      </vt:variant>
    </vt:vector>
  </HeadingPairs>
  <TitlesOfParts>
    <vt:vector size="6" baseType="lpstr">
      <vt:lpstr>Plan de Mejoramiento</vt:lpstr>
      <vt:lpstr>Instrucciones</vt:lpstr>
      <vt:lpstr>Hoja1 </vt:lpstr>
      <vt:lpstr>Gráfico1</vt:lpstr>
      <vt:lpstr>'Plan de Mejoramiento'!Área_de_impresión</vt:lpstr>
      <vt:lpstr>Instrucciones!Títulos_a_imprimir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Correa Acevedo</dc:creator>
  <cp:keywords/>
  <dc:description/>
  <cp:lastModifiedBy>Beatriz Elena Garcia Agamez</cp:lastModifiedBy>
  <cp:revision/>
  <dcterms:created xsi:type="dcterms:W3CDTF">2016-07-08T20:59:12Z</dcterms:created>
  <dcterms:modified xsi:type="dcterms:W3CDTF">2023-08-08T20:48:25Z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0x0101004DEAED83D22527479F569594A514A31A</vt:lpwstr>
  </property>
</Properties>
</file>