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amirezo\Desktop\Claudia\"/>
    </mc:Choice>
  </mc:AlternateContent>
  <bookViews>
    <workbookView xWindow="0" yWindow="0" windowWidth="20016" windowHeight="6828" activeTab="1"/>
  </bookViews>
  <sheets>
    <sheet name="Instrucciones" sheetId="14" r:id="rId1"/>
    <sheet name="RG1" sheetId="10" r:id="rId2"/>
  </sheets>
  <definedNames>
    <definedName name="_xlnm.Print_Area" localSheetId="1">'RG1'!$A$1:$S$46</definedName>
    <definedName name="_xlnm.Print_Titles" localSheetId="1">'RG1'!$34:$35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0" l="1"/>
  <c r="S39" i="10" s="1"/>
  <c r="R40" i="10" l="1"/>
  <c r="S40" i="10" s="1"/>
  <c r="R42" i="10"/>
  <c r="R36" i="10"/>
  <c r="S36" i="10" s="1"/>
  <c r="R37" i="10"/>
  <c r="S37" i="10" s="1"/>
  <c r="R38" i="10"/>
  <c r="S38" i="10" s="1"/>
  <c r="S42" i="10"/>
</calcChain>
</file>

<file path=xl/comments1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C34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E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H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I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K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L34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M34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N34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O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P34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P35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Q35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R35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sharedStrings.xml><?xml version="1.0" encoding="utf-8"?>
<sst xmlns="http://schemas.openxmlformats.org/spreadsheetml/2006/main" count="122" uniqueCount="88">
  <si>
    <t xml:space="preserve">Plan de Prevención de Fraude y Corrupción - PPFC </t>
  </si>
  <si>
    <t>Sistema Integrado de Gestión - SIG</t>
  </si>
  <si>
    <t>Entidad</t>
  </si>
  <si>
    <t>Inspección No.</t>
  </si>
  <si>
    <t>Fecha de elaboración</t>
  </si>
  <si>
    <t>Cantidad</t>
  </si>
  <si>
    <t>Producto</t>
  </si>
  <si>
    <t>Fecha de emisión:</t>
  </si>
  <si>
    <t xml:space="preserve">2. Identificación y descripción del Hallazgo.  </t>
  </si>
  <si>
    <t>4. Descripción del Plan de prevención de fraude y corrupción</t>
  </si>
  <si>
    <t>Fecha de corte</t>
  </si>
  <si>
    <t>1. Identificación  del Riesgo que se mitiga</t>
  </si>
  <si>
    <t>Indicar la fecha de elaboración del PPFC</t>
  </si>
  <si>
    <t xml:space="preserve">% Avance </t>
  </si>
  <si>
    <t xml:space="preserve">Descripción  - evidencias </t>
  </si>
  <si>
    <r>
      <t>3. Identificación de los Rie</t>
    </r>
    <r>
      <rPr>
        <b/>
        <sz val="11"/>
        <color theme="4" tint="-0.499984740745262"/>
        <rFont val="Myriad Pro"/>
        <family val="2"/>
      </rPr>
      <t>sgos de Fraude y Corrupción</t>
    </r>
    <r>
      <rPr>
        <b/>
        <sz val="11"/>
        <color rgb="FF1E417D"/>
        <rFont val="Myriad Pro"/>
        <family val="2"/>
      </rPr>
      <t xml:space="preserve"> que se mitigan</t>
    </r>
  </si>
  <si>
    <t>Indicar la fecha en que la ITRC formalizó el  PPFC</t>
  </si>
  <si>
    <t>Señalar la fecha de corte del seguimiento (trimestre o periodo)</t>
  </si>
  <si>
    <t>Lineamientos para diligenciar el Plan de Prevención de Fraude  y Corrupción - PPFC</t>
  </si>
  <si>
    <t>Fecha de formalización</t>
  </si>
  <si>
    <t>5.  Avance PPFC</t>
  </si>
  <si>
    <t>#</t>
  </si>
  <si>
    <t xml:space="preserve"> PM01-AGR-PR02-FT12</t>
  </si>
  <si>
    <t>Baja</t>
  </si>
  <si>
    <t>Media - baja</t>
  </si>
  <si>
    <t>Media</t>
  </si>
  <si>
    <t>Media - alta</t>
  </si>
  <si>
    <t>Alta</t>
  </si>
  <si>
    <t xml:space="preserve">4.1 Control </t>
  </si>
  <si>
    <t xml:space="preserve">4.2 Acciones </t>
  </si>
  <si>
    <t>4.2.1 Tipo de acción</t>
  </si>
  <si>
    <t>4.3 Tarea</t>
  </si>
  <si>
    <t>4.3.1 Importancia de la tarea</t>
  </si>
  <si>
    <t>4.4 Objetivo</t>
  </si>
  <si>
    <t>4.5 Meta</t>
  </si>
  <si>
    <t>4.6 Fecha inicio tarea</t>
  </si>
  <si>
    <t>4.7 Fecha fin tarea</t>
  </si>
  <si>
    <t>4.8 Área responsable</t>
  </si>
  <si>
    <t>4.9 Cargo - Area resposable de la acción - Nombre del funcionario</t>
  </si>
  <si>
    <t>4.9.1 Cargos y Áreas participantes</t>
  </si>
  <si>
    <t>Versión:</t>
  </si>
  <si>
    <t>Importancia</t>
  </si>
  <si>
    <t>Ponderación</t>
  </si>
  <si>
    <r>
      <rPr>
        <sz val="11"/>
        <color theme="4" tint="-0.499984740745262"/>
        <rFont val="Myriad Pro"/>
        <family val="2"/>
      </rPr>
      <t xml:space="preserve">
- El objetivo  de la elaboración del PPFC es formular acciones que mitiguen y/o controlen los riesgos identificados en la inspección realizada por la Agencia ITRC,  por ende se deberán incluir acciones integrales de diferentes áreas de la Entidad que contribuyan a evitar la materialización del riesgo. Es importante recordar que para cada acción debe haber un único responsable encargado de coordinar y consolidar la solución.
- Para cada riesgo se contempla dos etapas: La primera es la formulación del PPFC (numerales 1 a 4) y la segunda (a partir del numeral 5) es el avance del plan, el cual se debe remitir  de acuerdo a la periodicidad acordada.
- El Plan de Prevención se deberá diligenciar acorde con lo planteado en el Informe de Inspección para el Fortalecimiento de la Gestión y la Prevención del Fraude y la Corrupción en su versión Final, remitido a la Entidad.
- Para la formulación de las acciones es importante tener en cuenta las recomendaciones incluidas en el informe y las acciones identificadas en la mesa de innovación realizada.
- Se deberá desarrollar una hoja de PPFC por cada  Riesgo de Gestión identificado en el informe
- Acorde con el informe se deberá relacionar por cada Riesgo de Gestión, el hallazgo  y el/o los riesgos de fraude y corrupción correspondientes.
- Las acciones que se incluyan deberán responder a las causas identificadas para cada riesgo, por lo cual no deberan repetirse a lo largo del Plan.
- Tanto controles, acciones y tareas deben leerse de tal manera que sean integrales y complementarias. 
- Las instrucciones escritas en color gris que se incluyen en el formato, deberan ser eliminadas una vez se remita el mismo a la Agencia ITRC</t>
    </r>
    <r>
      <rPr>
        <b/>
        <sz val="11"/>
        <color theme="4" tint="-0.499984740745262"/>
        <rFont val="Myriad Pro"/>
        <family val="2"/>
      </rPr>
      <t xml:space="preserve">
</t>
    </r>
    <r>
      <rPr>
        <sz val="11"/>
        <color theme="4" tint="-0.499984740745262"/>
        <rFont val="Myriad Pro"/>
        <family val="2"/>
      </rPr>
      <t>-</t>
    </r>
    <r>
      <rPr>
        <b/>
        <sz val="11"/>
        <color theme="4" tint="-0.499984740745262"/>
        <rFont val="Myriad Pro"/>
        <family val="2"/>
      </rPr>
      <t xml:space="preserve"> </t>
    </r>
    <r>
      <rPr>
        <sz val="11"/>
        <color theme="4" tint="-0.499984740745262"/>
        <rFont val="Myriad Pro"/>
        <family val="2"/>
      </rPr>
      <t xml:space="preserve">Para la formalización del Plan de Prevención al Fraude y la Corrupción ante la Agencia ITRC, se deberá diligenciar el formato desde el punto No 1. hasta el  4.9.1 Para tal efecto, en el formato se incluyen descripción y comentarios en cada casilla para facilitar su diligenciamiento.
- El punto No. 5 del formato "Avance PPFC", debera ser diligenciado de acuerdo con la periodicidad acordada con la Agencia para efectuar el reporte de avance sobre las acciones planteadas.
-Dado que una acción puede tener varias tareas asignadas, es necesario que  se redacte la misma acción para cada una de las tareas correspondientes a ésta. </t>
    </r>
    <r>
      <rPr>
        <b/>
        <sz val="11"/>
        <color theme="4" tint="-0.499984740745262"/>
        <rFont val="Myriad Pro"/>
        <family val="2"/>
      </rPr>
      <t xml:space="preserve">No es posible combinar celdas para ningún campo del formato. </t>
    </r>
    <r>
      <rPr>
        <sz val="11"/>
        <color theme="4" tint="-0.499984740745262"/>
        <rFont val="Myriad Pro"/>
        <family val="2"/>
      </rPr>
      <t xml:space="preserve">
- Si se requiere añadir más acciones o tareas se deben insertar las filas necesarias, sin realizar ninguna otra modificación al formato. 
</t>
    </r>
  </si>
  <si>
    <t>ID del Riesgo de Gestión  :  RG 1. N/A</t>
  </si>
  <si>
    <t>ID del Riesgo de Corrupción :  RFC 2. N/A</t>
  </si>
  <si>
    <t>DIAN</t>
  </si>
  <si>
    <t>ID del Riesgo de Corrupción :  RFC 1. Acción u omisión para adelantar, retardar, o manipular la información contenida en las actuaciones administrativas, para favorecimiento propio o de terceros</t>
  </si>
  <si>
    <t>ID del hallazgo I. Fallas en la validación del cumplimiento de los requisitos y formalidades para el inicio y finalización de la investigación de la infracción cambiaria, en contravía de lo establecido en el procedimiento PR-FL-0223 “Investigación de Infracciones Cambiarias” versiones 1, 2 y 3.</t>
  </si>
  <si>
    <t>ID del hallazgo III. Fallas en la validación del cumplimiento de los requisitos y formalidades en la documentación de la determinación e imposición de la sanción cambiaria, en contravía de lo establecido en el procedimiento PR-FL-0224 “Imposición de sanciones cambiarias” versión 2.</t>
  </si>
  <si>
    <t>ID del hallazgo II. Pronunciamiento con pérdida de competencia en contravía de lo dispuesto en el procedimiento PR-FL-0223 Investigación de Infracciones Cambiarias” versiones 1, 2 y 3, y en el artículo 5 del Decreto 2245 de 2011.</t>
  </si>
  <si>
    <t>Preventiva</t>
  </si>
  <si>
    <t>Uno</t>
  </si>
  <si>
    <t>Subdirector - Jesus Ma. Sereno P.</t>
  </si>
  <si>
    <t>Mejora</t>
  </si>
  <si>
    <t>Revisar y ajustar procedimiento</t>
  </si>
  <si>
    <t>Procediemiento actualizado</t>
  </si>
  <si>
    <t>Generar la base de consulta</t>
  </si>
  <si>
    <t>Base de datos</t>
  </si>
  <si>
    <t>Ajustar el procedimiento PR-FL-00223 en lo relativo a los planes de auditoria, incluyendo recomendaciones de la agencia ITRC</t>
  </si>
  <si>
    <t>31/09/2021</t>
  </si>
  <si>
    <t>Incluir dentro de los planes y programas de supervisión, actividad especifica para evaluar y comprobar la aplicación del procedimiento</t>
  </si>
  <si>
    <t>Definición de estrategias y actividades encaminadas al cumplimiento de las formalidades en el diligenciamiento de los diferentes formatos de los procediemientos de investigación de determinacción de sanciones cambiarias</t>
  </si>
  <si>
    <t xml:space="preserve">Revisión y analisis de las excepciones de los  casos a presentar en la reunión del nivel directivo </t>
  </si>
  <si>
    <t>Revisar y adecuar los formatos y documentos soportes de investigación de conformidad con los requerimientos del SIE INTEGRA</t>
  </si>
  <si>
    <t>Revisión de los formatos y adecuación a los requerimientos de los expedientes virtuales</t>
  </si>
  <si>
    <t>Formatos actualizados</t>
  </si>
  <si>
    <t>Subdirección de procesos</t>
  </si>
  <si>
    <t>Verificación para que los programas de control cambiario, se encuentren enmarcados en analisis de tiempo, modo y volumenes de operaciones para evitar prescripciones o caducidades</t>
  </si>
  <si>
    <t>Presentar propuestas de programas considerando los conceptos de tiempo, modo y volumen de operaciones</t>
  </si>
  <si>
    <t>Propuestas de programas de control considerando tiempo, modo y volumen</t>
  </si>
  <si>
    <t>Evitar prescripciones, caducidades y pronunciamientos fuera de terminos</t>
  </si>
  <si>
    <t>Propuestas de programas</t>
  </si>
  <si>
    <t xml:space="preserve">Diseñar  e implementar base datos con información de antecedentes y hechos investigados  </t>
  </si>
  <si>
    <t>Controlar la duplicida de hechos u operaciones investigadas para un nit o usuario</t>
  </si>
  <si>
    <t>Ajustar el procedimiento PR-FL-00223 de acuerdo a nuevas necesidades y recomendaciones</t>
  </si>
  <si>
    <t>Definición de estrategias y actividades encaminadas al cumplimiento de las formalidades en el diligenciamiento de los diferentes formatos de los procedimientos de investigación de determinacción de sanciones cambiarias</t>
  </si>
  <si>
    <t>Dirección de Gestión de Innovación técnologica</t>
  </si>
  <si>
    <t>Subdirección de Fiscalización Cambiaria</t>
  </si>
  <si>
    <t>Subdirección de Procesos</t>
  </si>
  <si>
    <t>Subdirección de analisis de riesgo y porgramas</t>
  </si>
  <si>
    <t>Validación de antecedentes y confrontación con los hechos a investigar, evitar duplicidad de hechos investigados</t>
  </si>
  <si>
    <t xml:space="preserve">En los ejercicios de autoevaluación y seguimiento a la gestión de las Direcciones Seccionales, verificar el cumplimiento del procedimiento y la conformidad en el diligenciamiento de los formatos establecidos.  </t>
  </si>
  <si>
    <t xml:space="preserve">Adecuar y estandarizar la aplicación del procedimiento - Defnir e incluir actividades, excepciones y documentos debidamente diligenciados </t>
  </si>
  <si>
    <t xml:space="preserve">Estandarizar la aplicación del procedimiento - Definir formatos actualizados </t>
  </si>
  <si>
    <t>Expedientes con formatos debidamente diligenciados</t>
  </si>
  <si>
    <t>Verificar la debida aplicación del procedimiento en la instrucción de las investigaciones</t>
  </si>
  <si>
    <t>Verificar la debida aplicación del procedimiento enla instrucción de las investigaciones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</si>
</sst>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-0.249977111117893"/>
      <name val="Myriad Pro"/>
      <family val="2"/>
    </font>
    <font>
      <b/>
      <sz val="11"/>
      <color theme="4" tint="-0.249977111117893"/>
      <name val="Myriad Pro"/>
      <family val="2"/>
    </font>
    <font>
      <b/>
      <sz val="11"/>
      <color rgb="FF1E417D"/>
      <name val="Myriad Pro"/>
      <family val="2"/>
    </font>
    <font>
      <sz val="11"/>
      <color rgb="FF1E417D"/>
      <name val="Myriad Pro"/>
      <family val="2"/>
    </font>
    <font>
      <sz val="11"/>
      <color theme="3"/>
      <name val="Myriad Pro"/>
      <family val="2"/>
    </font>
    <font>
      <b/>
      <sz val="11"/>
      <color rgb="FF008000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color indexed="8"/>
      <name val="Myriad Pro"/>
      <family val="2"/>
    </font>
    <font>
      <b/>
      <sz val="12"/>
      <color theme="4" tint="-0.499984740745262"/>
      <name val="Myriad Pro"/>
      <family val="2"/>
    </font>
    <font>
      <b/>
      <sz val="11"/>
      <color theme="4" tint="-0.499984740745262"/>
      <name val="Myriad Pro"/>
      <family val="2"/>
    </font>
    <font>
      <sz val="11"/>
      <color theme="4" tint="-0.499984740745262"/>
      <name val="Myriad Pro"/>
      <family val="2"/>
    </font>
    <font>
      <sz val="10"/>
      <color theme="0"/>
      <name val="Myriad Pro"/>
      <family val="2"/>
    </font>
    <font>
      <sz val="18"/>
      <color theme="1"/>
      <name val="Myriad Pro"/>
      <family val="2"/>
    </font>
    <font>
      <sz val="11"/>
      <color rgb="FFFF0000"/>
      <name val="Myriad Pro"/>
      <family val="2"/>
    </font>
    <font>
      <sz val="10"/>
      <color theme="0" tint="-0.34998626667073579"/>
      <name val="Myriad Pro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Myriad Pro"/>
      <family val="2"/>
    </font>
    <font>
      <b/>
      <sz val="20"/>
      <color theme="4" tint="-0.499984740745262"/>
      <name val="Myriad Pro"/>
      <family val="2"/>
    </font>
    <font>
      <b/>
      <sz val="24"/>
      <color theme="4" tint="-0.499984740745262"/>
      <name val="Myriad Pro"/>
      <family val="2"/>
    </font>
    <font>
      <sz val="16"/>
      <color rgb="FF1E417D"/>
      <name val="Myriad Pro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417D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top" wrapText="1"/>
    </xf>
    <xf numFmtId="0" fontId="10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9" fillId="2" borderId="0" xfId="0" applyFont="1" applyFill="1"/>
    <xf numFmtId="0" fontId="9" fillId="2" borderId="0" xfId="0" applyFont="1" applyFill="1" applyBorder="1"/>
    <xf numFmtId="0" fontId="15" fillId="2" borderId="0" xfId="0" applyFont="1" applyFill="1"/>
    <xf numFmtId="0" fontId="15" fillId="2" borderId="0" xfId="0" applyFont="1" applyFill="1" applyBorder="1"/>
    <xf numFmtId="0" fontId="16" fillId="2" borderId="0" xfId="0" applyFont="1" applyFill="1" applyBorder="1"/>
    <xf numFmtId="0" fontId="20" fillId="2" borderId="1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12" fillId="2" borderId="16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12" fillId="2" borderId="19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14" fontId="23" fillId="2" borderId="10" xfId="1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/>
    <xf numFmtId="0" fontId="2" fillId="2" borderId="18" xfId="0" applyFont="1" applyFill="1" applyBorder="1"/>
    <xf numFmtId="0" fontId="8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 wrapText="1"/>
    </xf>
    <xf numFmtId="0" fontId="2" fillId="2" borderId="10" xfId="0" applyFont="1" applyFill="1" applyBorder="1"/>
    <xf numFmtId="0" fontId="8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justify" vertical="top" wrapText="1"/>
    </xf>
    <xf numFmtId="0" fontId="25" fillId="2" borderId="10" xfId="0" applyFont="1" applyFill="1" applyBorder="1" applyAlignment="1">
      <alignment horizontal="center" vertical="center" wrapText="1"/>
    </xf>
    <xf numFmtId="9" fontId="24" fillId="2" borderId="10" xfId="0" applyNumberFormat="1" applyFont="1" applyFill="1" applyBorder="1" applyAlignment="1">
      <alignment horizontal="center" vertical="top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E417D"/>
      <color rgb="FF2CF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95250</xdr:rowOff>
    </xdr:from>
    <xdr:to>
      <xdr:col>2</xdr:col>
      <xdr:colOff>809625</xdr:colOff>
      <xdr:row>1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8270BC-D85E-4FC6-A139-08557310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533400" y="285750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1371600</xdr:colOff>
      <xdr:row>1</xdr:row>
      <xdr:rowOff>85725</xdr:rowOff>
    </xdr:from>
    <xdr:to>
      <xdr:col>3</xdr:col>
      <xdr:colOff>704850</xdr:colOff>
      <xdr:row>5</xdr:row>
      <xdr:rowOff>47625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943B58E2-B1DD-4DBA-B264-43AEBB37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09" r="8809" b="32600"/>
        <a:stretch>
          <a:fillRect/>
        </a:stretch>
      </xdr:blipFill>
      <xdr:spPr bwMode="auto">
        <a:xfrm>
          <a:off x="1857375" y="200025"/>
          <a:ext cx="1524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44</xdr:row>
      <xdr:rowOff>295275</xdr:rowOff>
    </xdr:from>
    <xdr:to>
      <xdr:col>8</xdr:col>
      <xdr:colOff>1447800</xdr:colOff>
      <xdr:row>44</xdr:row>
      <xdr:rowOff>609600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15E17197-03EC-4F4A-8687-0C283034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5" b="53522"/>
        <a:stretch>
          <a:fillRect/>
        </a:stretch>
      </xdr:blipFill>
      <xdr:spPr bwMode="auto">
        <a:xfrm>
          <a:off x="6181725" y="16354425"/>
          <a:ext cx="5514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16" workbookViewId="0">
      <selection activeCell="B3" sqref="B3:K26"/>
    </sheetView>
  </sheetViews>
  <sheetFormatPr baseColWidth="10" defaultColWidth="11.44140625" defaultRowHeight="13.8"/>
  <cols>
    <col min="1" max="1" width="4.44140625" style="19" customWidth="1"/>
    <col min="2" max="11" width="14.33203125" style="19" customWidth="1"/>
    <col min="12" max="16384" width="11.44140625" style="19"/>
  </cols>
  <sheetData>
    <row r="1" spans="2:16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2:16" ht="63.75" customHeight="1">
      <c r="B2" s="30" t="s">
        <v>18</v>
      </c>
      <c r="C2" s="31"/>
      <c r="D2" s="31"/>
      <c r="E2" s="31"/>
      <c r="F2" s="31"/>
      <c r="G2" s="31"/>
      <c r="H2" s="31"/>
      <c r="I2" s="31"/>
      <c r="J2" s="31"/>
      <c r="K2" s="32"/>
      <c r="L2" s="20"/>
      <c r="M2" s="20"/>
      <c r="N2" s="20"/>
      <c r="O2" s="20"/>
      <c r="P2" s="20"/>
    </row>
    <row r="3" spans="2:16" s="21" customFormat="1" ht="24.75" customHeight="1">
      <c r="B3" s="33" t="s">
        <v>43</v>
      </c>
      <c r="C3" s="34"/>
      <c r="D3" s="34"/>
      <c r="E3" s="34"/>
      <c r="F3" s="34"/>
      <c r="G3" s="34"/>
      <c r="H3" s="34"/>
      <c r="I3" s="34"/>
      <c r="J3" s="34"/>
      <c r="K3" s="35"/>
      <c r="L3" s="22"/>
      <c r="M3" s="22"/>
      <c r="N3" s="22"/>
      <c r="O3" s="22"/>
      <c r="P3" s="22"/>
    </row>
    <row r="4" spans="2:16" ht="24.75" customHeight="1">
      <c r="B4" s="36"/>
      <c r="C4" s="37"/>
      <c r="D4" s="37"/>
      <c r="E4" s="37"/>
      <c r="F4" s="37"/>
      <c r="G4" s="37"/>
      <c r="H4" s="37"/>
      <c r="I4" s="37"/>
      <c r="J4" s="37"/>
      <c r="K4" s="38"/>
      <c r="L4" s="20"/>
      <c r="M4" s="20"/>
      <c r="N4" s="20"/>
      <c r="O4" s="20"/>
      <c r="P4" s="20"/>
    </row>
    <row r="5" spans="2:16" ht="24.75" customHeight="1">
      <c r="B5" s="36"/>
      <c r="C5" s="37"/>
      <c r="D5" s="37"/>
      <c r="E5" s="37"/>
      <c r="F5" s="37"/>
      <c r="G5" s="37"/>
      <c r="H5" s="37"/>
      <c r="I5" s="37"/>
      <c r="J5" s="37"/>
      <c r="K5" s="38"/>
      <c r="L5" s="20"/>
      <c r="M5" s="20"/>
      <c r="N5" s="20"/>
      <c r="O5" s="20"/>
      <c r="P5" s="20"/>
    </row>
    <row r="6" spans="2:16" ht="24.75" customHeight="1">
      <c r="B6" s="36"/>
      <c r="C6" s="37"/>
      <c r="D6" s="37"/>
      <c r="E6" s="37"/>
      <c r="F6" s="37"/>
      <c r="G6" s="37"/>
      <c r="H6" s="37"/>
      <c r="I6" s="37"/>
      <c r="J6" s="37"/>
      <c r="K6" s="38"/>
      <c r="L6" s="20"/>
      <c r="M6" s="20"/>
      <c r="N6" s="20"/>
      <c r="O6" s="20"/>
      <c r="P6" s="20"/>
    </row>
    <row r="7" spans="2:16" ht="24.75" customHeight="1">
      <c r="B7" s="36"/>
      <c r="C7" s="37"/>
      <c r="D7" s="37"/>
      <c r="E7" s="37"/>
      <c r="F7" s="37"/>
      <c r="G7" s="37"/>
      <c r="H7" s="37"/>
      <c r="I7" s="37"/>
      <c r="J7" s="37"/>
      <c r="K7" s="38"/>
      <c r="L7" s="20"/>
      <c r="M7" s="20"/>
      <c r="N7" s="20"/>
      <c r="O7" s="20"/>
      <c r="P7" s="20"/>
    </row>
    <row r="8" spans="2:16" ht="24.75" customHeight="1">
      <c r="B8" s="36"/>
      <c r="C8" s="37"/>
      <c r="D8" s="37"/>
      <c r="E8" s="37"/>
      <c r="F8" s="37"/>
      <c r="G8" s="37"/>
      <c r="H8" s="37"/>
      <c r="I8" s="37"/>
      <c r="J8" s="37"/>
      <c r="K8" s="38"/>
      <c r="L8" s="20"/>
      <c r="M8" s="20"/>
      <c r="N8" s="20"/>
      <c r="O8" s="20"/>
      <c r="P8" s="20"/>
    </row>
    <row r="9" spans="2:16" ht="24.75" customHeight="1">
      <c r="B9" s="36"/>
      <c r="C9" s="37"/>
      <c r="D9" s="37"/>
      <c r="E9" s="37"/>
      <c r="F9" s="37"/>
      <c r="G9" s="37"/>
      <c r="H9" s="37"/>
      <c r="I9" s="37"/>
      <c r="J9" s="37"/>
      <c r="K9" s="38"/>
      <c r="L9" s="20"/>
      <c r="M9" s="20"/>
      <c r="N9" s="20"/>
      <c r="O9" s="20"/>
      <c r="P9" s="20"/>
    </row>
    <row r="10" spans="2:16" ht="24.75" customHeight="1">
      <c r="B10" s="36"/>
      <c r="C10" s="37"/>
      <c r="D10" s="37"/>
      <c r="E10" s="37"/>
      <c r="F10" s="37"/>
      <c r="G10" s="37"/>
      <c r="H10" s="37"/>
      <c r="I10" s="37"/>
      <c r="J10" s="37"/>
      <c r="K10" s="38"/>
      <c r="L10" s="20"/>
      <c r="M10" s="20"/>
      <c r="N10" s="20"/>
      <c r="O10" s="20"/>
      <c r="P10" s="20"/>
    </row>
    <row r="11" spans="2:16" ht="24.75" customHeight="1">
      <c r="B11" s="36"/>
      <c r="C11" s="37"/>
      <c r="D11" s="37"/>
      <c r="E11" s="37"/>
      <c r="F11" s="37"/>
      <c r="G11" s="37"/>
      <c r="H11" s="37"/>
      <c r="I11" s="37"/>
      <c r="J11" s="37"/>
      <c r="K11" s="38"/>
      <c r="L11" s="20"/>
      <c r="M11" s="20"/>
      <c r="N11" s="20"/>
      <c r="O11" s="20"/>
      <c r="P11" s="20"/>
    </row>
    <row r="12" spans="2:16" ht="24.75" customHeight="1">
      <c r="B12" s="36"/>
      <c r="C12" s="37"/>
      <c r="D12" s="37"/>
      <c r="E12" s="37"/>
      <c r="F12" s="37"/>
      <c r="G12" s="37"/>
      <c r="H12" s="37"/>
      <c r="I12" s="37"/>
      <c r="J12" s="37"/>
      <c r="K12" s="38"/>
      <c r="L12" s="20"/>
      <c r="M12" s="20"/>
      <c r="N12" s="20"/>
      <c r="O12" s="20"/>
      <c r="P12" s="20"/>
    </row>
    <row r="13" spans="2:16" ht="24.75" customHeight="1">
      <c r="B13" s="36"/>
      <c r="C13" s="37"/>
      <c r="D13" s="37"/>
      <c r="E13" s="37"/>
      <c r="F13" s="37"/>
      <c r="G13" s="37"/>
      <c r="H13" s="37"/>
      <c r="I13" s="37"/>
      <c r="J13" s="37"/>
      <c r="K13" s="38"/>
      <c r="L13" s="20"/>
      <c r="M13" s="20"/>
      <c r="N13" s="20"/>
      <c r="O13" s="20"/>
      <c r="P13" s="20"/>
    </row>
    <row r="14" spans="2:16" ht="24.75" customHeight="1">
      <c r="B14" s="36"/>
      <c r="C14" s="37"/>
      <c r="D14" s="37"/>
      <c r="E14" s="37"/>
      <c r="F14" s="37"/>
      <c r="G14" s="37"/>
      <c r="H14" s="37"/>
      <c r="I14" s="37"/>
      <c r="J14" s="37"/>
      <c r="K14" s="38"/>
      <c r="L14" s="20"/>
      <c r="M14" s="20"/>
      <c r="N14" s="20"/>
      <c r="O14" s="20"/>
      <c r="P14" s="20"/>
    </row>
    <row r="15" spans="2:16" ht="24.75" customHeight="1">
      <c r="B15" s="36"/>
      <c r="C15" s="37"/>
      <c r="D15" s="37"/>
      <c r="E15" s="37"/>
      <c r="F15" s="37"/>
      <c r="G15" s="37"/>
      <c r="H15" s="37"/>
      <c r="I15" s="37"/>
      <c r="J15" s="37"/>
      <c r="K15" s="38"/>
      <c r="L15" s="20"/>
      <c r="M15" s="20"/>
      <c r="N15" s="20"/>
      <c r="O15" s="20"/>
      <c r="P15" s="20"/>
    </row>
    <row r="16" spans="2:16" ht="24.75" customHeight="1">
      <c r="B16" s="36"/>
      <c r="C16" s="37"/>
      <c r="D16" s="37"/>
      <c r="E16" s="37"/>
      <c r="F16" s="37"/>
      <c r="G16" s="37"/>
      <c r="H16" s="37"/>
      <c r="I16" s="37"/>
      <c r="J16" s="37"/>
      <c r="K16" s="38"/>
      <c r="L16" s="20"/>
      <c r="M16" s="20"/>
      <c r="N16" s="20"/>
      <c r="O16" s="20"/>
      <c r="P16" s="20"/>
    </row>
    <row r="17" spans="2:16" ht="24.75" customHeight="1">
      <c r="B17" s="36"/>
      <c r="C17" s="37"/>
      <c r="D17" s="37"/>
      <c r="E17" s="37"/>
      <c r="F17" s="37"/>
      <c r="G17" s="37"/>
      <c r="H17" s="37"/>
      <c r="I17" s="37"/>
      <c r="J17" s="37"/>
      <c r="K17" s="38"/>
      <c r="L17" s="20"/>
      <c r="M17" s="20"/>
      <c r="N17" s="20"/>
      <c r="O17" s="20"/>
      <c r="P17" s="20"/>
    </row>
    <row r="18" spans="2:16" ht="24" customHeight="1">
      <c r="B18" s="36"/>
      <c r="C18" s="37"/>
      <c r="D18" s="37"/>
      <c r="E18" s="37"/>
      <c r="F18" s="37"/>
      <c r="G18" s="37"/>
      <c r="H18" s="37"/>
      <c r="I18" s="37"/>
      <c r="J18" s="37"/>
      <c r="K18" s="38"/>
      <c r="L18" s="20"/>
      <c r="M18" s="20"/>
      <c r="N18" s="20"/>
      <c r="O18" s="20"/>
      <c r="P18" s="20"/>
    </row>
    <row r="19" spans="2:16">
      <c r="B19" s="36"/>
      <c r="C19" s="37"/>
      <c r="D19" s="37"/>
      <c r="E19" s="37"/>
      <c r="F19" s="37"/>
      <c r="G19" s="37"/>
      <c r="H19" s="37"/>
      <c r="I19" s="37"/>
      <c r="J19" s="37"/>
      <c r="K19" s="38"/>
      <c r="L19" s="20"/>
      <c r="M19" s="20"/>
      <c r="N19" s="20"/>
      <c r="O19" s="20"/>
      <c r="P19" s="20"/>
    </row>
    <row r="20" spans="2:16">
      <c r="B20" s="36"/>
      <c r="C20" s="37"/>
      <c r="D20" s="37"/>
      <c r="E20" s="37"/>
      <c r="F20" s="37"/>
      <c r="G20" s="37"/>
      <c r="H20" s="37"/>
      <c r="I20" s="37"/>
      <c r="J20" s="37"/>
      <c r="K20" s="38"/>
      <c r="L20" s="20"/>
      <c r="M20" s="20"/>
      <c r="N20" s="20"/>
      <c r="O20" s="20"/>
      <c r="P20" s="20"/>
    </row>
    <row r="21" spans="2:16">
      <c r="B21" s="36"/>
      <c r="C21" s="37"/>
      <c r="D21" s="37"/>
      <c r="E21" s="37"/>
      <c r="F21" s="37"/>
      <c r="G21" s="37"/>
      <c r="H21" s="37"/>
      <c r="I21" s="37"/>
      <c r="J21" s="37"/>
      <c r="K21" s="38"/>
      <c r="L21" s="20"/>
      <c r="M21" s="20"/>
      <c r="N21" s="20"/>
      <c r="O21" s="20"/>
      <c r="P21" s="20"/>
    </row>
    <row r="22" spans="2:16">
      <c r="B22" s="36"/>
      <c r="C22" s="37"/>
      <c r="D22" s="37"/>
      <c r="E22" s="37"/>
      <c r="F22" s="37"/>
      <c r="G22" s="37"/>
      <c r="H22" s="37"/>
      <c r="I22" s="37"/>
      <c r="J22" s="37"/>
      <c r="K22" s="38"/>
      <c r="L22" s="20"/>
      <c r="M22" s="20"/>
      <c r="N22" s="20"/>
      <c r="O22" s="20"/>
      <c r="P22" s="20"/>
    </row>
    <row r="23" spans="2:16">
      <c r="B23" s="36"/>
      <c r="C23" s="37"/>
      <c r="D23" s="37"/>
      <c r="E23" s="37"/>
      <c r="F23" s="37"/>
      <c r="G23" s="37"/>
      <c r="H23" s="37"/>
      <c r="I23" s="37"/>
      <c r="J23" s="37"/>
      <c r="K23" s="38"/>
      <c r="L23" s="20"/>
      <c r="M23" s="20"/>
      <c r="N23" s="20"/>
      <c r="O23" s="20"/>
      <c r="P23" s="20"/>
    </row>
    <row r="24" spans="2:16">
      <c r="B24" s="36"/>
      <c r="C24" s="37"/>
      <c r="D24" s="37"/>
      <c r="E24" s="37"/>
      <c r="F24" s="37"/>
      <c r="G24" s="37"/>
      <c r="H24" s="37"/>
      <c r="I24" s="37"/>
      <c r="J24" s="37"/>
      <c r="K24" s="38"/>
      <c r="L24" s="20"/>
      <c r="M24" s="20"/>
      <c r="N24" s="20"/>
      <c r="O24" s="20"/>
      <c r="P24" s="20"/>
    </row>
    <row r="25" spans="2:16">
      <c r="B25" s="36"/>
      <c r="C25" s="37"/>
      <c r="D25" s="37"/>
      <c r="E25" s="37"/>
      <c r="F25" s="37"/>
      <c r="G25" s="37"/>
      <c r="H25" s="37"/>
      <c r="I25" s="37"/>
      <c r="J25" s="37"/>
      <c r="K25" s="38"/>
      <c r="L25" s="20"/>
      <c r="M25" s="20"/>
      <c r="N25" s="20"/>
      <c r="O25" s="20"/>
      <c r="P25" s="20"/>
    </row>
    <row r="26" spans="2:16">
      <c r="B26" s="39"/>
      <c r="C26" s="40"/>
      <c r="D26" s="40"/>
      <c r="E26" s="40"/>
      <c r="F26" s="40"/>
      <c r="G26" s="40"/>
      <c r="H26" s="40"/>
      <c r="I26" s="40"/>
      <c r="J26" s="40"/>
      <c r="K26" s="41"/>
    </row>
  </sheetData>
  <mergeCells count="2">
    <mergeCell ref="B2:K2"/>
    <mergeCell ref="B3:K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T84"/>
  <sheetViews>
    <sheetView tabSelected="1" zoomScale="42" zoomScaleNormal="42" workbookViewId="0">
      <selection activeCell="B2" sqref="B2:D6"/>
    </sheetView>
  </sheetViews>
  <sheetFormatPr baseColWidth="10" defaultColWidth="11.44140625" defaultRowHeight="13.8"/>
  <cols>
    <col min="1" max="1" width="2.33203125" style="1" customWidth="1"/>
    <col min="2" max="2" width="4.5546875" style="1" customWidth="1"/>
    <col min="3" max="3" width="32.88671875" style="1" customWidth="1"/>
    <col min="4" max="4" width="30.88671875" style="1" customWidth="1"/>
    <col min="5" max="5" width="21.5546875" style="1" customWidth="1"/>
    <col min="6" max="6" width="25.44140625" style="1" customWidth="1"/>
    <col min="7" max="7" width="15.6640625" style="1" customWidth="1"/>
    <col min="8" max="8" width="26.5546875" style="1" customWidth="1"/>
    <col min="9" max="9" width="24" style="1" customWidth="1"/>
    <col min="10" max="10" width="23.109375" style="1" customWidth="1"/>
    <col min="11" max="12" width="13.33203125" style="1" customWidth="1"/>
    <col min="13" max="13" width="26.5546875" style="1" customWidth="1"/>
    <col min="14" max="15" width="25.44140625" style="1" customWidth="1"/>
    <col min="16" max="16" width="34.109375" style="1" customWidth="1"/>
    <col min="17" max="17" width="15.33203125" style="1" customWidth="1"/>
    <col min="18" max="18" width="25.6640625" style="1" hidden="1" customWidth="1"/>
    <col min="19" max="19" width="20.5546875" style="1" hidden="1" customWidth="1"/>
    <col min="20" max="20" width="5.88671875" style="1" customWidth="1"/>
    <col min="21" max="16384" width="11.44140625" style="1"/>
  </cols>
  <sheetData>
    <row r="1" spans="2:20" ht="9" customHeight="1"/>
    <row r="2" spans="2:20" ht="15" customHeight="1">
      <c r="B2" s="51"/>
      <c r="C2" s="51"/>
      <c r="D2" s="51"/>
      <c r="E2" s="53" t="s">
        <v>0</v>
      </c>
      <c r="F2" s="53"/>
      <c r="G2" s="53"/>
      <c r="H2" s="53"/>
      <c r="I2" s="53"/>
      <c r="J2" s="53"/>
      <c r="K2" s="53"/>
      <c r="L2" s="53"/>
      <c r="M2" s="53"/>
      <c r="N2" s="53"/>
      <c r="O2" s="52" t="s">
        <v>1</v>
      </c>
      <c r="P2" s="52"/>
      <c r="Q2" s="52"/>
      <c r="R2" s="28"/>
      <c r="S2" s="24" t="s">
        <v>23</v>
      </c>
      <c r="T2" s="29"/>
    </row>
    <row r="3" spans="2:20" ht="12.75" customHeight="1">
      <c r="B3" s="51"/>
      <c r="C3" s="51"/>
      <c r="D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2"/>
      <c r="P3" s="52"/>
      <c r="Q3" s="52"/>
      <c r="R3" s="28"/>
      <c r="S3" s="25" t="s">
        <v>24</v>
      </c>
      <c r="T3" s="29"/>
    </row>
    <row r="4" spans="2:20" ht="12.75" customHeight="1">
      <c r="B4" s="51"/>
      <c r="C4" s="51"/>
      <c r="D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2"/>
      <c r="P4" s="52"/>
      <c r="Q4" s="52"/>
      <c r="R4" s="28"/>
      <c r="S4" s="25" t="s">
        <v>25</v>
      </c>
      <c r="T4" s="29"/>
    </row>
    <row r="5" spans="2:20" ht="12.75" customHeight="1">
      <c r="B5" s="51"/>
      <c r="C5" s="51"/>
      <c r="D5" s="51"/>
      <c r="E5" s="53"/>
      <c r="F5" s="53"/>
      <c r="G5" s="53"/>
      <c r="H5" s="53"/>
      <c r="I5" s="53"/>
      <c r="J5" s="53"/>
      <c r="K5" s="53"/>
      <c r="L5" s="53"/>
      <c r="M5" s="53"/>
      <c r="N5" s="53"/>
      <c r="O5" s="52"/>
      <c r="P5" s="52"/>
      <c r="Q5" s="52"/>
      <c r="R5" s="28"/>
      <c r="S5" s="25" t="s">
        <v>26</v>
      </c>
      <c r="T5" s="29"/>
    </row>
    <row r="6" spans="2:20" ht="12.75" customHeight="1">
      <c r="B6" s="51"/>
      <c r="C6" s="51"/>
      <c r="D6" s="51"/>
      <c r="E6" s="53"/>
      <c r="F6" s="53"/>
      <c r="G6" s="53"/>
      <c r="H6" s="53"/>
      <c r="I6" s="53"/>
      <c r="J6" s="53"/>
      <c r="K6" s="53"/>
      <c r="L6" s="53"/>
      <c r="M6" s="53"/>
      <c r="N6" s="53"/>
      <c r="O6" s="52"/>
      <c r="P6" s="52"/>
      <c r="Q6" s="52"/>
      <c r="R6" s="28"/>
      <c r="S6" s="26" t="s">
        <v>27</v>
      </c>
      <c r="T6" s="29"/>
    </row>
    <row r="7" spans="2:20">
      <c r="B7" s="3"/>
      <c r="C7" s="3"/>
      <c r="D7" s="3"/>
      <c r="E7" s="3"/>
      <c r="F7" s="3"/>
      <c r="G7" s="3"/>
      <c r="H7" s="27"/>
      <c r="I7" s="27"/>
      <c r="J7" s="27"/>
      <c r="K7" s="27"/>
      <c r="L7" s="27"/>
      <c r="M7" s="3"/>
      <c r="N7" s="16"/>
      <c r="O7" s="16"/>
      <c r="P7" s="16"/>
      <c r="Q7" s="16"/>
      <c r="R7" s="16"/>
      <c r="S7" s="2"/>
      <c r="T7" s="29"/>
    </row>
    <row r="8" spans="2:20">
      <c r="B8" s="3"/>
      <c r="C8" s="3"/>
      <c r="D8" s="3"/>
      <c r="E8" s="3"/>
      <c r="F8" s="3"/>
      <c r="G8" s="3"/>
      <c r="H8" s="27"/>
      <c r="I8" s="27"/>
      <c r="J8" s="27"/>
      <c r="K8" s="27"/>
      <c r="L8" s="27"/>
      <c r="M8" s="3"/>
      <c r="N8" s="16"/>
      <c r="O8" s="16"/>
      <c r="P8" s="16"/>
      <c r="Q8" s="16"/>
      <c r="R8" s="16"/>
      <c r="S8" s="4"/>
      <c r="T8" s="29"/>
    </row>
    <row r="9" spans="2:20">
      <c r="B9" s="3"/>
      <c r="C9" s="3"/>
      <c r="D9" s="3"/>
      <c r="E9" s="3"/>
      <c r="F9" s="3"/>
      <c r="G9" s="3"/>
      <c r="H9" s="5" t="s">
        <v>2</v>
      </c>
      <c r="I9" s="3"/>
      <c r="J9" s="42" t="s">
        <v>46</v>
      </c>
      <c r="K9" s="42"/>
      <c r="L9" s="42"/>
      <c r="M9" s="42"/>
      <c r="N9" s="3"/>
      <c r="O9" s="16"/>
      <c r="P9" s="16"/>
      <c r="Q9" s="16"/>
      <c r="R9" s="16"/>
      <c r="S9" s="4"/>
      <c r="T9" s="29"/>
    </row>
    <row r="10" spans="2:20">
      <c r="B10" s="3"/>
      <c r="C10" s="3"/>
      <c r="D10" s="3"/>
      <c r="E10" s="3"/>
      <c r="F10" s="3"/>
      <c r="G10" s="3"/>
      <c r="H10" s="5" t="s">
        <v>3</v>
      </c>
      <c r="I10" s="3"/>
      <c r="J10" s="42">
        <v>1707022429</v>
      </c>
      <c r="K10" s="42"/>
      <c r="L10" s="42"/>
      <c r="M10" s="42"/>
      <c r="N10" s="3"/>
      <c r="O10" s="3"/>
      <c r="P10" s="3"/>
      <c r="Q10" s="3"/>
      <c r="R10" s="3"/>
      <c r="S10" s="4"/>
      <c r="T10" s="29"/>
    </row>
    <row r="11" spans="2:20">
      <c r="B11" s="3"/>
      <c r="C11" s="3"/>
      <c r="D11" s="3"/>
      <c r="E11" s="3"/>
      <c r="F11" s="3"/>
      <c r="G11" s="3"/>
      <c r="H11" s="5" t="s">
        <v>4</v>
      </c>
      <c r="I11" s="3"/>
      <c r="J11" s="42" t="s">
        <v>12</v>
      </c>
      <c r="K11" s="42"/>
      <c r="L11" s="42"/>
      <c r="M11" s="42"/>
      <c r="N11" s="3"/>
      <c r="O11" s="3"/>
      <c r="P11" s="3"/>
      <c r="Q11" s="3"/>
      <c r="R11" s="3"/>
      <c r="S11" s="4"/>
      <c r="T11" s="29"/>
    </row>
    <row r="12" spans="2:20">
      <c r="B12" s="3"/>
      <c r="C12" s="3"/>
      <c r="D12" s="3"/>
      <c r="E12" s="3"/>
      <c r="F12" s="3"/>
      <c r="G12" s="3"/>
      <c r="H12" s="5" t="s">
        <v>19</v>
      </c>
      <c r="I12" s="3"/>
      <c r="J12" s="42" t="s">
        <v>16</v>
      </c>
      <c r="K12" s="42"/>
      <c r="L12" s="42"/>
      <c r="M12" s="42"/>
      <c r="N12" s="3"/>
      <c r="O12" s="3"/>
      <c r="P12" s="3"/>
      <c r="Q12" s="3"/>
      <c r="R12" s="3"/>
      <c r="S12" s="4"/>
      <c r="T12" s="29"/>
    </row>
    <row r="13" spans="2:20">
      <c r="B13" s="3"/>
      <c r="C13" s="3"/>
      <c r="D13" s="3"/>
      <c r="E13" s="3"/>
      <c r="F13" s="3"/>
      <c r="G13" s="3"/>
      <c r="H13" s="5" t="s">
        <v>10</v>
      </c>
      <c r="I13" s="3"/>
      <c r="J13" s="42" t="s">
        <v>17</v>
      </c>
      <c r="K13" s="42"/>
      <c r="L13" s="42"/>
      <c r="M13" s="42"/>
      <c r="N13" s="3"/>
      <c r="O13" s="3"/>
      <c r="P13" s="3"/>
      <c r="Q13" s="3"/>
      <c r="R13" s="3"/>
      <c r="S13" s="4"/>
      <c r="T13" s="29"/>
    </row>
    <row r="14" spans="2:20">
      <c r="B14" s="3"/>
      <c r="C14" s="3"/>
      <c r="D14" s="3"/>
      <c r="E14" s="3"/>
      <c r="F14" s="3"/>
      <c r="G14" s="3"/>
      <c r="H14" s="23"/>
      <c r="I14" s="3"/>
      <c r="J14" s="17"/>
      <c r="K14" s="27"/>
      <c r="L14" s="27"/>
      <c r="M14" s="27"/>
      <c r="N14" s="3"/>
      <c r="O14" s="3"/>
      <c r="P14" s="3"/>
      <c r="Q14" s="3"/>
      <c r="R14" s="3"/>
      <c r="S14" s="4"/>
      <c r="T14" s="29"/>
    </row>
    <row r="15" spans="2:20" ht="5.25" customHeight="1">
      <c r="B15" s="8"/>
      <c r="C15" s="8"/>
      <c r="D15" s="8"/>
      <c r="E15" s="8"/>
      <c r="F15" s="8"/>
      <c r="G15" s="8"/>
      <c r="H15" s="8"/>
      <c r="I15" s="6"/>
      <c r="J15" s="6"/>
      <c r="K15" s="3"/>
      <c r="L15" s="3"/>
      <c r="M15" s="3"/>
      <c r="N15" s="3"/>
      <c r="O15" s="3"/>
      <c r="P15" s="3"/>
      <c r="Q15" s="3"/>
      <c r="R15" s="3"/>
      <c r="S15" s="4"/>
      <c r="T15" s="29"/>
    </row>
    <row r="16" spans="2:20" ht="15" customHeight="1">
      <c r="B16" s="43" t="s">
        <v>11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/>
      <c r="O16" s="3"/>
      <c r="P16" s="3"/>
      <c r="Q16" s="3"/>
      <c r="R16" s="3"/>
      <c r="S16" s="4"/>
      <c r="T16" s="29"/>
    </row>
    <row r="17" spans="2:20" ht="5.25" customHeight="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3"/>
      <c r="P17" s="3"/>
      <c r="Q17" s="3"/>
      <c r="R17" s="3"/>
      <c r="S17" s="4"/>
      <c r="T17" s="29"/>
    </row>
    <row r="18" spans="2:20" ht="17.25" customHeight="1">
      <c r="B18" s="50" t="s">
        <v>44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3"/>
      <c r="P18" s="3"/>
      <c r="Q18" s="3"/>
      <c r="R18" s="3"/>
      <c r="S18" s="4"/>
      <c r="T18" s="29"/>
    </row>
    <row r="19" spans="2:20" ht="4.5" customHeight="1">
      <c r="B19" s="8"/>
      <c r="C19" s="8"/>
      <c r="D19" s="8"/>
      <c r="E19" s="8"/>
      <c r="F19" s="8"/>
      <c r="G19" s="8"/>
      <c r="H19" s="8"/>
      <c r="I19" s="8"/>
      <c r="J19" s="8"/>
      <c r="K19" s="9"/>
      <c r="L19" s="9"/>
      <c r="M19" s="10"/>
      <c r="N19" s="6"/>
      <c r="O19" s="3"/>
      <c r="P19" s="3"/>
      <c r="Q19" s="3"/>
      <c r="R19" s="3"/>
      <c r="S19" s="4"/>
      <c r="T19" s="29"/>
    </row>
    <row r="20" spans="2:20" ht="15.75" customHeight="1">
      <c r="B20" s="46" t="s">
        <v>8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3"/>
      <c r="P20" s="3"/>
      <c r="Q20" s="3"/>
      <c r="R20" s="3"/>
      <c r="S20" s="4"/>
      <c r="T20" s="29"/>
    </row>
    <row r="21" spans="2:20" ht="6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4"/>
      <c r="T21" s="29"/>
    </row>
    <row r="22" spans="2:20" ht="24" customHeight="1">
      <c r="B22" s="49" t="s">
        <v>48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3"/>
      <c r="P22" s="3"/>
      <c r="Q22" s="3"/>
      <c r="R22" s="3"/>
      <c r="S22" s="4"/>
      <c r="T22" s="29"/>
    </row>
    <row r="23" spans="2:20" ht="24.75" customHeight="1">
      <c r="B23" s="49" t="s">
        <v>50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3"/>
      <c r="P23" s="3"/>
      <c r="Q23" s="3"/>
      <c r="R23" s="3"/>
      <c r="S23" s="4"/>
      <c r="T23" s="29"/>
    </row>
    <row r="24" spans="2:20" ht="34.5" customHeight="1">
      <c r="B24" s="49" t="s">
        <v>49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3"/>
      <c r="P24" s="3"/>
      <c r="Q24" s="3"/>
      <c r="R24" s="3"/>
      <c r="S24" s="4"/>
      <c r="T24" s="29"/>
    </row>
    <row r="25" spans="2:20" ht="15.75" customHeight="1">
      <c r="B25" s="46" t="s">
        <v>15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8"/>
      <c r="O25" s="18"/>
      <c r="P25" s="18"/>
      <c r="Q25" s="18"/>
      <c r="R25" s="18"/>
      <c r="S25" s="4"/>
      <c r="T25" s="29"/>
    </row>
    <row r="26" spans="2:20" ht="5.25" customHeight="1">
      <c r="B26" s="8"/>
      <c r="C26" s="8"/>
      <c r="D26" s="8"/>
      <c r="E26" s="8"/>
      <c r="F26" s="8"/>
      <c r="G26" s="8"/>
      <c r="H26" s="8"/>
      <c r="I26" s="6"/>
      <c r="J26" s="6"/>
      <c r="K26" s="6"/>
      <c r="L26" s="6"/>
      <c r="M26" s="6"/>
      <c r="N26" s="6"/>
      <c r="O26" s="6"/>
      <c r="P26" s="6"/>
      <c r="Q26" s="6"/>
      <c r="R26" s="6"/>
      <c r="S26" s="4"/>
      <c r="T26" s="29"/>
    </row>
    <row r="27" spans="2:20" ht="34.5" customHeight="1">
      <c r="B27" s="50" t="s">
        <v>47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6"/>
      <c r="P27" s="6"/>
      <c r="Q27" s="6"/>
      <c r="R27" s="6"/>
      <c r="S27" s="4"/>
      <c r="T27" s="29"/>
    </row>
    <row r="28" spans="2:20" ht="3.75" customHeight="1">
      <c r="B28" s="3"/>
      <c r="C28" s="3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6"/>
      <c r="O28" s="6"/>
      <c r="P28" s="6"/>
      <c r="Q28" s="6"/>
      <c r="R28" s="6"/>
      <c r="S28" s="4"/>
      <c r="T28" s="29"/>
    </row>
    <row r="29" spans="2:20" ht="33.75" customHeight="1">
      <c r="B29" s="50" t="s">
        <v>45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3"/>
      <c r="P29" s="6"/>
      <c r="Q29" s="6"/>
      <c r="R29" s="6"/>
      <c r="S29" s="4"/>
      <c r="T29" s="29"/>
    </row>
    <row r="30" spans="2:20" ht="3.7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6"/>
      <c r="O30" s="6"/>
      <c r="P30" s="6"/>
      <c r="Q30" s="6"/>
      <c r="R30" s="6"/>
      <c r="S30" s="4"/>
      <c r="T30" s="29"/>
    </row>
    <row r="31" spans="2:20" ht="5.25" customHeight="1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"/>
      <c r="N31" s="3"/>
      <c r="O31" s="3"/>
      <c r="P31" s="3"/>
      <c r="Q31" s="3"/>
      <c r="R31" s="3"/>
      <c r="S31" s="4"/>
      <c r="T31" s="29"/>
    </row>
    <row r="32" spans="2:20" ht="15.75" customHeight="1">
      <c r="B32" s="43" t="s">
        <v>9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5"/>
      <c r="P32" s="5"/>
      <c r="Q32" s="5"/>
      <c r="R32" s="5"/>
      <c r="S32" s="4"/>
      <c r="T32" s="29"/>
    </row>
    <row r="33" spans="1:20" ht="6" customHeight="1">
      <c r="B33" s="3"/>
      <c r="C33" s="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3"/>
      <c r="R33" s="3"/>
      <c r="S33" s="4"/>
      <c r="T33" s="29"/>
    </row>
    <row r="34" spans="1:20" ht="33" customHeight="1">
      <c r="A34" s="57"/>
      <c r="B34" s="59" t="s">
        <v>21</v>
      </c>
      <c r="C34" s="59" t="s">
        <v>28</v>
      </c>
      <c r="D34" s="60" t="s">
        <v>29</v>
      </c>
      <c r="E34" s="59" t="s">
        <v>30</v>
      </c>
      <c r="F34" s="59" t="s">
        <v>31</v>
      </c>
      <c r="G34" s="59" t="s">
        <v>32</v>
      </c>
      <c r="H34" s="60" t="s">
        <v>33</v>
      </c>
      <c r="I34" s="59" t="s">
        <v>34</v>
      </c>
      <c r="J34" s="59"/>
      <c r="K34" s="59" t="s">
        <v>35</v>
      </c>
      <c r="L34" s="59" t="s">
        <v>36</v>
      </c>
      <c r="M34" s="59" t="s">
        <v>37</v>
      </c>
      <c r="N34" s="59" t="s">
        <v>38</v>
      </c>
      <c r="O34" s="59" t="s">
        <v>39</v>
      </c>
      <c r="P34" s="59" t="s">
        <v>20</v>
      </c>
      <c r="Q34" s="59"/>
      <c r="R34" s="61"/>
      <c r="S34" s="62"/>
      <c r="T34" s="62"/>
    </row>
    <row r="35" spans="1:20" ht="33" customHeight="1">
      <c r="A35" s="58"/>
      <c r="B35" s="59"/>
      <c r="C35" s="59"/>
      <c r="D35" s="60"/>
      <c r="E35" s="59"/>
      <c r="F35" s="59"/>
      <c r="G35" s="59"/>
      <c r="H35" s="60"/>
      <c r="I35" s="63" t="s">
        <v>5</v>
      </c>
      <c r="J35" s="63" t="s">
        <v>6</v>
      </c>
      <c r="K35" s="59"/>
      <c r="L35" s="59"/>
      <c r="M35" s="59"/>
      <c r="N35" s="59"/>
      <c r="O35" s="59"/>
      <c r="P35" s="63" t="s">
        <v>14</v>
      </c>
      <c r="Q35" s="64" t="s">
        <v>13</v>
      </c>
      <c r="R35" s="65" t="s">
        <v>41</v>
      </c>
      <c r="S35" s="65" t="s">
        <v>42</v>
      </c>
      <c r="T35" s="62"/>
    </row>
    <row r="36" spans="1:20" s="13" customFormat="1" ht="108.75" customHeight="1">
      <c r="B36" s="66">
        <v>1</v>
      </c>
      <c r="C36" s="56" t="s">
        <v>81</v>
      </c>
      <c r="D36" s="56" t="s">
        <v>73</v>
      </c>
      <c r="E36" s="56" t="s">
        <v>51</v>
      </c>
      <c r="F36" s="56" t="s">
        <v>57</v>
      </c>
      <c r="G36" s="56" t="s">
        <v>27</v>
      </c>
      <c r="H36" s="56" t="s">
        <v>74</v>
      </c>
      <c r="I36" s="67" t="s">
        <v>52</v>
      </c>
      <c r="J36" s="56" t="s">
        <v>58</v>
      </c>
      <c r="K36" s="68">
        <v>44228</v>
      </c>
      <c r="L36" s="68">
        <v>44561</v>
      </c>
      <c r="M36" s="56" t="s">
        <v>78</v>
      </c>
      <c r="N36" s="56" t="s">
        <v>53</v>
      </c>
      <c r="O36" s="56" t="s">
        <v>77</v>
      </c>
      <c r="P36" s="56"/>
      <c r="Q36" s="67"/>
      <c r="R36" s="69">
        <f t="shared" ref="R36:R42" si="0">IF(G36="Baja",1,IF(G36="Media - baja",2,IF(G36="Media",3,IF(G36="Media - alta",4,5))))</f>
        <v>5</v>
      </c>
      <c r="S36" s="70">
        <f t="shared" ref="S36:S42" si="1">Q36*R36</f>
        <v>0</v>
      </c>
      <c r="T36" s="71"/>
    </row>
    <row r="37" spans="1:20" s="13" customFormat="1" ht="97.5" customHeight="1">
      <c r="B37" s="66">
        <v>2</v>
      </c>
      <c r="C37" s="56" t="s">
        <v>63</v>
      </c>
      <c r="D37" s="56" t="s">
        <v>75</v>
      </c>
      <c r="E37" s="56" t="s">
        <v>54</v>
      </c>
      <c r="F37" s="56" t="s">
        <v>55</v>
      </c>
      <c r="G37" s="56" t="s">
        <v>27</v>
      </c>
      <c r="H37" s="56" t="s">
        <v>83</v>
      </c>
      <c r="I37" s="67" t="s">
        <v>52</v>
      </c>
      <c r="J37" s="56" t="s">
        <v>56</v>
      </c>
      <c r="K37" s="68">
        <v>44228</v>
      </c>
      <c r="L37" s="68">
        <v>44561</v>
      </c>
      <c r="M37" s="56" t="s">
        <v>78</v>
      </c>
      <c r="N37" s="56" t="s">
        <v>53</v>
      </c>
      <c r="O37" s="56" t="s">
        <v>79</v>
      </c>
      <c r="P37" s="56"/>
      <c r="Q37" s="67"/>
      <c r="R37" s="69">
        <f t="shared" si="0"/>
        <v>5</v>
      </c>
      <c r="S37" s="70">
        <f t="shared" si="1"/>
        <v>0</v>
      </c>
      <c r="T37" s="71"/>
    </row>
    <row r="38" spans="1:20" s="13" customFormat="1" ht="111" customHeight="1">
      <c r="B38" s="72">
        <v>3</v>
      </c>
      <c r="C38" s="74" t="s">
        <v>76</v>
      </c>
      <c r="D38" s="56" t="s">
        <v>59</v>
      </c>
      <c r="E38" s="56" t="s">
        <v>54</v>
      </c>
      <c r="F38" s="56" t="s">
        <v>55</v>
      </c>
      <c r="G38" s="56" t="s">
        <v>27</v>
      </c>
      <c r="H38" s="56" t="s">
        <v>83</v>
      </c>
      <c r="I38" s="67" t="s">
        <v>52</v>
      </c>
      <c r="J38" s="56" t="s">
        <v>56</v>
      </c>
      <c r="K38" s="68">
        <v>44228</v>
      </c>
      <c r="L38" s="68" t="s">
        <v>60</v>
      </c>
      <c r="M38" s="56" t="s">
        <v>78</v>
      </c>
      <c r="N38" s="56" t="s">
        <v>53</v>
      </c>
      <c r="O38" s="56" t="s">
        <v>79</v>
      </c>
      <c r="P38" s="56"/>
      <c r="Q38" s="73"/>
      <c r="R38" s="69">
        <f t="shared" si="0"/>
        <v>5</v>
      </c>
      <c r="S38" s="70">
        <f t="shared" si="1"/>
        <v>0</v>
      </c>
      <c r="T38" s="71"/>
    </row>
    <row r="39" spans="1:20" s="13" customFormat="1" ht="138">
      <c r="B39" s="72"/>
      <c r="C39" s="74"/>
      <c r="D39" s="56" t="s">
        <v>61</v>
      </c>
      <c r="E39" s="56" t="s">
        <v>54</v>
      </c>
      <c r="F39" s="56" t="s">
        <v>82</v>
      </c>
      <c r="G39" s="56" t="s">
        <v>27</v>
      </c>
      <c r="H39" s="56" t="s">
        <v>86</v>
      </c>
      <c r="I39" s="67">
        <v>1</v>
      </c>
      <c r="J39" s="56" t="s">
        <v>85</v>
      </c>
      <c r="K39" s="68">
        <v>44228</v>
      </c>
      <c r="L39" s="68">
        <v>44561</v>
      </c>
      <c r="M39" s="56" t="s">
        <v>78</v>
      </c>
      <c r="N39" s="56" t="s">
        <v>53</v>
      </c>
      <c r="O39" s="56"/>
      <c r="P39" s="56"/>
      <c r="Q39" s="73"/>
      <c r="R39" s="69">
        <f t="shared" si="0"/>
        <v>5</v>
      </c>
      <c r="S39" s="70">
        <f t="shared" si="1"/>
        <v>0</v>
      </c>
      <c r="T39" s="71"/>
    </row>
    <row r="40" spans="1:20" s="13" customFormat="1" ht="85.5" customHeight="1">
      <c r="B40" s="72">
        <v>4</v>
      </c>
      <c r="C40" s="74" t="s">
        <v>62</v>
      </c>
      <c r="D40" s="56" t="s">
        <v>64</v>
      </c>
      <c r="E40" s="56" t="s">
        <v>54</v>
      </c>
      <c r="F40" s="56" t="s">
        <v>65</v>
      </c>
      <c r="G40" s="56" t="s">
        <v>27</v>
      </c>
      <c r="H40" s="56" t="s">
        <v>84</v>
      </c>
      <c r="I40" s="67">
        <v>1</v>
      </c>
      <c r="J40" s="56" t="s">
        <v>66</v>
      </c>
      <c r="K40" s="68">
        <v>44228</v>
      </c>
      <c r="L40" s="68">
        <v>44561</v>
      </c>
      <c r="M40" s="56" t="s">
        <v>78</v>
      </c>
      <c r="N40" s="56" t="s">
        <v>53</v>
      </c>
      <c r="O40" s="56" t="s">
        <v>67</v>
      </c>
      <c r="P40" s="75"/>
      <c r="Q40" s="73"/>
      <c r="R40" s="69">
        <f t="shared" si="0"/>
        <v>5</v>
      </c>
      <c r="S40" s="70">
        <f t="shared" si="1"/>
        <v>0</v>
      </c>
      <c r="T40" s="71"/>
    </row>
    <row r="41" spans="1:20" s="13" customFormat="1" ht="154.5" customHeight="1">
      <c r="B41" s="72"/>
      <c r="C41" s="74"/>
      <c r="D41" s="56" t="s">
        <v>61</v>
      </c>
      <c r="E41" s="56" t="s">
        <v>54</v>
      </c>
      <c r="F41" s="56" t="s">
        <v>82</v>
      </c>
      <c r="G41" s="56" t="s">
        <v>27</v>
      </c>
      <c r="H41" s="56" t="s">
        <v>87</v>
      </c>
      <c r="I41" s="67">
        <v>1</v>
      </c>
      <c r="J41" s="56" t="s">
        <v>85</v>
      </c>
      <c r="K41" s="68">
        <v>44228</v>
      </c>
      <c r="L41" s="68">
        <v>44561</v>
      </c>
      <c r="M41" s="56" t="s">
        <v>78</v>
      </c>
      <c r="N41" s="56" t="s">
        <v>53</v>
      </c>
      <c r="O41" s="56" t="s">
        <v>67</v>
      </c>
      <c r="P41" s="75"/>
      <c r="Q41" s="73"/>
      <c r="R41" s="69"/>
      <c r="S41" s="70"/>
      <c r="T41" s="71"/>
    </row>
    <row r="42" spans="1:20" s="13" customFormat="1" ht="111" customHeight="1">
      <c r="B42" s="66">
        <v>5</v>
      </c>
      <c r="C42" s="56" t="s">
        <v>68</v>
      </c>
      <c r="D42" s="56" t="s">
        <v>69</v>
      </c>
      <c r="E42" s="56" t="s">
        <v>51</v>
      </c>
      <c r="F42" s="56" t="s">
        <v>70</v>
      </c>
      <c r="G42" s="56" t="s">
        <v>27</v>
      </c>
      <c r="H42" s="56" t="s">
        <v>71</v>
      </c>
      <c r="I42" s="67">
        <v>1</v>
      </c>
      <c r="J42" s="56" t="s">
        <v>72</v>
      </c>
      <c r="K42" s="68">
        <v>44228</v>
      </c>
      <c r="L42" s="68">
        <v>44561</v>
      </c>
      <c r="M42" s="56" t="s">
        <v>78</v>
      </c>
      <c r="N42" s="56" t="s">
        <v>53</v>
      </c>
      <c r="O42" s="56" t="s">
        <v>80</v>
      </c>
      <c r="P42" s="75"/>
      <c r="Q42" s="73"/>
      <c r="R42" s="69">
        <f t="shared" si="0"/>
        <v>5</v>
      </c>
      <c r="S42" s="70">
        <f t="shared" si="1"/>
        <v>0</v>
      </c>
      <c r="T42" s="71"/>
    </row>
    <row r="43" spans="1:20" ht="21.75" customHeight="1">
      <c r="A43" s="1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pans="1:20" ht="21.75" customHeight="1">
      <c r="B44" s="54"/>
      <c r="C44" s="54"/>
      <c r="D44" s="54" t="s">
        <v>22</v>
      </c>
      <c r="E44" s="54"/>
      <c r="F44" s="54"/>
      <c r="G44" s="54" t="s">
        <v>40</v>
      </c>
      <c r="H44" s="54"/>
      <c r="I44" s="76">
        <v>3</v>
      </c>
      <c r="J44" s="76"/>
      <c r="K44" s="76"/>
      <c r="L44" s="55" t="s">
        <v>7</v>
      </c>
      <c r="M44" s="55"/>
      <c r="N44" s="55"/>
      <c r="O44" s="55">
        <v>43343</v>
      </c>
      <c r="P44" s="55"/>
      <c r="Q44" s="55"/>
      <c r="R44" s="55"/>
      <c r="S44" s="55"/>
      <c r="T44" s="55"/>
    </row>
    <row r="45" spans="1:20" ht="80.25" customHeight="1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62"/>
    </row>
    <row r="46" spans="1:20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</row>
    <row r="47" spans="1:20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</row>
    <row r="80" spans="20:20" ht="15.75" customHeight="1">
      <c r="T80" s="15"/>
    </row>
    <row r="81" spans="20:20">
      <c r="T81" s="15"/>
    </row>
    <row r="82" spans="20:20" ht="15.75" customHeight="1">
      <c r="T82" s="15"/>
    </row>
    <row r="83" spans="20:20">
      <c r="T83" s="8"/>
    </row>
    <row r="84" spans="20:20" ht="15.75" customHeight="1">
      <c r="T84" s="15"/>
    </row>
  </sheetData>
  <mergeCells count="44">
    <mergeCell ref="B2:D6"/>
    <mergeCell ref="O2:Q6"/>
    <mergeCell ref="E2:N6"/>
    <mergeCell ref="B44:C44"/>
    <mergeCell ref="D44:F44"/>
    <mergeCell ref="G44:H44"/>
    <mergeCell ref="I44:K44"/>
    <mergeCell ref="L44:N44"/>
    <mergeCell ref="J12:M12"/>
    <mergeCell ref="J13:M13"/>
    <mergeCell ref="G34:G35"/>
    <mergeCell ref="C34:C35"/>
    <mergeCell ref="F34:F35"/>
    <mergeCell ref="B18:N18"/>
    <mergeCell ref="B22:N22"/>
    <mergeCell ref="B27:N27"/>
    <mergeCell ref="B29:N29"/>
    <mergeCell ref="B32:N32"/>
    <mergeCell ref="H34:H35"/>
    <mergeCell ref="I34:J34"/>
    <mergeCell ref="K34:K35"/>
    <mergeCell ref="L34:L35"/>
    <mergeCell ref="N34:N35"/>
    <mergeCell ref="M34:M35"/>
    <mergeCell ref="J9:M9"/>
    <mergeCell ref="J10:M10"/>
    <mergeCell ref="J11:M11"/>
    <mergeCell ref="B16:N16"/>
    <mergeCell ref="B25:N25"/>
    <mergeCell ref="B23:N23"/>
    <mergeCell ref="B24:N24"/>
    <mergeCell ref="B20:N20"/>
    <mergeCell ref="C40:C41"/>
    <mergeCell ref="B45:S45"/>
    <mergeCell ref="B34:B35"/>
    <mergeCell ref="D34:D35"/>
    <mergeCell ref="E34:E35"/>
    <mergeCell ref="P34:Q34"/>
    <mergeCell ref="O44:T44"/>
    <mergeCell ref="B43:T43"/>
    <mergeCell ref="O34:O35"/>
    <mergeCell ref="B38:B39"/>
    <mergeCell ref="C38:C39"/>
    <mergeCell ref="B40:B41"/>
  </mergeCells>
  <dataValidations count="1">
    <dataValidation type="list" allowBlank="1" showInputMessage="1" showErrorMessage="1" sqref="G36:G42">
      <formula1>$S$2:$S$6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F753C7F9978541BE88E5AAB4976321" ma:contentTypeVersion="4" ma:contentTypeDescription="Crear nuevo documento." ma:contentTypeScope="" ma:versionID="fd9893127048276a78d94724cde76771">
  <xsd:schema xmlns:xsd="http://www.w3.org/2001/XMLSchema" xmlns:xs="http://www.w3.org/2001/XMLSchema" xmlns:p="http://schemas.microsoft.com/office/2006/metadata/properties" xmlns:ns2="cd09cc2a-b5dd-4b53-8bbf-4c299dd3bd70" xmlns:ns3="2febaad4-4a94-47d8-bd40-dd72d5026160" targetNamespace="http://schemas.microsoft.com/office/2006/metadata/properties" ma:root="true" ma:fieldsID="d8b93f2a6c5c077f1f9e28b8be7613e7" ns2:_="" ns3:_="">
    <xsd:import namespace="cd09cc2a-b5dd-4b53-8bbf-4c299dd3bd70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2a_" minOccurs="0"/>
                <xsd:element ref="ns3:SharedWithUsers" minOccurs="0"/>
                <xsd:element ref="ns2:_x0023_" minOccurs="0"/>
                <xsd:element ref="ns2:_x002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9cc2a-b5dd-4b53-8bbf-4c299dd3bd70" elementFormDefault="qualified">
    <xsd:import namespace="http://schemas.microsoft.com/office/2006/documentManagement/types"/>
    <xsd:import namespace="http://schemas.microsoft.com/office/infopath/2007/PartnerControls"/>
    <xsd:element name="_x002a_" ma:index="8" nillable="true" ma:displayName="-" ma:internalName="_x002a_">
      <xsd:simpleType>
        <xsd:restriction base="dms:Text">
          <xsd:maxLength value="255"/>
        </xsd:restriction>
      </xsd:simpleType>
    </xsd:element>
    <xsd:element name="_x0023_" ma:index="10" nillable="true" ma:displayName="#" ma:internalName="_x0023_">
      <xsd:simpleType>
        <xsd:restriction base="dms:Number"/>
      </xsd:simpleType>
    </xsd:element>
    <xsd:element name="_x002f_" ma:index="11" nillable="true" ma:displayName="/" ma:internalName="_x002f_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f_ xmlns="cd09cc2a-b5dd-4b53-8bbf-4c299dd3bd70" xsi:nil="true"/>
    <_x002a_ xmlns="cd09cc2a-b5dd-4b53-8bbf-4c299dd3bd70">Plan de Prevención de Fraude y Corrupción</_x002a_>
    <_x0023_ xmlns="cd09cc2a-b5dd-4b53-8bbf-4c299dd3bd70" xsi:nil="true"/>
  </documentManagement>
</p:properties>
</file>

<file path=customXml/itemProps1.xml><?xml version="1.0" encoding="utf-8"?>
<ds:datastoreItem xmlns:ds="http://schemas.openxmlformats.org/officeDocument/2006/customXml" ds:itemID="{076F59E8-796F-4AF0-9B3E-7D55C696F33F}"/>
</file>

<file path=customXml/itemProps2.xml><?xml version="1.0" encoding="utf-8"?>
<ds:datastoreItem xmlns:ds="http://schemas.openxmlformats.org/officeDocument/2006/customXml" ds:itemID="{CE54A9A4-6427-444D-87CC-74A29FCD24C2}"/>
</file>

<file path=customXml/itemProps3.xml><?xml version="1.0" encoding="utf-8"?>
<ds:datastoreItem xmlns:ds="http://schemas.openxmlformats.org/officeDocument/2006/customXml" ds:itemID="{84D82538-4B9E-44FB-9958-97B89F108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Instrucciones</vt:lpstr>
      <vt:lpstr>RG1</vt:lpstr>
      <vt:lpstr>'RG1'!Área_de_impresión</vt:lpstr>
      <vt:lpstr>'RG1'!Títulos_a_imprimir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Prevención de Fraude y Corrupción - PPFC 1707022429</dc:title>
  <dc:creator>Ana Libia Garzon Bohorquez</dc:creator>
  <cp:lastModifiedBy>Maria Del Pilar Ramirez Ortiz</cp:lastModifiedBy>
  <cp:lastPrinted>2015-10-07T23:19:01Z</cp:lastPrinted>
  <dcterms:created xsi:type="dcterms:W3CDTF">2015-06-22T21:28:44Z</dcterms:created>
  <dcterms:modified xsi:type="dcterms:W3CDTF">2021-02-09T21:05:22Z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0x0101007BF753C7F9978541BE88E5AAB4976321</vt:lpwstr>
  </property>
</Properties>
</file>