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theme/theme1.xml" ContentType="application/vnd.openxmlformats-officedocument.theme+xml"/>
  <Override PartName="/xl/worksheets/sheet7.xml" ContentType="application/vnd.openxmlformats-officedocument.spreadsheetml.worksheet+xml"/>
  <Override PartName="/xl/drawings/drawing5.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OCUMENTOS DE PANDEMIA\Patricia\ACTIVIDADES 2022\PAAC 2022\"/>
    </mc:Choice>
  </mc:AlternateContent>
  <bookViews>
    <workbookView xWindow="0" yWindow="0" windowWidth="28800" windowHeight="18000" firstSheet="1" activeTab="6"/>
  </bookViews>
  <sheets>
    <sheet name="Contexto Estratégico" sheetId="8" r:id="rId1"/>
    <sheet name="Riesgos" sheetId="2" r:id="rId2"/>
    <sheet name="Racionalización de trámites" sheetId="12" r:id="rId3"/>
    <sheet name="Servicio al ciudadano" sheetId="5" r:id="rId4"/>
    <sheet name="Rendición de cuentas " sheetId="7" r:id="rId5"/>
    <sheet name="Transparencia" sheetId="6" r:id="rId6"/>
    <sheet name="Adicionales" sheetId="4" r:id="rId7"/>
  </sheets>
  <definedNames>
    <definedName name="_xlnm.Print_Area" localSheetId="6">Adicionales!$A$1:$G$5</definedName>
    <definedName name="_xlnm.Print_Area" localSheetId="0">'Contexto Estratégico'!$A$1:$G$2</definedName>
    <definedName name="_xlnm.Print_Area" localSheetId="2">'Racionalización de trámites'!$A$1:$E$4</definedName>
    <definedName name="_xlnm.Print_Area" localSheetId="4">'Rendición de cuentas '!$A$1:$H$13</definedName>
    <definedName name="_xlnm.Print_Area" localSheetId="1">Riesgos!$A$1:$H$8</definedName>
    <definedName name="_xlnm.Print_Area" localSheetId="3">'Servicio al ciudadano'!$A$1:$H$22</definedName>
    <definedName name="_xlnm.Print_Area" localSheetId="5">Transparencia!$A$1:$H$12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<sst xmlns="http://schemas.openxmlformats.org/spreadsheetml/2006/main" count="470" uniqueCount="317">
  <si>
    <t>Objetivo</t>
  </si>
  <si>
    <t>Permitir a la entidad identificar, analizar, evaluar y mitigar  los posibles hechos generadores de corrupción en los procesos de su gestión.</t>
  </si>
  <si>
    <t>Alcance</t>
  </si>
  <si>
    <t>A partir de la determinación de los riesgos de corrupción internos y externos, causas y sus consecuencias se establecen las medidas orientadas a controlarlos.</t>
  </si>
  <si>
    <t xml:space="preserve">Subcomponente </t>
  </si>
  <si>
    <t xml:space="preserve">No. </t>
  </si>
  <si>
    <t xml:space="preserve">Actividades </t>
  </si>
  <si>
    <t xml:space="preserve">Meta o Producto </t>
  </si>
  <si>
    <t xml:space="preserve">Responsable </t>
  </si>
  <si>
    <t>Fecha inicio</t>
  </si>
  <si>
    <t>Fecha final</t>
  </si>
  <si>
    <r>
      <t xml:space="preserve">$ Presupuesto
</t>
    </r>
    <r>
      <rPr>
        <b/>
        <sz val="12"/>
        <color theme="0"/>
        <rFont val="Calibri (Cuerpo)"/>
      </rPr>
      <t>(Campo opcional, solo se diligencia si se cuenta con la información)</t>
    </r>
  </si>
  <si>
    <t>Política de Administración de Riesgos</t>
  </si>
  <si>
    <t>La UAE-DIAN ya cuenta con una politica de riesgos, la cual se incorporó en el Código de Buen Gobierno de la Entidad  y se encuentra debidamente actualizada, por tanto no se incluyen actividades para la vigencia 2022 relacionadas con este subcomponente.</t>
  </si>
  <si>
    <t xml:space="preserve">Construcción del Mapa de Riesgos de Corrupción </t>
  </si>
  <si>
    <t>Actualizar matrices de riesgos de los procesos</t>
  </si>
  <si>
    <t>Responsables de los procesos y Coordinación de Procesos y Riesgos Operacionales de la Subdirección de Procesos</t>
  </si>
  <si>
    <t xml:space="preserve">Consulta y divulgación </t>
  </si>
  <si>
    <t xml:space="preserve">Publicar el Mapa de Riesgos de Corrupción </t>
  </si>
  <si>
    <t>1 Matriz de riesgos de corrupción publicada</t>
  </si>
  <si>
    <t xml:space="preserve">Coordinación de Procesos y Riesgos Operacionales de la Subdirección de Procesos </t>
  </si>
  <si>
    <t>30 de junio  de 2022</t>
  </si>
  <si>
    <t xml:space="preserve">Monitoreo y Revisión </t>
  </si>
  <si>
    <t>Realizar informe de monitoreo a las matrices de riesgo</t>
  </si>
  <si>
    <t>3 Informes</t>
  </si>
  <si>
    <t xml:space="preserve">Responsables de los procesos </t>
  </si>
  <si>
    <t>1 de enero 2022</t>
  </si>
  <si>
    <t>Seguimiento</t>
  </si>
  <si>
    <t>Elaborar informe consolidado de la gestión de riesgos</t>
  </si>
  <si>
    <t>31 de diciembre de 2022</t>
  </si>
  <si>
    <t xml:space="preserve">Elaboración de Instrumentos de Gestión de la Información </t>
  </si>
  <si>
    <t>Inventario de activos de información e índice de información clasificada y reservada publicados y divulgados</t>
  </si>
  <si>
    <t>Oficina de Seguridad de la Información</t>
  </si>
  <si>
    <t>Desarrollo de comunicaciones en seguridad y privacidad de la Información</t>
  </si>
  <si>
    <t>Plan de comunicaciones en temas de seguridad de la información, dirigidas a grupos de interés internos y externos, desarrollado</t>
  </si>
  <si>
    <t>Desarrollar acciones que permitan fortalecer la estrategia para combatir y prevenir la corrupción</t>
  </si>
  <si>
    <t>SubComponente</t>
  </si>
  <si>
    <t>ADICIONALES</t>
  </si>
  <si>
    <t xml:space="preserve">Reforzar en los funcionarios del proceso de Fiscalización y Liquidación, la difusión del código de ética de la entidad, haciendo énfasis en los parámetros de comportamiento que deben orientar las actuaciones de los servidores públicos. </t>
  </si>
  <si>
    <t xml:space="preserve">Dirección de Gestión de Fiscalización - Subdirección de Fiscalización Tributaria </t>
  </si>
  <si>
    <t xml:space="preserve">Sensibilizar a los grupos de valor e interés sobre las obligaciones del régimen de precios de transferencia  </t>
  </si>
  <si>
    <t>Dirección de Gestión de Fiscalización - Subdirección de Fiscalización Internacional</t>
  </si>
  <si>
    <t>Primer semestre de 2022</t>
  </si>
  <si>
    <t>Segundo semestre de 2022</t>
  </si>
  <si>
    <t xml:space="preserve">Capacitar a los funcionarios de la Subdirección Operativa de Fiscalización y Liquidación y de las Divisiones de Fiscalización y Liquidación que realizan investigaciones en las Direcciones Seccionales, sobre las tipologías de lavado de activos y reporte de operaciones sospechosas (ROS) </t>
  </si>
  <si>
    <t>Dirección de Gestión de Fiscalización- Subdirección de Apoyo en la Lucha contra el Delito Aduanero y Fiscal</t>
  </si>
  <si>
    <t>Mejorar la calidad y el acceso a los trámites y servicios de la entidad, incrementando la satisfacción de los ciudadanos y facilitando el ejercicio de sus derechos.</t>
  </si>
  <si>
    <t xml:space="preserve">Garantizar el acceso de los ciudadanos a los trámites y servicios de la entidad, conforme a los principios de información completa, clara, consistente, con altos niveles de calidad, oportunidad en el servicio y ajuste a las necesidades, realidades y expectativas del ciudadano. </t>
  </si>
  <si>
    <t>Subcomponente</t>
  </si>
  <si>
    <t xml:space="preserve">Actualizar la información SIGEP de los contratistas al servicio de la DIAN </t>
  </si>
  <si>
    <t>Subdirección de Compras y Contratos</t>
  </si>
  <si>
    <t>Promover acciones para el mejoramiento del acceso y la calidad de la información pública.</t>
  </si>
  <si>
    <t>Garantizar las condiciones necesarias para que la información y los servicios sean accesibles para todos los ciudadanos en igualdad de condiciones. Este componente recoge los lineamientos para la garantía del derecho fundamental de Acceso a la Información Pública regulado por la Ley 1712 de 2014 y el Decreto Reglamentario 1081 de 2015, según la cual toda persona puede acceder a la información pública en posesión o bajo el control de las entidades públicas.</t>
  </si>
  <si>
    <t>Lineamientos Transparencia Activa</t>
  </si>
  <si>
    <t>Lineamientos Transparencia Pasiva</t>
  </si>
  <si>
    <t>Monitoreo de Acceso a la información Pública</t>
  </si>
  <si>
    <t>Actualización de la información en el SECOP II</t>
  </si>
  <si>
    <t>Contribuir con Colombia Compra Eficiente proveyendo información actualizada para los procesos de contratación en la DIAN</t>
  </si>
  <si>
    <t>3 de enero de 2022</t>
  </si>
  <si>
    <t>30 de diciembre de 2022</t>
  </si>
  <si>
    <t>Publicar en la plataforma SECOP II, dentro de la oportunidad legal, todas las actuaciones derivadas de los diferentes  procesos contractuales que aperture o inicie la Entidad.</t>
  </si>
  <si>
    <t>Asegurar  la publicación de todas las actuaciones derivadas de los procesos contractuales en la plataforma SECOP II</t>
  </si>
  <si>
    <t>Criterio diferencial de accesibilidad</t>
  </si>
  <si>
    <t>Realizar adecuación de la infraestructura física de Puntos de Contacto en sedes de la DIAN.</t>
  </si>
  <si>
    <t>Subdirección Administrativa</t>
  </si>
  <si>
    <t>Realizar gestión preventiva en relación con la noción del Conflicto de Intereses</t>
  </si>
  <si>
    <t xml:space="preserve">NO APLICA </t>
  </si>
  <si>
    <t xml:space="preserve">1-Web service entre DIAN- VUCE que permita  validar documentos soporte Vistos buenos y Registro de Importación. Entraron a pruebas las primeras subpartidas con SIC
2-Web Service entre DIAN y Mincit basado en el Web Service DIAN- Zona Franca y DIAN- </t>
  </si>
  <si>
    <t>Subdirección Operación Aduanera</t>
  </si>
  <si>
    <t>01 de febrero de 2022</t>
  </si>
  <si>
    <t>Implementar protocolos de servicio al ciudadano en los canales de atención de la Subdirección de Registro y Control Aduanero para garantizar la calidad y cordialidad en la atención al ciudadano.</t>
  </si>
  <si>
    <t>Subdirección de Registro y Control Aduanero</t>
  </si>
  <si>
    <t>17 de enero de 2022</t>
  </si>
  <si>
    <t>Subdirección de Operación Aduanera</t>
  </si>
  <si>
    <t>Encuentros Aduana - Empresa</t>
  </si>
  <si>
    <t>Dirección de Gestión de Aduanas</t>
  </si>
  <si>
    <t>Verificar que las instrucciones, guías y comunicaciones que dispone la Subdirección de Registro y Control Aduanero para dar a conocer trámites y servicios sean claras y comprensibles</t>
  </si>
  <si>
    <t>Dirección Operativa de Grandes Contribuyentes
Subdirección Operativa de Servicio, Recaudo, Cobro y Devoluciones</t>
  </si>
  <si>
    <t>5 eventos en el año</t>
  </si>
  <si>
    <t>Generar espacios de diálogo entre la Entidad y el ciudadano.</t>
  </si>
  <si>
    <t>La rendición de cuentas a la ciudadanía es un ejercicio permanente y transversal que se orienta a afianzar la relación Estado – ciudadano; por tanto, tiene que ser un proceso continuo y bidireccional, que genere espacios de diálogo entre el Estado y los ciudadanos sobre los asuntos públicos de la entidad.</t>
  </si>
  <si>
    <t>Elementos</t>
  </si>
  <si>
    <t>Divulgar a través de diversos canales aspectos importantes de la DIAN: Resultados de la gestión de la entidad en forma periódica, de acuerdo con cada proceso para dar a conocer a los ciudadanos los avances en el cumplimiento de metas y objetivos misionales, la eficiencia administrativa,  la gestión financiera, presupuesto, cifras de recaudo y comercio exterior, cumplimiento de metas, gestión, contratación, impactos de la gestión, gestión de asistencia al cliente, acciones de mejora, etc.</t>
  </si>
  <si>
    <t>Publicación oportuna de la información</t>
  </si>
  <si>
    <t xml:space="preserve">Fortalecer los canales de comunicación de la DIAN para divulgar a la ciudadanía </t>
  </si>
  <si>
    <t>Canales de comunicación innovadores</t>
  </si>
  <si>
    <t>Oficina de Comunicaciones Institucionales</t>
  </si>
  <si>
    <t>Espacios de interacción de la DIAN y sus grupos de valor</t>
  </si>
  <si>
    <t>Audiencia Pública de Rendición de Cuentas: lleva a cabo en forma presencial o virtual según decida la Alta Dirección, y se divulgará a través de los diversos canales de comunicación con que cuenta la DIAN con el fin de garantizar la interacción, el dialogo y la participación con la ciudadanía.</t>
  </si>
  <si>
    <t>Dirección General, Subdirección de Planeación y Cumplimiento y Oficina de Comunicaciones Institucionales</t>
  </si>
  <si>
    <t>Realización y divulgación encuesta Urna de Cristal</t>
  </si>
  <si>
    <t>Aplicar y divulgar una encuesta a la ciudadanía sobre aspectos en los cuales debería profundizar la entidad en sus explicaciones frente a los resultados alcanzados.</t>
  </si>
  <si>
    <t>Subdirección de Planeación y Cumplimiento, Oficina de Comunicaciones Institucionales</t>
  </si>
  <si>
    <t xml:space="preserve">Implementar una estrategia de comunicaciones, con objetivos asociados a la adopción de comportamientos íntegros y de hábitos para prevenir la corrupción y mejorar el control social. </t>
  </si>
  <si>
    <t>Estrategia de comunicaciones implementada,  conforme a la planeación del área.</t>
  </si>
  <si>
    <t>Oficial de Transparencia – Oficina de Comunicaciones Institucionales</t>
  </si>
  <si>
    <t>Encuesta de percepción de cercanía al ciudadano</t>
  </si>
  <si>
    <t>Subdirección de Servicio al Ciudadano en Asuntos Tributarios</t>
  </si>
  <si>
    <t>Implementación de canales y mecanismos de servicio y cercanía al ciudadano</t>
  </si>
  <si>
    <t>Acompañamiento en el desarrollo del módulo de PQSR en  el Nuevo Sistema de Gestión tributaria del proyecto de modernización de la DIAN y ajustes que correspondan del actual sistema de PQSRD</t>
  </si>
  <si>
    <t xml:space="preserve"> Efectuar acompañamiento y supervisión a la consultoría para la generación de capacidades para la atención de población en condición de discapacidad visual y auditiva.</t>
  </si>
  <si>
    <t>Administración, seguimiento y control del servicio de agendamiento, Ciclo de servicio y sistema de control de gestión Digiturno</t>
  </si>
  <si>
    <t>Administración, seguimiento y control del canal telefónico y virtual a través del servicio del contac center</t>
  </si>
  <si>
    <t>Cumplimiento al Plan de Cultura de la Contribución</t>
  </si>
  <si>
    <t>Generar información recurrente que propicie acciones de mejora por parte de las áreas.</t>
  </si>
  <si>
    <t>Campaña depuración del RUT a partir de información de cámaras de comercio (cancelaciones de oficio)</t>
  </si>
  <si>
    <t>Subdirección Administración del RUT</t>
  </si>
  <si>
    <t>Campaña de actualización segmentada de la información del RUT</t>
  </si>
  <si>
    <t xml:space="preserve">Implementar campañas que promuevan la oportunidad y calidad en la gestión de las solicitudes ingresadas al SIE de PQSRD. (Campañas Cliente Interno, Externo y Entidades Estatales) . </t>
  </si>
  <si>
    <t>PLAN ANTICORRUPCIÓN Y DE ATENCIÓN AL CIUDADANO 2022
CONTEXTO ESTRATÉGICO</t>
  </si>
  <si>
    <t>Panorama sobre posibles hechos de corrupción</t>
  </si>
  <si>
    <t>Diagnóstico de trámites y servicios de la Entidad</t>
  </si>
  <si>
    <t>Necesidades orientadas a la racionalización y simplificación de trámites</t>
  </si>
  <si>
    <t>Necesidades de información dirigida a más usuarios y ciudadanos (rendición de cuentas)</t>
  </si>
  <si>
    <t>Diagnóstico de la estrategia de servicio al ciudadano</t>
  </si>
  <si>
    <t>Diagnóstico del avance en la implementación de la Ley de Transparencia</t>
  </si>
  <si>
    <t>Para 2021, el Indicador de percepción de calidad general del servicio institucional se ubica en un nivel Satisfactorio 75,9%,  resultado de la aplicación de 12.147 encuestas, con el análisis realizado de los resultados de las dimensiones sobre las cuales se encuentra estructurada la encuesta se busca generar acciones que permitan desarrollar proyectos transversales teniendo como centro de la gestión de la administración al ciudadano.</t>
  </si>
  <si>
    <t>Continuar fortaleciendo la participación ciudadana en los diversos espacios institucionales e interinstitucionales para presentar a los grupos de valor y de interés,  los resultados de la gestión, la efectividad en el grado de utilización de los recursos asignados y las acciones de mejora en curso para perfeccionar la atención a los contribuyentes y usuarios aduaneros, fomentar y consolidar el cumplimiento voluntario y cultura de la contribución, gestionar más eficientemente la cartera e incrementar la calidad y oportunidad de la información requerida.
Igualmente, se sigue fortaleciendo los Comités de Gestión Tributaria, Aduanera, Cambiaria (TAC) como espacio de interacción ciudadana fundamental en las Direcciones Seccionales con los grupos de valor, en donde se presente información relevante sobre los resultados de la gestión, el cumplimiento de los compromisos adquiridos en comités anteriores y el reconocimiento y entrega de incentivos a la ciudadanía por su participación en dichos comités. 
Un elemento fundamental en la estrategia de rendición de cuentas es la comunicación, enfocada en la divulgación de información a través de los diferentes canales para incentivar y promocionar la participación de la ciudadanía en este ejercicio de transparencia.
Es así, como basados en la información entregada por las Direcciones de Gestión de la entidad apoyados en la Política de Comunicación de la DIAN, en la que se establecen las directrices para el tratamiento informativo, se dispondrán contenidos en los productos de comunicación interna, dirigidos a los servidores públicos de la Entidad, y de comunicación externa, conducentes a la ciudadanía en general, en los que se entregará información permanente en materia de gestión y ejecución de recursos, entre otros temas.
Para tal fin, se impulsará la divulgación y promoción del diálogo con la ciudadanía en cada una de las etapas de rendición, a través de:
-	Canales y productos de comunicación interna
-	Canales y productos de comunicación externa</t>
  </si>
  <si>
    <r>
      <t>En el período comprendido entre el 1 de enero y el 24 de diciembre de 2021, la Agencia del Inspector General de Rentas, Contribuciones y Tributos Parafiscales ha expedido ocho (8) decisiones sancionatorias contra servidores públicos de la DIAN. El tipo de falta con mayor recurrencia está ligado a conductas de naturaleza gravísima consagradas en el artículo 48 de numeral 1 de la Ley 734 de 2002 que señala:</t>
    </r>
    <r>
      <rPr>
        <i/>
        <sz val="12"/>
        <color theme="2" tint="-0.749992370372631"/>
        <rFont val="Calibri"/>
        <family val="2"/>
        <scheme val="minor"/>
      </rPr>
      <t xml:space="preserve"> “Realizar objetivamente una descripción típica consagrada en la ley como delito sancionable a título de dolo cuando se cometa en razón, con ocasión o como consecuencia de las función o cargo, o abusando del mismo”</t>
    </r>
    <r>
      <rPr>
        <sz val="12"/>
        <color theme="2" tint="-0.749992370372631"/>
        <rFont val="Calibri"/>
        <family val="2"/>
        <scheme val="minor"/>
      </rPr>
      <t xml:space="preserve">, con una participación del 37,5%, por situaciones fácticas asociadas a la falsedad ideológica en dos casos, y a cohecho propio (recibir dinero para omitir o retardar un acto propio de las funciones) acompañado de divulgación de documentos reservados, en un tercer caso. Le sigue la infracción establecida en el artículo 48 numeral 43, según la cual constituye falta gravísima: </t>
    </r>
    <r>
      <rPr>
        <i/>
        <sz val="12"/>
        <color theme="2" tint="-0.749992370372631"/>
        <rFont val="Calibri"/>
        <family val="2"/>
        <scheme val="minor"/>
      </rPr>
      <t>“Causar daño a los equipos estatales de informática, alterar, falsificar, introducir, borrar, ocultar o desaparecer información en cualquiera de los sistemas de información oficial contenida en ellos o en los que se almacene o guarde la misma, o permitir el acceso a ella a personas no autorizadas.”</t>
    </r>
    <r>
      <rPr>
        <sz val="12"/>
        <color theme="2" tint="-0.749992370372631"/>
        <rFont val="Calibri"/>
        <family val="2"/>
        <scheme val="minor"/>
      </rPr>
      <t>, que en este caso correspondió a la figura de la alteración de información oficial contenida en sistemas de información. También, con un caso aparece la falta fijada en el artículo 48 numeral 50 de la Ley 734 de 2002, referida a la incursión en actos, actuaciones u operaciones enderezadas a la incursión en evasión de impuestos o violaciones al régimen aduanero y/o cambiario. Estas dos conductas gravísimas corresponden al 25%. Debe anotarse que también se impusieron correctivos por extralimitación de funciones e incumplimiento de deberes funcionales en tres casos, que corresponden al 37.5% restante.
En resumen, las conductas de corrupción más marcadas, de acuerdo con las sanciones impuestas en esta vigencia, están relacionadas con la incursión de servidores en falsedades ideológicas, es decir, en el registro en documentos públicos, de situaciones contrarias a la verdad.  
Igualmente se aprecia que se aceptó el recibimiento de dádivas para omitir o retrasar un acto propio de las funciones; que se abusó del privilegio de acceso a los SIE para alterar la información en ellos contenida, y que aprovechando la función y/o cargo se favoreció la evasión de impuestos o la violación del régimen aduanero o cambiario.
Como se ha dejado sentado en informes presentados en años anteriores, se precisa que las conductas que fueron objeto de sanción no tuvieron lugar en el año 2021, puesto que para llegar a la instancia de sanción, primero se debe agotar un proceso formal, con las debidas garantías, que en el mejor de los casos puede ser poco inferior a un año, si se gestiona por el rito verbal, pero de al menos dos años, si lo es por el ordinario; además de ello, debe tenerse presente que los casos por lo general son revisados por el funcionario de segundo grado, vía recurso de apelación, lo que naturalmente extiende su duración. 
Se puede concluir que urge el fortalecimiento de la gestión en términos de modernización tecnológica para minimizar los espacios que favorezcan la realización de actos corruptos, controlen el curso de las actuaciones, cuenten con robustas pistas de auditoría, minimicen las oportunidades que para las conductas anómalas de naturaleza gravísima pueden representar las altas cargas de trabajo, no manejadas y/o controladas en debida forma, entre otras.  Todo ello acompañado de un fuerte y constante trabajo en materia de fortalecimiento de la conciencia ética y de apropiación de las normas de disciplina y de conducta ética para los servidores de la entidad que genere riesgo subjetivo, promueva comportamientos deseables, espontánea censura social y la promoción de la denuncia responsable, en orden a desestimular la realización de comportamientos anómalos o irregulares.
Además se requiere la actualización de las matrices de riesgos de corrupción, derivadas de la reorganización establecida en el Decreto 1742 de 2020 y sus resoluciones reglamentarias.</t>
    </r>
  </si>
  <si>
    <t>15 de Enero de 2022</t>
  </si>
  <si>
    <t>31 de octubre de 2022</t>
  </si>
  <si>
    <t>1 de febrero de 2022</t>
  </si>
  <si>
    <t>Desarrollar nuevo contenido, generando así, información oportuna dirigida a los Grandes Contribuyentes sobre temas relevantes, actualidad legislativa o eventos coyunturales</t>
  </si>
  <si>
    <t>Ejecutar campañas orientadas al mejoramiento de la calidad de la información contenida en el RUT, para incentivar el cumplimiento voluntario de las obligaciones de los grupos de valor de la Entidad</t>
  </si>
  <si>
    <t>30 de noviembre de 2022</t>
  </si>
  <si>
    <t>1 de enero de 2022</t>
  </si>
  <si>
    <t>01 de marzo de 2022</t>
  </si>
  <si>
    <t>2 de enero de 2022</t>
  </si>
  <si>
    <t>31 de julio de 2022</t>
  </si>
  <si>
    <t>Entregar oportunamente los informes  de contratación a la Cámara de Comercio</t>
  </si>
  <si>
    <t>Elaboración y presentación para firmas del acto administrativo que desarrolla el uso del Comercio electrónico desde Zona Franca</t>
  </si>
  <si>
    <t xml:space="preserve">Subdirección de Asuntos Disciplinarios </t>
  </si>
  <si>
    <t xml:space="preserve">Actualizar el Plan Anual de Adquisiciones PAA en el portal de la Dian para proporcionar al ciudadano y grupos de interés,  información sobre la planeación de los procesos contractuales. </t>
  </si>
  <si>
    <t>PAA actualizado en el portal de la DIAN</t>
  </si>
  <si>
    <t>Creación del magazín</t>
  </si>
  <si>
    <t>Documento de Audiencia de Rendición de Cuentas y Documento de Evaluación de Audiencia Pública de Rendición de cuentas 2022</t>
  </si>
  <si>
    <t>Informar avances y resultados de la gestión con calidad y en lenguaje comprensible</t>
  </si>
  <si>
    <t>Desarrollar escenarios de diálogo de doble vía con la ciudadanía y sus organizaciones</t>
  </si>
  <si>
    <t>Responder a los compromisos propuestos, evaluación y retroalimentación en los ejercicios de rendición de cuentas con acciones correctivas para mejora</t>
  </si>
  <si>
    <t>1 encuesta</t>
  </si>
  <si>
    <t xml:space="preserve">Planeación estratégica del servicio al ciudadano
</t>
  </si>
  <si>
    <t>Fortalecimiento del talento humano al servicio del ciudadano</t>
  </si>
  <si>
    <t>Conocimiento al servicio de los ciudadanos</t>
  </si>
  <si>
    <t>Evaluación de gestión y medición de la percepción ciudadana</t>
  </si>
  <si>
    <t>Aplicar encuesta de evaluación y retroalimentación sobre informes de rendición de cuentas</t>
  </si>
  <si>
    <t>Actualización de Instrumentos de Gestión Pública en el portal de transparencia de la DIAN</t>
  </si>
  <si>
    <t>Conceptos y/o oficios cargados en la Página WEB de la Entidad</t>
  </si>
  <si>
    <t>Publicación del Boletín Jurídicos Tributarios y Aduaneros.</t>
  </si>
  <si>
    <t>Desarrollar actividades de prevención enmarcadas en las categorías: ejemplarizar, fomentar, activar y comprometer, con el fin de fortalecer la conducta del personal uniformado al interior de la Dirección.</t>
  </si>
  <si>
    <t>Estrategia de divulgación al personal uniformado frente a la importancia que reviste su conducta ejemplar en coherencia con los principios y valores que permiten contribuir al tejido social</t>
  </si>
  <si>
    <t>Dirección de Gestión de Policía Fiscal y Aduanera/Oficina de Atención y Servicio al Ciudadano POLFA</t>
  </si>
  <si>
    <t>Fortalecer el componente de integridad en el curso Básico de Policía Fiscal y Aduanera, fomentando la cultura de la integridad, ética, transparencia, entre otros, del personal asistente.</t>
  </si>
  <si>
    <t>Dirección de Gestión de Policía Fiscal y Aduanera/Talento Humano POLFA</t>
  </si>
  <si>
    <t>3 capacitaciones</t>
  </si>
  <si>
    <t>Oficial de Transparencia</t>
  </si>
  <si>
    <t>1 de marzo de 2022</t>
  </si>
  <si>
    <t xml:space="preserve">Dirección de Gestión Jurídica - Subdirección Normativa y Doctrina </t>
  </si>
  <si>
    <t>Publicar mensualmente Boletín Jurídico Tributario  y trimestralmente el Boletín Jurídico Aduanero. Adicionalmente, publicar Doctriflash mensualmente.</t>
  </si>
  <si>
    <t>Certificación del personal capacitado e impactado en el curso Básico de Policía Fiscal y Aduanera</t>
  </si>
  <si>
    <t>Adelantar el "proceso de formación de Formadores". Realizar Capacitaciones al personal de la DIAN para replicar la política de integridad, transparencia y prevención de la corrupción.</t>
  </si>
  <si>
    <t>Realizar los eventos conversacionales realizados con los Grandes Contribuyentes</t>
  </si>
  <si>
    <t>Cumplir con el envío mensual de informes a Cámara de Comercio (12 envíos)</t>
  </si>
  <si>
    <t>SIGEP actualizado</t>
  </si>
  <si>
    <t>Interacción de la DIAN y sus grupos de valor (Debido a la situación de confinamiento por la pandemia se realizará de manera virtual la divulgación de estos temas desde nuestra red social y comunicados a los contactos de medios nacionales, de modo que el contacto con periodistas se continuará llevando a cabo, en su mayoría, de manera telefónica.)</t>
  </si>
  <si>
    <t>II Semestre de 2022</t>
  </si>
  <si>
    <t xml:space="preserve">Tres (3) actividades, consistentes en campañas informativas y de socialización a través de Acciones de Comunicación </t>
  </si>
  <si>
    <t>Facilitar el acceso de los ciudadanos a sus derechos, el cumplimiento de sus obligaciones o el desarrollo de una actividad comercial o económica de manera ágil y efectiva frente al Estado.</t>
  </si>
  <si>
    <t>Las acciones de racionalización deberán estar encaminadas a reducir: costos, tiempos, documentos, pasos, procesos, procedimientos y a generar esquemas no presenciales para su realización como el uso de correos electrónicos, internet y páginas web.</t>
  </si>
  <si>
    <t>DATOS TRÁMITES A RACIONALIZAR</t>
  </si>
  <si>
    <t>ACCIONES DE RACIONALIZACIÓN A DESARROLLAR</t>
  </si>
  <si>
    <t>PLAN DE EJECUCIÓN</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</si>
  <si>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</si>
  <si>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</si>
  <si>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</si>
  <si>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</si>
  <si>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</si>
  <si>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</si>
  <si>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</si>
  <si>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</si>
  <si>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</si>
  <si>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</si>
  <si>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Responsable</t>
  </si>
  <si>
    <t>Inscrito</t>
  </si>
  <si>
    <t>Tecnologica</t>
  </si>
  <si>
    <t>Entregas Urgentes</t>
  </si>
  <si>
    <t>Las seccionales exigen la carta de ubicación de la mercancía y algunas veces la inspección sale física lo que demora un proceso que puede ser ágil. La inspección se debe realizar  documental para la finalización de la entrega urgente.</t>
  </si>
  <si>
    <t>Ajustar las validaciones en sistema para selectividad documental en todos los casos; incorporar el documento manual al sistema.</t>
  </si>
  <si>
    <t>Eliminación de documentos.</t>
  </si>
  <si>
    <t>Optimización del aplicativo</t>
  </si>
  <si>
    <t>01/01/2021</t>
  </si>
  <si>
    <t>DGA SGOA</t>
  </si>
  <si>
    <t>Autorización como Operador Económico Autorizado</t>
  </si>
  <si>
    <t xml:space="preserve">Actualmente el INVIMA no participa en la calificación y otorgamiento de beneficios para oea importador. </t>
  </si>
  <si>
    <t xml:space="preserve">Se expedirá una Resolución para incorporar al INVIMA como entidad que participa en la calificación y otorgamiento de beneficios para oea importador. </t>
  </si>
  <si>
    <t>Mejorar la experiencia de usuario</t>
  </si>
  <si>
    <t>Normativa</t>
  </si>
  <si>
    <t>Reducción del tiempo de respuesta o duración del trámite</t>
  </si>
  <si>
    <t>01/02/2019</t>
  </si>
  <si>
    <t>Importación</t>
  </si>
  <si>
    <t>Deficiencias y demoras en la verificación de pago de tributos aduaneros.(especialmente en tráfico postal, como modalidad de importación)</t>
  </si>
  <si>
    <t>Ajuste al sistema informático que permita generar reportes para facilitar el control del pago de los tributos aduaneros de manera mas ágil y eficiente.</t>
  </si>
  <si>
    <t>Control eficiente de pagos de tributos.</t>
  </si>
  <si>
    <t>01/02/2021</t>
  </si>
  <si>
    <t>DGA SGCE</t>
  </si>
  <si>
    <t>Ajustar el sistema SYGA para que permita que una declaración de importación posterior, esto es precedida de otra declaración pueda ser presentada por dirección seccional diferente</t>
  </si>
  <si>
    <t>Permitir presentar declaración anticipada bajo la modalidad transformación y ensable. Reducir tiempos del proceso de nacionalización y costos al usuario</t>
  </si>
  <si>
    <t>Tecnológica</t>
  </si>
  <si>
    <t>Subdirección de Servicio y Facilitación al Comercio Exterior</t>
  </si>
  <si>
    <t>Devolución de IVA a turistas extranjeros</t>
  </si>
  <si>
    <t>El trámite es totalmente manual.
El solicitante debe radicar la solicitud en el puerto o aeropuerto adjuntando fotocopia de documentos y diligenciando manualmente el formato de solicitud de devolución.
Verificación de requisitos en forma manual</t>
  </si>
  <si>
    <t>Administrativa</t>
  </si>
  <si>
    <t>El trámite es totalmente manual
El solicitante debe radicar la solicitud en el puerto o aeropuerto adjuntando fotocopia de documentos y diligenciando manualmente el formulario de solicitud de devolución.
Verificación de requisitos en forma manual</t>
  </si>
  <si>
    <t>Formularios diligenciados en línea</t>
  </si>
  <si>
    <t>Resoluciones anticipadas de origen</t>
  </si>
  <si>
    <t>La subdirección Técnica Aduanera, no cuenta con una herramienta que apoye el  estudio técnico y el trámite de las solicitudes de resoluciones anticipadas y clasificación arancelaria, a través de la generación de actos administrativos y oficios pertinentes al flujo particular de cada solicitud.</t>
  </si>
  <si>
    <t xml:space="preserve">Nuevo aplicativo para el usuario 
El sistema debe permitir al usuario externo durante el tiempo que se resuelva su solicitud, interactuar con los funcionarios responsables de gestionarla, enviar respuestas, adjuntar documentos adicionales que se requieran y adelantar seguimientos para verificar sus estados, según sea el caso. ​
​Proveer una funcionalidad que permita al funcionario Verificador, validar los documentos soporte necesarios para iniciar con el estudio de una solicitud. ​
​Proveer la funcionalidad a realizar para la gestión de las solicitudes radicadas, por parte de los funcionarios analistas, revisor y jefe de la Subdirección de Gestión de Técnica Aduanera, requiriendo, profiriendo, comunicando y notificando a través del SIE las actuaciones respectivas. </t>
  </si>
  <si>
    <t>Ágil, funcional y amigable para el usuario.
Gestionar y generar el acto administrativo debidamente notificado de las siguientes solicitudes:
• Resoluciones de Clasificación Arancelaria a petición de cualquier interesado
•Resolución Anticipada de Clasificación Arancelaria
•Resolución Anticipada de Aplicación de Criterios de origen
•Resolución Anticipada de Aplicación de criterios de Valoración Aduanera
Generar Resoluciones de oficio que unifiquen criterios en los temas técnicos competencia de la entidad
Mejorar la gestión, oportunidad y disponibilidad de la información en materia de Resoluciones Anticipadas y Clasificación Arancelaria</t>
  </si>
  <si>
    <t xml:space="preserve">Resoluciones anticipadas sobre aplicación de criterios de valoración aduanera </t>
  </si>
  <si>
    <t>Inscripción en el Registro Único Tributario (RUT)</t>
  </si>
  <si>
    <t>Actualmente para la generación de RUT a empresarios obligados a inscripción en Cámara de Comercio, debe realizarse una pre inscripción (Datos de hoja 1 del RUT) la cual es formalizada a través del servicio web dispuesto con Cámaras de Comercio. Quienes a su vez envían toda la información de las hojas 2 a la 7 a través del servicio mencionado</t>
  </si>
  <si>
    <t>Se eliminará el paso de generación del PRE RUT, de manera que los empresarios podrán obtener su RUT con la información suministrada para la creación de empresa en Cámaras de Comercio</t>
  </si>
  <si>
    <t>Disminución de tiempos en la creación de empresa, específicamente en la obtención del NIT.</t>
  </si>
  <si>
    <t xml:space="preserve">SGAC  RUT </t>
  </si>
  <si>
    <t xml:space="preserve">Actualmente la inscripción en el RUT de Consorcios y uniones temporales debe realizarse de manera asistida ante un funcionario DIAN, previo agendamiento y disponibilidad de citas, generando tiempos de espera que exceden los compromisos contractuales para los que fueron constituidos. </t>
  </si>
  <si>
    <t>Se realizará la solicitud de inscripción virtual en el RUT por autogestión, de los consorcios y uniones temporales.</t>
  </si>
  <si>
    <t xml:space="preserve"> - Mejorar la prestación del servicio en tiempo y oportunidad para este segmento de clientes.
- Generar en el cliente externo conocimiento y apropiación de las normas que regulan este segmento.
- Disminuir la demanda en el agendamiento ocasionada por este tipo de clientes.</t>
  </si>
  <si>
    <t>Facilidades de pago para los deudores de obligaciones tributarias</t>
  </si>
  <si>
    <t>Modificación del procedimiento, creación de herramienta tecnológica con el NSGT</t>
  </si>
  <si>
    <t>Mejorar la prestación del servicio en tiempo y oportunidad para los deudores morosos, facilitar el analisis y otorgamiento de las facildiades de pago</t>
  </si>
  <si>
    <t>Subdirección de Cobranzas y Control Extensivo</t>
  </si>
  <si>
    <t>A 30 de octubre de 2021:
El 18%  de declaraciones y el 33% de los Recibos Oficiales de Pago (F490)  se entregan en documento fisico a la DIAN</t>
  </si>
  <si>
    <t xml:space="preserve">Tecnológica
</t>
  </si>
  <si>
    <t>Subdireccción de Recaudo
Subdirección de Servicio al Ciudadano en asuntos tributarios</t>
  </si>
  <si>
    <t>Corrección de errores e inconsistencias en declaraciones y recibos de pago</t>
  </si>
  <si>
    <t xml:space="preserve">Actualmente este trámite se atiende mediante agendamiento de citas, solo en la ciudad de Bogotá. En las demás ciudades el proceso se hace de manera presencial sin agendamiento, por correo o a través del sistema de PQRS. No existe homogeneidad en el ciclo de servicio. A nivel nacional no se ha definido un ciclo organizado de servicio que permita atender estas solicitudes previo agendamiento, tanto por el canal presencial como por videoatención. </t>
  </si>
  <si>
    <t xml:space="preserve">Establecer un ciclo de servicio basado en Agendamiento a nivel nacional, mediante el cual, por videoatención y, o a través del canal presencial sen atendidas estas solicitudes de manera homogénea, con oferta pública de citas y cumplimento de niveles de servicio para la disponibilidad de citas , los tiempos de atención y las cuotas diarias de productividad.  </t>
  </si>
  <si>
    <t xml:space="preserve">Recibir un servicio estandarizado y homogéneo a nivel nacional para el trámite en cuestión </t>
  </si>
  <si>
    <t xml:space="preserve">Subdirección de Recaudo.
Subdirección de Servicio al Ciudadano en Asuntos Tributarios </t>
  </si>
  <si>
    <t xml:space="preserve">Actualmente este trámite se atiende mediante agendamiento de citas, solo en la ciudad de Bogotá, de manera telefónica y, o presencial mediante citas de información cobranzas. En las demás ciudades el proceso se hace de manera presencial sin agendamiento, por correo o a través del sistema de PQRS. No existe homogeneidad en el ciclo de servicio. A nivel nacional no se ha definido un ciclo organizado de servicio que permita atender estas solicitudes previo agendamiento, tanto por el canal presencial como por videoatención. </t>
  </si>
  <si>
    <t xml:space="preserve">Subdirección de Cobranzas y Control Extensivo.
Subdirección de Servicio al Ciudadano en Asuntos Tributarios </t>
  </si>
  <si>
    <t>La estrategia de racionalización contiene la situación actual y los beneficios al ciudadano que se espera tenr como resultado de la mejora de cada uno de los trámites seleccionados.</t>
  </si>
  <si>
    <t>La DIAN ha venido cumpliendo los lineamientos de la Ley de Transparencia y sobre lo cual se realiza monitoreo correspondiente. Vale la pena mencionar que en la CIRCULAR 018 del 22 de septiembre de 2021, se aclaran los tiempos de medición y auditorías, los cuales se comenzarán a adelantar a partir del segundo semestre del año 2022. Por lo anterior, durante la vigencia 2021 el aplicativo ITA, NO estuvo disponible para el correspondiente diligenciamiento o autodiagnóstico.</t>
  </si>
  <si>
    <t xml:space="preserve">Direcciones Seccionales </t>
  </si>
  <si>
    <t>Actas Comités TAC publicadas en el portal web</t>
  </si>
  <si>
    <t>Comités de Gestión Tributaria, Aduanera y Cambiaria - Comités TAC</t>
  </si>
  <si>
    <t>Informe estadístico Acciones de Rendición de Cuentas Y Participación Ciudadana DIAN</t>
  </si>
  <si>
    <t xml:space="preserve">Diálogo de doble vía con la ciudadanía y sus organizaciones: Fortalecer mecanismos para el ejercicio de la rendición de cuentas de cara a la Ciudadanía, de manera permanente y teniendo en cuenta los grupos de interés y/o valor de la entidad.  </t>
  </si>
  <si>
    <t>Realizar capacitación dirigida a los grupos de valor en participación ciudadana y control social</t>
  </si>
  <si>
    <t>2 actividades de capacitación</t>
  </si>
  <si>
    <t>Realizar el monitoreo al acceso a la información pública</t>
  </si>
  <si>
    <t>Informe de solicitudes de acceso a información</t>
  </si>
  <si>
    <t>Subdirección de Planeación y Cumplimiento</t>
  </si>
  <si>
    <t>Realizar la difusión de los lineamientos del Plan Anticorrupción y de Atención al Ciudadano en diferentes medios</t>
  </si>
  <si>
    <t>2 publicaciones en página web e intranet</t>
  </si>
  <si>
    <t>3 Capacitaciones a los funcionarios de la Subdirección en protocolos de atención al ciudadano.
Ajustar los protocolos de procedimientos de atención al ciudadano de la DIAN y la cartilla de atención al ciudadano</t>
  </si>
  <si>
    <t>Presentación proyecto de Decreto y resolución que facilite el uso del Comercio Electrónico desde Zona Franca</t>
  </si>
  <si>
    <t>Dos (2) charlas de sensibilización, una en cada semestre de 2022</t>
  </si>
  <si>
    <t>Realizar 4 encuentros aduana empresa</t>
  </si>
  <si>
    <t>Encuestas mensuales específicamente a los usuarios aduaneros que hayan solicitado una aclaración a las respuestas dadas por la Subdirección de Registro y Control Aduanero a las consultas del usuario, para identificar los temas, aspectos y términos que generan confusión.
Reunión trimestral para socializar los aspectos y términos a aclarar y ajustar los textos de respuesta.</t>
  </si>
  <si>
    <t>8 actividades del plan de implementación</t>
  </si>
  <si>
    <t>60000 personas impactadas</t>
  </si>
  <si>
    <t>Realizar el 100% de la actividades requeridas para el desarrollo del módulo de PQSR en  el Nuevo Sistema de Gestión tributaria del proyecto de modernización de la DIAN y/o los ajustes que correspondan del actual sistema de PQSRD</t>
  </si>
  <si>
    <t>Realizar el 100% de los informes programados</t>
  </si>
  <si>
    <t>Realizar el 95% de las actividades programadas</t>
  </si>
  <si>
    <t>Subdirección Técnica Aduanera - Coordinación de Clasificación Arancelaria</t>
  </si>
  <si>
    <t>Subdirección Técnica Aduanera - Coordinación Valoracion Aduanera</t>
  </si>
  <si>
    <t>Subdirección Técnica Aduanera - Coordinación Servicio de Origen</t>
  </si>
  <si>
    <t>100% de las actividades</t>
  </si>
  <si>
    <t>100% de las campañas programadas</t>
  </si>
  <si>
    <t>18 de Enero de 2022</t>
  </si>
  <si>
    <t>Puntos de Contacto con adecuación de la infraestructura física, conforme a la planeación del área</t>
  </si>
  <si>
    <t>(3) )Jornadas de capacitación, una por trimestre</t>
  </si>
  <si>
    <t>6 tips (se enviará un tip bimestralmente mediante correo electrónico), con destino a los funcionarios de la Subdirección de Fiscalización Tributaria, señalando la descripción de cada valor del código de ética de la entidad</t>
  </si>
  <si>
    <t>incorporar estrategias encaminadas al fomento de la integridad, la participación ciudadana y la transparencia y eficiencia en el uso de los recursos físicos, financieros, tecnológicos y de talento humano. Se refiere a las iniciativas particulares de la entidad que contribuyen a combatir y prevenir la corrupción,  con el fin de visibilizar el accionar de la administración pública.</t>
  </si>
  <si>
    <t>Actividades realizadas al 100%</t>
  </si>
  <si>
    <t>Subdirección de Desarrollo de Talento Humano</t>
  </si>
  <si>
    <t xml:space="preserve">Mejora u optimización del proceso o procedimiento asociado al trámite
</t>
  </si>
  <si>
    <t>Trámite total en línea</t>
  </si>
  <si>
    <t>Certificado de no Infractor o Reporte de Antecedentes Administrativos Aduaneros</t>
  </si>
  <si>
    <t xml:space="preserve">Se expide certificado y se envía por via correo electrónico, correo certificado,correo normal, presencial.
Ya se encuentran en producción reportes que se requieren para
remitir al Banco de la
República, UIAF. </t>
  </si>
  <si>
    <t>Para robustecer la estructura actual del INFAD, se desarrollaran el año 2021, los requerimientos de
Cargar, repartir, reasignar, modificar, anular, inactivar los Actos Administrativos Ejecutoriados, con las sanciones a los
infractores.</t>
  </si>
  <si>
    <t>Permitirá articular de manera ágil los procesos de captura de los actos administrativos ejecutoriados de las sanciones a los infractores, que se generan desde el nivel seccional, así mismo, controlar desde el nivel central el panorama nacional en materia de infracciones.
Permitir que se racionalice el trabajo
efectuado en el nivel
central, permitiendo
consultas masivas por las
partes interesadas, de
manera ágil y en tiempo
real.</t>
  </si>
  <si>
    <t>SGTIT SGFA</t>
  </si>
  <si>
    <t>Estandarización de trámites u otros
procedimientos administrativos</t>
  </si>
  <si>
    <t>Actualmente la solicitud de facilidad de pago se realiza a través de los buzones virtuales de correspondencia, sin la relación de la información y requisitos requeridos para el análisis de la misma, generando reprocesos y demoras en las actividdades establecidas en el procedimiento</t>
  </si>
  <si>
    <t>Aumento de medios de pago - corresponsal bancario</t>
  </si>
  <si>
    <t xml:space="preserve">Establecer un ciclo de servicio basado en Agendamiento a nivel nacional, mediante el cual, por videoatención y, o a través del canal presencial sen atendidas estas solicitudes de manera homogénea, con oferta pública de citas y cumplimiento de niveles de servicio para la disponibilidad de citas, los tiempos de atención y las cuotas diarias de productividad.  </t>
  </si>
  <si>
    <t>El sistema SYGA no permite presentar  declaaración de importación posterior por dirección seccional diferente</t>
  </si>
  <si>
    <t>Interoperabilidad interna</t>
  </si>
  <si>
    <t xml:space="preserve">Trámite totalmente en linea.
Disponibilidad permanente para gestionar la solicitud.
Eliminación de documentos físicos.
Disminución de tiempo de devolución.
Ampliación de la lista de bienes que dan derecho a la devolución.
</t>
  </si>
  <si>
    <t xml:space="preserve">Disminución de tiempo y costos para radicar la solicitud de devolución.
Mayor posibilidad de acceder al beneficio.
Facilidad para gestionar la solicitud.
uso de medios tecnológicos.
Información sobre el trámite
</t>
  </si>
  <si>
    <t xml:space="preserve">Disminución de tiempo y costos para elaborar la solicitud de devolución.
Mayor posibilidad de acceder al beneficio
Facilidad para gestionar la solicitud
Uso de medios tecnológicos.
</t>
  </si>
  <si>
    <t>Eliminación de
documentos</t>
  </si>
  <si>
    <t>Diligenciamiento, presentación y pago de declaraciones tributarias.</t>
  </si>
  <si>
    <t>Optimización del
aplicativo</t>
  </si>
  <si>
    <t xml:space="preserve">Resoluciones anticipadas en materia de clasificación arancelaria </t>
  </si>
  <si>
    <t>SARP comporta beneficios en términos de agilidad en el proceso de clasificación arancelaria, mejor interlocución entre usuarios y funcionarios,  reducción de tiempos seguridad jurídica y técnica</t>
  </si>
  <si>
    <t>Recibir un servicio estandarizado y homogéneo a nivel nacional para el trámite en cuestión. 
Definición ciclo de servicio y creación agenda nacional para la creación de facilidades de Pago.</t>
  </si>
  <si>
    <t>Mejora u optimización del proceso o procedimiento asociado al trámite</t>
  </si>
  <si>
    <t>Ajustes según decreto que reglamenta la devolución automática de saldos a favor.Trámite totalmente en linea
Disponibilidad permanente para gestionar la solicitud
Eliminación de documentos físicos.
Disminución del tiempo de devolución
Ampliación de la lista de bienes que dan derecho a la devolución</t>
  </si>
  <si>
    <t xml:space="preserve">Implementar acciones para disminuir los formularios físicos presentados a las entidades recaudadoras para la declaración y pago de impuestos. 
Eliminar las declaraciones litográficas del formulario 210
Disminuir en 10% la cantidad de documentos físicos entregados a la DIAN
 1. Eliminación del formulario 210 en el Servicio de diligenciamiento por usuario no registrado 
2. Eliminación exigencia de la copia del formulario 490 de doble código de barras para entrega a la DIAN.
 3. Fomentar cultura de pago de impuestos a través de servicios informáticos. </t>
  </si>
  <si>
    <t xml:space="preserve">1. Disminución de costos en papelería, en impresión y desplazamiento 
2. Optimización del espacio destinado al archivo de los documentos físicos trasladado por las EAR a las Direcciones Seccionales
3. Disminución de las posibles extemporaneidades en la entrega de los documentos físicos por parte de las Entidades Autorizadas para Recaudar. 
4. Disminución de la carga operativa en las áreas de Documentación y/o archivo de las Direcciones Seccionales de DIAN
5. Disminución de los costos operativos asociados al procesamiento de documentos a cargo de las Entidades Recaudadoras 
</t>
  </si>
  <si>
    <t>Ejecutar las actividades del Plan de Gestión ética según los ejes de la Política de Gestión Etica de la Entidad.</t>
  </si>
  <si>
    <t xml:space="preserve">
Subdirección de Devoluciones
</t>
  </si>
  <si>
    <t>Subdirección de Devoluciones - DGIT</t>
  </si>
  <si>
    <t>PLAN ANTICORRUPCIÓN Y DE ATENCIÓN AL CIUDADANO 2022
COMPONENTE 1: GESTIÓN DE RIESGOS DE CORRUPCIÓN - MAPA DE RIESGOS DE CORRUPCIÓN 
  V.3.  15 DE JULIO DE 2022</t>
  </si>
  <si>
    <t>PLAN ANTICORRUPCIÓN Y DE ATENCIÓN AL CIUDADANO 2022
COMPONENTE 2: RACIONALIZACIÓN DE TRÁMITES
  V.3.  15 DE JULIO DE 2022</t>
  </si>
  <si>
    <t xml:space="preserve">PLAN ANTICORRUPCIÓN Y DE ATENCIÓN AL CIUDADANO 2022
COMPONENTE 4: MECANISMOS PARA MEJORAR LA ATENCIÓN AL CIUDADANO
  V.3. 15 DE JULIO DE 2022
</t>
  </si>
  <si>
    <t>PLAN ANTICORRUPCIÓN Y DE ATENCIÓN AL CIUDADANO 2022
COMPONENTE 3: ESTRATEGIA RENDICIÓN DE CUENTAS
  V.3.  15 DE JULIO DE 2022</t>
  </si>
  <si>
    <t xml:space="preserve">PLAN ANTICORRUPCIÓN Y DE ATENCIÓN AL CIUDADANO 2022
COMPONENTE 5: MECANISMOS PARA LA TRANSPARENCIA Y ACCESO A LA INFORMACIÓN 
  V.3. 15 DE JULIO DE 2022
</t>
  </si>
  <si>
    <t xml:space="preserve"> DGA
</t>
  </si>
  <si>
    <t>Presentar el Documento con la guía para la gestión y manejo del conflicto de intereses al Comité Institucional de Gestión y Desempeño (CIGD)</t>
  </si>
  <si>
    <t xml:space="preserve">
Documento presentado al Comité Institucional de Gestión y Desempeño (CIGD)</t>
  </si>
  <si>
    <t xml:space="preserve">Actualizar la base de datos de conceptos jurídicos de la Entidad  SJD y  WEB </t>
  </si>
  <si>
    <r>
      <rPr>
        <sz val="12"/>
        <color theme="1" tint="0.249977111117893"/>
        <rFont val="Calibri (Cuerpo)"/>
      </rPr>
      <t xml:space="preserve">2 </t>
    </r>
    <r>
      <rPr>
        <sz val="12"/>
        <color theme="1" tint="0.249977111117893"/>
        <rFont val="Calibri"/>
        <family val="2"/>
        <scheme val="minor"/>
      </rPr>
      <t>Servicios de intercambio de información con Entidades del Gobierno Nacional como el Ministerio de Comercio, Industria y Turismo a través de la Ventanilla Única de Comercio Exterior -VUCE</t>
    </r>
  </si>
  <si>
    <r>
      <t xml:space="preserve">Todas las áreas (Remisión de la información con oportunidad)
Oficina de Comunicaciones Institucionales (Publicación y divulgación)
 </t>
    </r>
    <r>
      <rPr>
        <sz val="12"/>
        <color theme="1" tint="0.34998626667073579"/>
        <rFont val="Calibri"/>
        <family val="2"/>
        <scheme val="minor"/>
      </rPr>
      <t>y la Subdirección de Planeación y Cumplimiento (Monitoreo)</t>
    </r>
  </si>
  <si>
    <t xml:space="preserve">PLAN ANTICORRUPCIÓN Y DE ATENCIÓN AL CIUDADANO 2022
COMPONENTE 6: ACCIONES ADICIONALES 
  V.3.  15 DE JULIO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</si>
</sst>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d&quot; de &quot;mmmm&quot; de &quot;yyyy;@"/>
    <numFmt numFmtId="165" formatCode="[$-F800]dddd\,\ mmmm\ dd\,\ yyyy"/>
  </numFmts>
  <fonts count="15">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sz val="11"/>
      <color theme="1"/>
      <name val="Calibri"/>
      <family val="2"/>
      <scheme val="minor"/>
    </font>
    <font>
      <sz val="12"/>
      <color theme="2" tint="-0.749992370372631"/>
      <name val="Calibri"/>
      <family val="2"/>
      <scheme val="minor"/>
    </font>
    <font>
      <b/>
      <sz val="12"/>
      <color theme="0"/>
      <name val="Calibri (Cuerpo)"/>
    </font>
    <font>
      <sz val="12"/>
      <color theme="1" tint="0.249977111117893"/>
      <name val="Calibri"/>
      <family val="2"/>
      <scheme val="minor"/>
    </font>
    <font>
      <b/>
      <sz val="11"/>
      <color theme="0"/>
      <name val="Calibri"/>
      <family val="2"/>
      <scheme val="minor"/>
    </font>
    <font>
      <sz val="11"/>
      <color theme="1" tint="0.249977111117893"/>
      <name val="Calibri"/>
      <family val="2"/>
      <scheme val="minor"/>
    </font>
    <font>
      <i/>
      <sz val="12"/>
      <color theme="2" tint="-0.749992370372631"/>
      <name val="Calibri"/>
      <family val="2"/>
      <scheme val="minor"/>
    </font>
    <font>
      <sz val="12"/>
      <color theme="1" tint="0.249977111117893"/>
      <name val="Calibri (Cuerpo)"/>
    </font>
    <font>
      <sz val="12"/>
      <color rgb="FF404040"/>
      <name val="Calibri"/>
      <family val="2"/>
      <scheme val="minor"/>
    </font>
    <font>
      <sz val="12"/>
      <color theme="1" tint="0.34998626667073579"/>
      <name val="Calibri"/>
      <family val="2"/>
      <scheme val="minor"/>
    </font>
  </fonts>
  <fills count="6">
    <fill>
      <patternFill patternType="none"/>
    </fill>
    <fill>
      <patternFill patternType="gray125"/>
    </fill>
    <fill>
      <patternFill patternType="solid">
        <fgColor rgb="FF262944"/>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4" tint="0.39997558519241921"/>
        <bgColor indexed="64"/>
      </patternFill>
    </fill>
  </fills>
  <borders count="52">
    <border>
      <left/>
      <right/>
      <top/>
      <bottom/>
      <diagonal/>
    </border>
    <border>
      <left style="medium">
        <color theme="0" tint="-4.9989318521683403E-2"/>
      </left>
      <right style="medium">
        <color theme="0" tint="-4.9989318521683403E-2"/>
      </right>
      <top style="thick">
        <color theme="0"/>
      </top>
      <bottom/>
      <diagonal/>
    </border>
    <border>
      <left style="medium">
        <color theme="0" tint="-4.9989318521683403E-2"/>
      </left>
      <right/>
      <top/>
      <bottom style="thick">
        <color theme="0"/>
      </bottom>
      <diagonal/>
    </border>
    <border>
      <left/>
      <right/>
      <top/>
      <bottom style="thick">
        <color theme="0"/>
      </bottom>
      <diagonal/>
    </border>
    <border>
      <left style="medium">
        <color theme="0" tint="-4.9989318521683403E-2"/>
      </left>
      <right/>
      <top style="thick">
        <color theme="0"/>
      </top>
      <bottom/>
      <diagonal/>
    </border>
    <border>
      <left style="medium">
        <color theme="0" tint="-4.9989318521683403E-2"/>
      </left>
      <right style="medium">
        <color theme="0"/>
      </right>
      <top style="thick">
        <color theme="0"/>
      </top>
      <bottom/>
      <diagonal/>
    </border>
    <border>
      <left style="medium">
        <color theme="0"/>
      </left>
      <right/>
      <top style="medium">
        <color theme="0"/>
      </top>
      <bottom/>
      <diagonal/>
    </border>
    <border>
      <left style="medium">
        <color theme="0"/>
      </left>
      <right style="thick">
        <color theme="0"/>
      </right>
      <top style="medium">
        <color theme="0"/>
      </top>
      <bottom style="medium">
        <color theme="0"/>
      </bottom>
      <diagonal/>
    </border>
    <border>
      <left style="thick">
        <color theme="0"/>
      </left>
      <right style="thick">
        <color theme="0"/>
      </right>
      <top style="medium">
        <color theme="0"/>
      </top>
      <bottom style="medium">
        <color theme="0"/>
      </bottom>
      <diagonal/>
    </border>
    <border>
      <left style="thick">
        <color theme="0"/>
      </left>
      <right/>
      <top style="medium">
        <color theme="0"/>
      </top>
      <bottom style="medium">
        <color theme="0"/>
      </bottom>
      <diagonal/>
    </border>
    <border>
      <left style="thick">
        <color theme="0"/>
      </left>
      <right style="thick">
        <color theme="0"/>
      </right>
      <top/>
      <bottom style="thick">
        <color theme="0"/>
      </bottom>
      <diagonal/>
    </border>
    <border>
      <left style="thin">
        <color theme="0"/>
      </left>
      <right style="thin">
        <color theme="0"/>
      </right>
      <top style="thin">
        <color theme="0"/>
      </top>
      <bottom style="thin">
        <color theme="0"/>
      </bottom>
      <diagonal/>
    </border>
    <border>
      <left style="thick">
        <color theme="0"/>
      </left>
      <right/>
      <top/>
      <bottom style="thick">
        <color theme="0"/>
      </bottom>
      <diagonal/>
    </border>
    <border>
      <left style="medium">
        <color theme="0" tint="-4.9989318521683403E-2"/>
      </left>
      <right/>
      <top style="thick">
        <color theme="0"/>
      </top>
      <bottom style="thick">
        <color theme="0"/>
      </bottom>
      <diagonal/>
    </border>
    <border>
      <left/>
      <right/>
      <top style="thick">
        <color theme="0"/>
      </top>
      <bottom style="thick">
        <color theme="0"/>
      </bottom>
      <diagonal/>
    </border>
    <border>
      <left style="medium">
        <color theme="0"/>
      </left>
      <right/>
      <top style="medium">
        <color theme="0"/>
      </top>
      <bottom style="medium">
        <color theme="0"/>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medium">
        <color theme="0" tint="-4.9989318521683403E-2"/>
      </left>
      <right/>
      <top/>
      <bottom/>
      <diagonal/>
    </border>
    <border>
      <left style="medium">
        <color theme="0"/>
      </left>
      <right/>
      <top/>
      <bottom/>
      <diagonal/>
    </border>
    <border>
      <left style="thick">
        <color theme="0"/>
      </left>
      <right/>
      <top/>
      <bottom/>
      <diagonal/>
    </border>
    <border>
      <left style="thick">
        <color theme="0"/>
      </left>
      <right style="thick">
        <color theme="0"/>
      </right>
      <top style="thick">
        <color theme="0"/>
      </top>
      <bottom style="thick">
        <color theme="0"/>
      </bottom>
      <diagonal/>
    </border>
    <border>
      <left style="medium">
        <color theme="0" tint="-4.9989318521683403E-2"/>
      </left>
      <right style="thick">
        <color theme="0"/>
      </right>
      <top style="thick">
        <color theme="0"/>
      </top>
      <bottom/>
      <diagonal/>
    </border>
    <border>
      <left style="medium">
        <color theme="0" tint="-4.9989318521683403E-2"/>
      </left>
      <right style="thick">
        <color theme="0"/>
      </right>
      <top/>
      <bottom/>
      <diagonal/>
    </border>
    <border>
      <left/>
      <right style="thick">
        <color theme="0"/>
      </right>
      <top style="thick">
        <color theme="0"/>
      </top>
      <bottom style="thick">
        <color theme="0"/>
      </bottom>
      <diagonal/>
    </border>
    <border>
      <left style="medium">
        <color theme="0" tint="-4.9989318521683403E-2"/>
      </left>
      <right style="thick">
        <color theme="0"/>
      </right>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right style="thick">
        <color theme="0"/>
      </right>
      <top/>
      <bottom/>
      <diagonal/>
    </border>
    <border>
      <left style="thick">
        <color theme="0"/>
      </left>
      <right/>
      <top style="thick">
        <color theme="0"/>
      </top>
      <bottom style="thick">
        <color theme="0"/>
      </bottom>
      <diagonal/>
    </border>
    <border>
      <left style="medium">
        <color theme="0" tint="-4.9989318521683403E-2"/>
      </left>
      <right style="thick">
        <color theme="0"/>
      </right>
      <top style="medium">
        <color theme="0" tint="-4.9989318521683403E-2"/>
      </top>
      <bottom/>
      <diagonal/>
    </border>
    <border>
      <left style="medium">
        <color theme="0" tint="-4.9989318521683403E-2"/>
      </left>
      <right style="medium">
        <color theme="0"/>
      </right>
      <top/>
      <bottom style="thick">
        <color theme="0"/>
      </bottom>
      <diagonal/>
    </border>
    <border>
      <left style="thick">
        <color theme="0"/>
      </left>
      <right style="thick">
        <color theme="0"/>
      </right>
      <top style="thick">
        <color theme="0"/>
      </top>
      <bottom/>
      <diagonal/>
    </border>
    <border>
      <left style="medium">
        <color theme="0"/>
      </left>
      <right style="medium">
        <color theme="0"/>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ck">
        <color theme="0"/>
      </right>
      <top style="medium">
        <color theme="0" tint="-4.9989318521683403E-2"/>
      </top>
      <bottom/>
      <diagonal/>
    </border>
    <border>
      <left/>
      <right style="thick">
        <color theme="0"/>
      </right>
      <top/>
      <bottom style="medium">
        <color theme="0" tint="-4.9989318521683403E-2"/>
      </bottom>
      <diagonal/>
    </border>
    <border>
      <left/>
      <right style="thick">
        <color theme="0"/>
      </right>
      <top style="medium">
        <color theme="0"/>
      </top>
      <bottom/>
      <diagonal/>
    </border>
    <border>
      <left style="thick">
        <color rgb="FFFFFFFF"/>
      </left>
      <right style="thick">
        <color rgb="FFFFFFFF"/>
      </right>
      <top style="thick">
        <color rgb="FFFFFFFF"/>
      </top>
      <bottom style="thick">
        <color rgb="FFFFFFFF"/>
      </bottom>
      <diagonal/>
    </border>
    <border>
      <left/>
      <right style="thick">
        <color rgb="FFFFFFFF"/>
      </right>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right style="medium">
        <color theme="0"/>
      </right>
      <top style="thick">
        <color theme="0"/>
      </top>
      <bottom style="thick">
        <color theme="0"/>
      </bottom>
      <diagonal/>
    </border>
    <border>
      <left style="medium">
        <color theme="0"/>
      </left>
      <right/>
      <top style="thick">
        <color theme="0"/>
      </top>
      <bottom style="thick">
        <color theme="0"/>
      </bottom>
      <diagonal/>
    </border>
    <border>
      <left/>
      <right style="thin">
        <color theme="0"/>
      </right>
      <top style="thick">
        <color theme="0"/>
      </top>
      <bottom style="thick">
        <color theme="0"/>
      </bottom>
      <diagonal/>
    </border>
    <border>
      <left style="thin">
        <color theme="0"/>
      </left>
      <right/>
      <top style="thick">
        <color theme="0"/>
      </top>
      <bottom style="thick">
        <color theme="0"/>
      </bottom>
      <diagonal/>
    </border>
    <border>
      <left style="medium">
        <color theme="0" tint="-4.9989318521683403E-2"/>
      </left>
      <right/>
      <top style="thick">
        <color theme="0"/>
      </top>
      <bottom style="medium">
        <color indexed="8"/>
      </bottom>
      <diagonal/>
    </border>
    <border>
      <left/>
      <right/>
      <top style="thick">
        <color theme="0"/>
      </top>
      <bottom/>
      <diagonal/>
    </border>
    <border>
      <left style="medium">
        <color theme="0"/>
      </left>
      <right/>
      <top style="thick">
        <color theme="0"/>
      </top>
      <bottom style="medium">
        <color theme="0"/>
      </bottom>
      <diagonal/>
    </border>
    <border>
      <left style="medium">
        <color theme="0" tint="-4.9989318521683403E-2"/>
      </left>
      <right/>
      <top style="thick">
        <color theme="0"/>
      </top>
      <bottom style="medium">
        <color theme="0"/>
      </bottom>
      <diagonal/>
    </border>
    <border>
      <left/>
      <right style="thick">
        <color theme="0"/>
      </right>
      <top style="medium">
        <color theme="0"/>
      </top>
      <bottom style="medium">
        <color theme="0"/>
      </bottom>
      <diagonal/>
    </border>
  </borders>
  <cellStyleXfs count="3">
    <xf numFmtId="0" fontId="0" fillId="0" borderId="0"/>
    <xf numFmtId="0" fontId="5" fillId="0" borderId="0"/>
    <xf numFmtId="9" fontId="5" fillId="0" borderId="0" applyFont="0" applyFill="0" applyBorder="0" applyAlignment="0" applyProtection="0"/>
  </cellStyleXfs>
  <cellXfs count="127">
    <xf numFmtId="0" fontId="0" fillId="0" borderId="0" xfId="0"/>
    <xf numFmtId="0" fontId="5" fillId="0" borderId="0" xfId="1"/>
    <xf numFmtId="0" fontId="5" fillId="3" borderId="0" xfId="1" applyFill="1"/>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5" fillId="3" borderId="0" xfId="1" applyFill="1" applyAlignment="1">
      <alignment wrapText="1"/>
    </xf>
    <xf numFmtId="0" fontId="8" fillId="3" borderId="7" xfId="1" applyFont="1" applyFill="1" applyBorder="1" applyAlignment="1">
      <alignment horizontal="center" vertical="center" wrapText="1"/>
    </xf>
    <xf numFmtId="0" fontId="8" fillId="3" borderId="8" xfId="1" applyFont="1" applyFill="1" applyBorder="1" applyAlignment="1">
      <alignment horizontal="left" vertical="center" wrapText="1"/>
    </xf>
    <xf numFmtId="0" fontId="8" fillId="3" borderId="8" xfId="1" applyFont="1" applyFill="1" applyBorder="1" applyAlignment="1">
      <alignment horizontal="center" vertical="center" wrapText="1"/>
    </xf>
    <xf numFmtId="164" fontId="8" fillId="3" borderId="8" xfId="1" applyNumberFormat="1" applyFont="1" applyFill="1" applyBorder="1" applyAlignment="1">
      <alignment horizontal="center" vertical="center" wrapText="1"/>
    </xf>
    <xf numFmtId="164" fontId="8" fillId="3" borderId="9" xfId="1" applyNumberFormat="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10" xfId="1" applyFont="1" applyFill="1" applyBorder="1" applyAlignment="1">
      <alignment horizontal="left" vertical="center" wrapText="1"/>
    </xf>
    <xf numFmtId="164" fontId="8" fillId="3" borderId="11" xfId="1" applyNumberFormat="1" applyFont="1" applyFill="1" applyBorder="1" applyAlignment="1">
      <alignment horizontal="center" vertical="center" wrapText="1"/>
    </xf>
    <xf numFmtId="164" fontId="8" fillId="3" borderId="10" xfId="1" applyNumberFormat="1" applyFont="1" applyFill="1" applyBorder="1" applyAlignment="1">
      <alignment horizontal="center" vertical="center" wrapText="1"/>
    </xf>
    <xf numFmtId="164" fontId="8" fillId="3" borderId="12" xfId="1" applyNumberFormat="1" applyFont="1" applyFill="1" applyBorder="1" applyAlignment="1">
      <alignment horizontal="center" vertical="center" wrapText="1"/>
    </xf>
    <xf numFmtId="0" fontId="5" fillId="0" borderId="0" xfId="1" applyAlignment="1">
      <alignment horizontal="center"/>
    </xf>
    <xf numFmtId="0" fontId="5" fillId="3" borderId="0" xfId="1" applyFill="1" applyAlignment="1">
      <alignment horizontal="center"/>
    </xf>
    <xf numFmtId="0" fontId="5" fillId="0" borderId="11" xfId="1" applyBorder="1"/>
    <xf numFmtId="0" fontId="3" fillId="3" borderId="0" xfId="1" applyFont="1" applyFill="1"/>
    <xf numFmtId="0" fontId="9" fillId="2" borderId="1" xfId="1" applyFont="1" applyFill="1" applyBorder="1" applyAlignment="1">
      <alignment horizontal="center" vertical="center" wrapText="1"/>
    </xf>
    <xf numFmtId="0" fontId="3" fillId="3" borderId="0" xfId="1" applyFont="1" applyFill="1" applyAlignment="1">
      <alignment wrapText="1"/>
    </xf>
    <xf numFmtId="164" fontId="8" fillId="3" borderId="10" xfId="1" applyNumberFormat="1" applyFont="1" applyFill="1" applyBorder="1" applyAlignment="1">
      <alignment horizontal="left" vertical="center" wrapText="1"/>
    </xf>
    <xf numFmtId="0" fontId="4" fillId="2" borderId="19" xfId="1" applyFont="1" applyFill="1" applyBorder="1" applyAlignment="1">
      <alignment horizontal="center" vertical="center" wrapText="1"/>
    </xf>
    <xf numFmtId="14" fontId="10" fillId="3" borderId="21" xfId="1" applyNumberFormat="1" applyFont="1" applyFill="1" applyBorder="1" applyAlignment="1">
      <alignment horizontal="left" vertical="center" wrapText="1"/>
    </xf>
    <xf numFmtId="0" fontId="5" fillId="3" borderId="0" xfId="1" applyFill="1" applyAlignment="1">
      <alignment vertical="center"/>
    </xf>
    <xf numFmtId="164" fontId="10" fillId="3" borderId="24" xfId="1" applyNumberFormat="1" applyFont="1" applyFill="1" applyBorder="1" applyAlignment="1">
      <alignment horizontal="center" vertical="center" wrapText="1"/>
    </xf>
    <xf numFmtId="164" fontId="10" fillId="3" borderId="26" xfId="1" applyNumberFormat="1" applyFont="1" applyFill="1" applyBorder="1" applyAlignment="1">
      <alignment horizontal="center" vertical="center" wrapText="1"/>
    </xf>
    <xf numFmtId="0" fontId="8" fillId="3" borderId="10" xfId="0" applyFont="1" applyFill="1" applyBorder="1" applyAlignment="1">
      <alignment horizontal="left" vertical="center" wrapText="1"/>
    </xf>
    <xf numFmtId="164" fontId="8" fillId="3" borderId="10" xfId="0" applyNumberFormat="1" applyFont="1" applyFill="1" applyBorder="1" applyAlignment="1">
      <alignment horizontal="left" vertical="center" wrapText="1"/>
    </xf>
    <xf numFmtId="0" fontId="4" fillId="2" borderId="4" xfId="1" applyFont="1" applyFill="1" applyBorder="1" applyAlignment="1">
      <alignment horizontal="center" vertical="center" wrapText="1"/>
    </xf>
    <xf numFmtId="14" fontId="10" fillId="3" borderId="21" xfId="0" applyNumberFormat="1" applyFont="1" applyFill="1" applyBorder="1" applyAlignment="1">
      <alignment horizontal="left" vertical="center" wrapText="1"/>
    </xf>
    <xf numFmtId="0" fontId="4" fillId="2" borderId="5" xfId="1" applyFont="1" applyFill="1" applyBorder="1" applyAlignment="1">
      <alignment horizontal="center" vertical="center" wrapText="1"/>
    </xf>
    <xf numFmtId="164" fontId="8" fillId="3" borderId="20" xfId="1" applyNumberFormat="1" applyFont="1" applyFill="1" applyBorder="1" applyAlignment="1">
      <alignment horizontal="center" vertical="center" wrapText="1"/>
    </xf>
    <xf numFmtId="0" fontId="5" fillId="0" borderId="0" xfId="1" applyFill="1" applyAlignment="1">
      <alignment horizontal="center"/>
    </xf>
    <xf numFmtId="0" fontId="5" fillId="0" borderId="0" xfId="1" applyFill="1"/>
    <xf numFmtId="0" fontId="9" fillId="2" borderId="33" xfId="1" applyFont="1" applyFill="1" applyBorder="1" applyAlignment="1">
      <alignment horizontal="center" vertical="center" wrapText="1"/>
    </xf>
    <xf numFmtId="0" fontId="6" fillId="3" borderId="14" xfId="1" applyFont="1" applyFill="1" applyBorder="1" applyAlignment="1">
      <alignment vertical="center" wrapText="1"/>
    </xf>
    <xf numFmtId="0" fontId="6" fillId="3" borderId="3" xfId="1" applyFont="1" applyFill="1" applyBorder="1" applyAlignment="1">
      <alignment vertical="center" wrapText="1"/>
    </xf>
    <xf numFmtId="0" fontId="9" fillId="2" borderId="0" xfId="1" applyFont="1" applyFill="1" applyAlignment="1">
      <alignment vertical="center" wrapText="1"/>
    </xf>
    <xf numFmtId="164" fontId="8" fillId="3" borderId="10" xfId="0" applyNumberFormat="1" applyFont="1" applyFill="1" applyBorder="1" applyAlignment="1">
      <alignment horizontal="center" vertical="center" wrapText="1"/>
    </xf>
    <xf numFmtId="0" fontId="4" fillId="2" borderId="0" xfId="1" applyFont="1" applyFill="1" applyBorder="1" applyAlignment="1">
      <alignment horizontal="center" vertical="center" wrapText="1"/>
    </xf>
    <xf numFmtId="0" fontId="8" fillId="3" borderId="10" xfId="0" applyFont="1" applyFill="1" applyBorder="1" applyAlignment="1">
      <alignment horizontal="center" vertical="center" wrapText="1"/>
    </xf>
    <xf numFmtId="0" fontId="9" fillId="2" borderId="36" xfId="0" applyFont="1" applyFill="1" applyBorder="1" applyAlignment="1">
      <alignment vertical="center" wrapText="1"/>
    </xf>
    <xf numFmtId="0" fontId="4" fillId="2" borderId="47" xfId="1" applyFont="1" applyFill="1" applyBorder="1" applyAlignment="1">
      <alignment horizontal="center" vertical="center" wrapText="1"/>
    </xf>
    <xf numFmtId="0" fontId="4" fillId="2" borderId="48" xfId="1" applyFont="1" applyFill="1" applyBorder="1" applyAlignment="1">
      <alignment horizontal="center" vertical="center" wrapText="1"/>
    </xf>
    <xf numFmtId="0" fontId="4" fillId="2" borderId="49" xfId="1" applyFont="1" applyFill="1" applyBorder="1" applyAlignment="1">
      <alignment horizontal="center" vertical="center" wrapText="1"/>
    </xf>
    <xf numFmtId="0" fontId="4" fillId="2" borderId="50"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8" xfId="1" applyFont="1" applyFill="1" applyBorder="1" applyAlignment="1">
      <alignment horizontal="center" vertical="center" wrapText="1"/>
    </xf>
    <xf numFmtId="14" fontId="10" fillId="3" borderId="10" xfId="0" applyNumberFormat="1" applyFont="1" applyFill="1" applyBorder="1" applyAlignment="1">
      <alignment vertical="center" wrapText="1"/>
    </xf>
    <xf numFmtId="14" fontId="10" fillId="3" borderId="20" xfId="0" applyNumberFormat="1" applyFont="1" applyFill="1" applyBorder="1" applyAlignment="1">
      <alignment vertical="center" wrapText="1"/>
    </xf>
    <xf numFmtId="0" fontId="4" fillId="2" borderId="5" xfId="1" applyFont="1" applyFill="1" applyBorder="1" applyAlignment="1">
      <alignment horizontal="center" vertical="center" wrapText="1"/>
    </xf>
    <xf numFmtId="0" fontId="4" fillId="2" borderId="4" xfId="1" applyFont="1" applyFill="1" applyBorder="1" applyAlignment="1">
      <alignment horizontal="center" vertical="center" wrapText="1"/>
    </xf>
    <xf numFmtId="3" fontId="8" fillId="3" borderId="12" xfId="2" applyNumberFormat="1" applyFont="1" applyFill="1" applyBorder="1" applyAlignment="1">
      <alignment horizontal="center" vertical="center" wrapText="1"/>
    </xf>
    <xf numFmtId="9" fontId="8" fillId="3" borderId="12" xfId="2" applyFont="1" applyFill="1" applyBorder="1" applyAlignment="1">
      <alignment horizontal="center" vertical="center" wrapText="1"/>
    </xf>
    <xf numFmtId="14" fontId="8" fillId="3" borderId="12" xfId="2" applyNumberFormat="1" applyFont="1" applyFill="1" applyBorder="1" applyAlignment="1">
      <alignment horizontal="center" vertical="center" wrapText="1"/>
    </xf>
    <xf numFmtId="3" fontId="3" fillId="3" borderId="12" xfId="2" applyNumberFormat="1" applyFont="1" applyFill="1" applyBorder="1" applyAlignment="1">
      <alignment horizontal="center" vertical="center" wrapText="1"/>
    </xf>
    <xf numFmtId="0" fontId="2" fillId="0" borderId="0" xfId="1" applyFont="1"/>
    <xf numFmtId="0" fontId="9" fillId="2" borderId="22" xfId="1" applyFont="1" applyFill="1" applyBorder="1" applyAlignment="1">
      <alignment horizontal="center" vertical="center" wrapText="1"/>
    </xf>
    <xf numFmtId="164" fontId="10" fillId="3" borderId="0" xfId="1" applyNumberFormat="1" applyFont="1" applyFill="1" applyBorder="1" applyAlignment="1">
      <alignment horizontal="center" vertical="center" wrapText="1"/>
    </xf>
    <xf numFmtId="0" fontId="9" fillId="2" borderId="22" xfId="1" applyFont="1" applyFill="1" applyBorder="1" applyAlignment="1">
      <alignment horizontal="center" vertical="center" wrapText="1"/>
    </xf>
    <xf numFmtId="0" fontId="1" fillId="0" borderId="0" xfId="1" applyFont="1"/>
    <xf numFmtId="14" fontId="8" fillId="5" borderId="12" xfId="2" applyNumberFormat="1" applyFont="1" applyFill="1" applyBorder="1" applyAlignment="1">
      <alignment horizontal="center" vertical="center" wrapText="1"/>
    </xf>
    <xf numFmtId="164" fontId="8" fillId="3" borderId="9" xfId="1" applyNumberFormat="1" applyFont="1" applyFill="1" applyBorder="1" applyAlignment="1">
      <alignment horizontal="center" vertical="center" wrapText="1"/>
    </xf>
    <xf numFmtId="0" fontId="8" fillId="3" borderId="21" xfId="0" applyFont="1" applyFill="1" applyBorder="1" applyAlignment="1">
      <alignment horizontal="left" vertical="center" wrapText="1"/>
    </xf>
    <xf numFmtId="0" fontId="8" fillId="3" borderId="21" xfId="0" applyFont="1" applyFill="1" applyBorder="1" applyAlignment="1">
      <alignment horizontal="center" vertical="center" wrapText="1"/>
    </xf>
    <xf numFmtId="165" fontId="8" fillId="3" borderId="21" xfId="0" applyNumberFormat="1" applyFont="1" applyFill="1" applyBorder="1" applyAlignment="1">
      <alignment horizontal="center" vertical="center" wrapText="1"/>
    </xf>
    <xf numFmtId="3" fontId="8" fillId="3" borderId="10" xfId="0" applyNumberFormat="1" applyFont="1" applyFill="1" applyBorder="1" applyAlignment="1">
      <alignment horizontal="center" vertical="center" wrapText="1"/>
    </xf>
    <xf numFmtId="9" fontId="8" fillId="3" borderId="10" xfId="0" applyNumberFormat="1" applyFont="1" applyFill="1" applyBorder="1" applyAlignment="1">
      <alignment horizontal="center" vertical="center" wrapText="1"/>
    </xf>
    <xf numFmtId="14" fontId="8" fillId="3" borderId="21" xfId="0" applyNumberFormat="1"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14" fontId="13" fillId="4" borderId="39" xfId="0" applyNumberFormat="1" applyFont="1" applyFill="1" applyBorder="1" applyAlignment="1">
      <alignment horizontal="center" vertical="center" wrapText="1"/>
    </xf>
    <xf numFmtId="14" fontId="13" fillId="4" borderId="42" xfId="0" applyNumberFormat="1" applyFont="1" applyFill="1" applyBorder="1" applyAlignment="1">
      <alignment horizontal="center" vertical="center" wrapText="1"/>
    </xf>
    <xf numFmtId="0" fontId="13" fillId="4" borderId="39" xfId="0" applyFont="1" applyFill="1" applyBorder="1" applyAlignment="1">
      <alignment horizontal="center" vertical="center" wrapText="1"/>
    </xf>
    <xf numFmtId="0" fontId="8" fillId="3" borderId="32" xfId="0" applyFont="1" applyFill="1" applyBorder="1" applyAlignment="1">
      <alignment horizontal="center" vertical="center" wrapText="1"/>
    </xf>
    <xf numFmtId="164" fontId="8" fillId="3" borderId="21" xfId="0" applyNumberFormat="1" applyFont="1" applyFill="1" applyBorder="1" applyAlignment="1">
      <alignment horizontal="center" vertical="center" wrapText="1"/>
    </xf>
    <xf numFmtId="164" fontId="8" fillId="3" borderId="21" xfId="1" applyNumberFormat="1" applyFont="1" applyFill="1" applyBorder="1" applyAlignment="1">
      <alignment horizontal="center" vertical="center" wrapText="1"/>
    </xf>
    <xf numFmtId="164" fontId="8" fillId="3" borderId="24" xfId="1" applyNumberFormat="1" applyFont="1" applyFill="1" applyBorder="1" applyAlignment="1">
      <alignment horizontal="center" vertical="center" wrapText="1"/>
    </xf>
    <xf numFmtId="164" fontId="8" fillId="3" borderId="26" xfId="1" applyNumberFormat="1" applyFont="1" applyFill="1" applyBorder="1" applyAlignment="1">
      <alignment horizontal="center" vertical="center" wrapText="1"/>
    </xf>
    <xf numFmtId="164" fontId="8" fillId="3" borderId="24" xfId="0" applyNumberFormat="1" applyFont="1" applyFill="1" applyBorder="1" applyAlignment="1">
      <alignment horizontal="center" vertical="center" wrapText="1"/>
    </xf>
    <xf numFmtId="0" fontId="6" fillId="3" borderId="15" xfId="1" applyFont="1" applyFill="1" applyBorder="1" applyAlignment="1">
      <alignment horizontal="left" vertical="center" wrapText="1"/>
    </xf>
    <xf numFmtId="0" fontId="6" fillId="3" borderId="34" xfId="1" applyFont="1" applyFill="1" applyBorder="1" applyAlignment="1">
      <alignment horizontal="left" vertical="center" wrapText="1"/>
    </xf>
    <xf numFmtId="0" fontId="6" fillId="3" borderId="35" xfId="1" applyFont="1" applyFill="1" applyBorder="1" applyAlignment="1">
      <alignment horizontal="left" vertical="center" wrapText="1"/>
    </xf>
    <xf numFmtId="0" fontId="4" fillId="2" borderId="0" xfId="1" applyFont="1" applyFill="1" applyAlignment="1">
      <alignment horizontal="center" vertical="center" wrapText="1"/>
    </xf>
    <xf numFmtId="0" fontId="6" fillId="3" borderId="2" xfId="1" applyFont="1" applyFill="1" applyBorder="1" applyAlignment="1">
      <alignment horizontal="left" vertical="center" wrapText="1"/>
    </xf>
    <xf numFmtId="0" fontId="6" fillId="3" borderId="3" xfId="1" applyFont="1" applyFill="1" applyBorder="1" applyAlignment="1">
      <alignment horizontal="left" vertical="center" wrapText="1"/>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43"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45" xfId="1" applyFont="1" applyFill="1" applyBorder="1" applyAlignment="1">
      <alignment horizontal="center" vertical="center" wrapText="1"/>
    </xf>
    <xf numFmtId="0" fontId="4" fillId="2" borderId="46" xfId="1" applyFont="1" applyFill="1" applyBorder="1" applyAlignment="1">
      <alignment horizontal="center" vertical="center" wrapText="1"/>
    </xf>
    <xf numFmtId="9" fontId="8" fillId="3" borderId="12" xfId="2" applyFont="1" applyFill="1" applyBorder="1" applyAlignment="1">
      <alignment horizontal="left" vertical="center" wrapText="1"/>
    </xf>
    <xf numFmtId="9" fontId="8" fillId="3" borderId="3" xfId="2" applyFont="1" applyFill="1" applyBorder="1" applyAlignment="1">
      <alignment horizontal="left" vertical="center" wrapText="1"/>
    </xf>
    <xf numFmtId="0" fontId="9" fillId="2" borderId="30" xfId="1" applyFont="1" applyFill="1" applyBorder="1" applyAlignment="1">
      <alignment horizontal="center" vertical="center" wrapText="1"/>
    </xf>
    <xf numFmtId="0" fontId="9" fillId="2" borderId="23" xfId="1"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10" xfId="0" applyFont="1" applyFill="1" applyBorder="1" applyAlignment="1">
      <alignment horizontal="center" vertical="center" wrapText="1"/>
    </xf>
    <xf numFmtId="164" fontId="8" fillId="3" borderId="9" xfId="1" applyNumberFormat="1" applyFont="1" applyFill="1" applyBorder="1" applyAlignment="1">
      <alignment horizontal="center" vertical="center" wrapText="1"/>
    </xf>
    <xf numFmtId="164" fontId="8" fillId="3" borderId="51" xfId="1" applyNumberFormat="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31"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2"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6" fillId="3" borderId="13" xfId="1" applyFont="1" applyFill="1" applyBorder="1" applyAlignment="1">
      <alignment horizontal="left" vertical="center" wrapText="1"/>
    </xf>
    <xf numFmtId="0" fontId="6" fillId="3" borderId="14" xfId="1" applyFont="1" applyFill="1" applyBorder="1" applyAlignment="1">
      <alignment horizontal="left" vertical="center" wrapText="1"/>
    </xf>
    <xf numFmtId="0" fontId="4" fillId="2" borderId="27" xfId="1" applyFont="1" applyFill="1" applyBorder="1" applyAlignment="1">
      <alignment horizontal="center" vertical="center" wrapText="1"/>
    </xf>
    <xf numFmtId="0" fontId="4" fillId="2" borderId="28" xfId="1" applyFont="1" applyFill="1" applyBorder="1" applyAlignment="1">
      <alignment horizontal="center" vertical="center" wrapText="1"/>
    </xf>
  </cellXfs>
  <cellStyles count="3">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35717</xdr:colOff>
      <xdr:row>0</xdr:row>
      <xdr:rowOff>0</xdr:rowOff>
    </xdr:from>
    <xdr:to>
      <xdr:col>1</xdr:col>
      <xdr:colOff>365647</xdr:colOff>
      <xdr:row>0</xdr:row>
      <xdr:rowOff>1002632</xdr:rowOff>
    </xdr:to>
    <xdr:pic>
      <xdr:nvPicPr>
        <xdr:cNvPr id="2" name="Imagen 1">
          <a:extLst>
            <a:ext uri="{FF2B5EF4-FFF2-40B4-BE49-F238E27FC236}">
              <a16:creationId xmlns:a16="http://schemas.microsoft.com/office/drawing/2014/main" id="{B6544896-0005-8D49-9E4F-0EDD65E311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0"/>
          <a:ext cx="1845018" cy="10026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35717</xdr:colOff>
      <xdr:row>0</xdr:row>
      <xdr:rowOff>1</xdr:rowOff>
    </xdr:from>
    <xdr:to>
      <xdr:col>0</xdr:col>
      <xdr:colOff>1974370</xdr:colOff>
      <xdr:row>0</xdr:row>
      <xdr:rowOff>1017653</xdr:rowOff>
    </xdr:to>
    <xdr:pic>
      <xdr:nvPicPr>
        <xdr:cNvPr id="2" name="Imagen 1">
          <a:extLst>
            <a:ext uri="{FF2B5EF4-FFF2-40B4-BE49-F238E27FC236}">
              <a16:creationId xmlns:a16="http://schemas.microsoft.com/office/drawing/2014/main" id="{55CC7EBA-D589-3949-8D19-2564BDCC91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1"/>
          <a:ext cx="1938653" cy="10176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365124</xdr:colOff>
      <xdr:row>0</xdr:row>
      <xdr:rowOff>0</xdr:rowOff>
    </xdr:from>
    <xdr:ext cx="1515182" cy="1073823"/>
    <xdr:pic>
      <xdr:nvPicPr>
        <xdr:cNvPr id="2" name="Imagen 1">
          <a:extLst>
            <a:ext uri="{FF2B5EF4-FFF2-40B4-BE49-F238E27FC236}">
              <a16:creationId xmlns:a16="http://schemas.microsoft.com/office/drawing/2014/main" id="{B81E2A72-1BD9-BC47-934C-08B92A32E6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124" y="0"/>
          <a:ext cx="1515182" cy="1073823"/>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1696720</xdr:colOff>
      <xdr:row>0</xdr:row>
      <xdr:rowOff>941916</xdr:rowOff>
    </xdr:to>
    <xdr:pic>
      <xdr:nvPicPr>
        <xdr:cNvPr id="2" name="Imagen 1">
          <a:extLst>
            <a:ext uri="{FF2B5EF4-FFF2-40B4-BE49-F238E27FC236}">
              <a16:creationId xmlns:a16="http://schemas.microsoft.com/office/drawing/2014/main" id="{AAA1E4D8-505C-8C4B-8AB4-A0EDD23254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96720" cy="9419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35717</xdr:colOff>
      <xdr:row>0</xdr:row>
      <xdr:rowOff>0</xdr:rowOff>
    </xdr:from>
    <xdr:to>
      <xdr:col>0</xdr:col>
      <xdr:colOff>1792110</xdr:colOff>
      <xdr:row>1</xdr:row>
      <xdr:rowOff>55803</xdr:rowOff>
    </xdr:to>
    <xdr:pic>
      <xdr:nvPicPr>
        <xdr:cNvPr id="2" name="Imagen 1">
          <a:extLst>
            <a:ext uri="{FF2B5EF4-FFF2-40B4-BE49-F238E27FC236}">
              <a16:creationId xmlns:a16="http://schemas.microsoft.com/office/drawing/2014/main" id="{245E2014-0E1F-C54B-B4DF-FDB06DA6A0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7" y="0"/>
          <a:ext cx="1756393" cy="10972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275767</xdr:colOff>
      <xdr:row>0</xdr:row>
      <xdr:rowOff>0</xdr:rowOff>
    </xdr:from>
    <xdr:to>
      <xdr:col>0</xdr:col>
      <xdr:colOff>1689919</xdr:colOff>
      <xdr:row>0</xdr:row>
      <xdr:rowOff>973667</xdr:rowOff>
    </xdr:to>
    <xdr:pic>
      <xdr:nvPicPr>
        <xdr:cNvPr id="2" name="Imagen 1">
          <a:extLst>
            <a:ext uri="{FF2B5EF4-FFF2-40B4-BE49-F238E27FC236}">
              <a16:creationId xmlns:a16="http://schemas.microsoft.com/office/drawing/2014/main" id="{3C480809-5219-C542-97AD-F2D15E0E88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5767" y="0"/>
          <a:ext cx="1414152" cy="9736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1524000</xdr:colOff>
      <xdr:row>0</xdr:row>
      <xdr:rowOff>1012616</xdr:rowOff>
    </xdr:to>
    <xdr:pic>
      <xdr:nvPicPr>
        <xdr:cNvPr id="2" name="Imagen 1">
          <a:extLst>
            <a:ext uri="{FF2B5EF4-FFF2-40B4-BE49-F238E27FC236}">
              <a16:creationId xmlns:a16="http://schemas.microsoft.com/office/drawing/2014/main" id="{2DA48C69-5826-164C-A08F-6637BDE9E2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
          <a:ext cx="1524000" cy="10126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30"/>
  <sheetViews>
    <sheetView showGridLines="0" topLeftCell="C4" zoomScale="125" zoomScaleNormal="90" workbookViewId="0">
      <selection sqref="A1:G1"/>
    </sheetView>
  </sheetViews>
  <sheetFormatPr baseColWidth="10" defaultColWidth="11.5" defaultRowHeight="14.4"/>
  <cols>
    <col min="1" max="1" width="19.796875" style="37" customWidth="1"/>
    <col min="2" max="2" width="6.296875" style="37" customWidth="1"/>
    <col min="3" max="3" width="46.69921875" style="37" customWidth="1"/>
    <col min="4" max="4" width="34.5" style="37" customWidth="1"/>
    <col min="5" max="5" width="25.69921875" style="37" customWidth="1"/>
    <col min="6" max="6" width="24.796875" style="36" customWidth="1"/>
    <col min="7" max="7" width="26" style="36" customWidth="1"/>
    <col min="8" max="16384" width="11.5" style="37"/>
  </cols>
  <sheetData>
    <row r="1" spans="1:24" s="2" customFormat="1" ht="82.5" customHeight="1" thickBot="1">
      <c r="A1" s="88" t="s">
        <v>109</v>
      </c>
      <c r="B1" s="88"/>
      <c r="C1" s="88"/>
      <c r="D1" s="88"/>
      <c r="E1" s="88"/>
      <c r="F1" s="88"/>
      <c r="G1" s="88"/>
      <c r="H1" s="1"/>
      <c r="I1" s="1"/>
      <c r="J1" s="1"/>
      <c r="K1" s="1"/>
      <c r="L1" s="1"/>
      <c r="M1" s="1"/>
      <c r="N1" s="1"/>
      <c r="O1" s="1"/>
      <c r="P1" s="1"/>
      <c r="Q1" s="1"/>
      <c r="R1" s="1"/>
      <c r="S1" s="1"/>
      <c r="T1" s="1"/>
      <c r="U1" s="1"/>
      <c r="V1" s="1"/>
      <c r="W1" s="1"/>
      <c r="X1" s="1"/>
    </row>
    <row r="2" spans="1:24" s="2" customFormat="1" ht="391.95" customHeight="1" thickTop="1" thickBot="1">
      <c r="A2" s="3" t="s">
        <v>110</v>
      </c>
      <c r="B2" s="89" t="s">
        <v>118</v>
      </c>
      <c r="C2" s="90"/>
      <c r="D2" s="90"/>
      <c r="E2" s="90"/>
      <c r="F2" s="90"/>
      <c r="G2" s="90"/>
      <c r="H2" s="1"/>
      <c r="I2" s="1"/>
      <c r="J2" s="1"/>
      <c r="K2" s="1"/>
      <c r="L2" s="1"/>
      <c r="M2" s="1"/>
      <c r="N2" s="1"/>
      <c r="O2" s="1"/>
      <c r="P2" s="1"/>
      <c r="Q2" s="1"/>
      <c r="R2" s="1"/>
      <c r="S2" s="1"/>
      <c r="T2" s="1"/>
      <c r="U2" s="1"/>
      <c r="V2" s="1"/>
      <c r="W2" s="1"/>
      <c r="X2" s="1"/>
    </row>
    <row r="3" spans="1:24" s="1" customFormat="1" ht="63" customHeight="1" thickTop="1" thickBot="1">
      <c r="A3" s="3" t="s">
        <v>111</v>
      </c>
      <c r="B3" s="89" t="s">
        <v>116</v>
      </c>
      <c r="C3" s="90"/>
      <c r="D3" s="90"/>
      <c r="E3" s="90"/>
      <c r="F3" s="90"/>
      <c r="G3" s="90"/>
    </row>
    <row r="4" spans="1:24" s="1" customFormat="1" ht="91.05" customHeight="1" thickTop="1" thickBot="1">
      <c r="A4" s="32" t="s">
        <v>112</v>
      </c>
      <c r="B4" s="85" t="s">
        <v>240</v>
      </c>
      <c r="C4" s="86"/>
      <c r="D4" s="86"/>
      <c r="E4" s="86"/>
      <c r="F4" s="86"/>
      <c r="G4" s="87"/>
    </row>
    <row r="5" spans="1:24" s="1" customFormat="1" ht="234" customHeight="1" thickTop="1" thickBot="1">
      <c r="A5" s="3" t="s">
        <v>113</v>
      </c>
      <c r="B5" s="89" t="s">
        <v>117</v>
      </c>
      <c r="C5" s="90"/>
      <c r="D5" s="90"/>
      <c r="E5" s="90"/>
      <c r="F5" s="90"/>
      <c r="G5" s="90"/>
    </row>
    <row r="6" spans="1:24" s="1" customFormat="1" ht="64.95" customHeight="1" thickTop="1" thickBot="1">
      <c r="A6" s="32" t="s">
        <v>114</v>
      </c>
      <c r="B6" s="85" t="s">
        <v>116</v>
      </c>
      <c r="C6" s="86"/>
      <c r="D6" s="86"/>
      <c r="E6" s="86"/>
      <c r="F6" s="86"/>
      <c r="G6" s="87"/>
    </row>
    <row r="7" spans="1:24" s="1" customFormat="1" ht="73.95" customHeight="1" thickTop="1" thickBot="1">
      <c r="A7" s="3" t="s">
        <v>115</v>
      </c>
      <c r="B7" s="85" t="s">
        <v>241</v>
      </c>
      <c r="C7" s="86"/>
      <c r="D7" s="86"/>
      <c r="E7" s="86"/>
      <c r="F7" s="86"/>
      <c r="G7" s="87"/>
    </row>
    <row r="8" spans="1:24" s="1" customFormat="1">
      <c r="F8" s="18"/>
      <c r="G8" s="18"/>
    </row>
    <row r="9" spans="1:24" s="1" customFormat="1">
      <c r="F9" s="18"/>
      <c r="G9" s="18"/>
    </row>
    <row r="10" spans="1:24" s="1" customFormat="1">
      <c r="F10" s="18"/>
      <c r="G10" s="18"/>
    </row>
    <row r="11" spans="1:24" s="1" customFormat="1">
      <c r="F11" s="18"/>
      <c r="G11" s="18"/>
    </row>
    <row r="12" spans="1:24" s="1" customFormat="1">
      <c r="F12" s="18"/>
      <c r="G12" s="18"/>
    </row>
    <row r="13" spans="1:24" s="1" customFormat="1">
      <c r="F13" s="18"/>
      <c r="G13" s="18"/>
    </row>
    <row r="14" spans="1:24" s="1" customFormat="1">
      <c r="F14" s="18"/>
      <c r="G14" s="18"/>
    </row>
    <row r="15" spans="1:24" s="1" customFormat="1">
      <c r="F15" s="18"/>
      <c r="G15" s="18"/>
    </row>
    <row r="16" spans="1:24" s="1" customFormat="1">
      <c r="F16" s="18"/>
      <c r="G16" s="18"/>
    </row>
    <row r="17" spans="6:7" s="1" customFormat="1">
      <c r="F17" s="18"/>
      <c r="G17" s="18"/>
    </row>
    <row r="18" spans="6:7" s="1" customFormat="1">
      <c r="F18" s="18"/>
      <c r="G18" s="18"/>
    </row>
    <row r="19" spans="6:7" s="1" customFormat="1">
      <c r="F19" s="18"/>
      <c r="G19" s="18"/>
    </row>
    <row r="20" spans="6:7" s="1" customFormat="1">
      <c r="F20" s="18"/>
      <c r="G20" s="18"/>
    </row>
    <row r="21" spans="6:7" s="1" customFormat="1">
      <c r="F21" s="18"/>
      <c r="G21" s="18"/>
    </row>
    <row r="22" spans="6:7" s="1" customFormat="1">
      <c r="F22" s="18"/>
      <c r="G22" s="18"/>
    </row>
    <row r="23" spans="6:7" s="1" customFormat="1">
      <c r="F23" s="18"/>
      <c r="G23" s="18"/>
    </row>
    <row r="24" spans="6:7" s="1" customFormat="1">
      <c r="F24" s="18"/>
      <c r="G24" s="18"/>
    </row>
    <row r="25" spans="6:7" s="1" customFormat="1">
      <c r="F25" s="18"/>
      <c r="G25" s="18"/>
    </row>
    <row r="26" spans="6:7" s="1" customFormat="1">
      <c r="F26" s="18"/>
      <c r="G26" s="18"/>
    </row>
    <row r="27" spans="6:7" s="1" customFormat="1">
      <c r="F27" s="18"/>
      <c r="G27" s="18"/>
    </row>
    <row r="28" spans="6:7" s="1" customFormat="1">
      <c r="F28" s="18"/>
      <c r="G28" s="18"/>
    </row>
    <row r="29" spans="6:7" s="1" customFormat="1">
      <c r="F29" s="18"/>
      <c r="G29" s="18"/>
    </row>
    <row r="30" spans="6:7" s="1" customFormat="1">
      <c r="F30" s="18"/>
      <c r="G30" s="18"/>
    </row>
  </sheetData>
  <sheetProtection selectLockedCells="1" selectUnlockedCells="1"/>
  <mergeCells count="7">
    <mergeCell ref="B7:G7"/>
    <mergeCell ref="A1:G1"/>
    <mergeCell ref="B2:G2"/>
    <mergeCell ref="B3:G3"/>
    <mergeCell ref="B4:G4"/>
    <mergeCell ref="B5:G5"/>
    <mergeCell ref="B6:G6"/>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39"/>
  <sheetViews>
    <sheetView showGridLines="0" zoomScale="90" zoomScaleNormal="90" workbookViewId="0">
      <selection activeCell="C6" sqref="C6"/>
    </sheetView>
  </sheetViews>
  <sheetFormatPr baseColWidth="10" defaultColWidth="11.5" defaultRowHeight="14.4"/>
  <cols>
    <col min="1" max="1" width="33" style="2" customWidth="1"/>
    <col min="2" max="2" width="6.296875" style="2" customWidth="1"/>
    <col min="3" max="3" width="46.69921875" style="2" customWidth="1"/>
    <col min="4" max="4" width="34.5" style="2" customWidth="1"/>
    <col min="5" max="5" width="25.69921875" style="2" customWidth="1"/>
    <col min="6" max="7" width="24.796875" style="19" customWidth="1"/>
    <col min="8" max="8" width="27" style="19" hidden="1" customWidth="1"/>
    <col min="9" max="25" width="11.5" style="1"/>
    <col min="26" max="16384" width="11.5" style="2"/>
  </cols>
  <sheetData>
    <row r="1" spans="1:25" ht="82.5" customHeight="1" thickBot="1">
      <c r="A1" s="88" t="s">
        <v>305</v>
      </c>
      <c r="B1" s="88"/>
      <c r="C1" s="88"/>
      <c r="D1" s="88"/>
      <c r="E1" s="88"/>
      <c r="F1" s="88"/>
      <c r="G1" s="88"/>
      <c r="H1" s="88"/>
      <c r="I1" s="60"/>
    </row>
    <row r="2" spans="1:25" ht="66" customHeight="1" thickTop="1" thickBot="1">
      <c r="A2" s="3" t="s">
        <v>0</v>
      </c>
      <c r="B2" s="91" t="s">
        <v>1</v>
      </c>
      <c r="C2" s="92"/>
      <c r="D2" s="92"/>
      <c r="E2" s="92"/>
      <c r="F2" s="92"/>
      <c r="G2" s="92"/>
      <c r="H2" s="40"/>
    </row>
    <row r="3" spans="1:25" ht="66" customHeight="1" thickTop="1" thickBot="1">
      <c r="A3" s="3" t="s">
        <v>2</v>
      </c>
      <c r="B3" s="93" t="s">
        <v>3</v>
      </c>
      <c r="C3" s="94"/>
      <c r="D3" s="94"/>
      <c r="E3" s="94"/>
      <c r="F3" s="94"/>
      <c r="G3" s="94"/>
      <c r="H3" s="40"/>
    </row>
    <row r="4" spans="1:25" s="7" customFormat="1" ht="66" customHeight="1" thickTop="1" thickBot="1">
      <c r="A4" s="3" t="s">
        <v>4</v>
      </c>
      <c r="B4" s="4" t="s">
        <v>5</v>
      </c>
      <c r="C4" s="4" t="s">
        <v>6</v>
      </c>
      <c r="D4" s="3" t="s">
        <v>7</v>
      </c>
      <c r="E4" s="3" t="s">
        <v>8</v>
      </c>
      <c r="F4" s="5" t="s">
        <v>9</v>
      </c>
      <c r="G4" s="6" t="s">
        <v>10</v>
      </c>
      <c r="H4" s="6" t="s">
        <v>11</v>
      </c>
      <c r="I4" s="1"/>
      <c r="J4" s="1"/>
      <c r="K4" s="1"/>
      <c r="L4" s="1"/>
      <c r="M4" s="1"/>
      <c r="N4" s="1"/>
      <c r="O4" s="1"/>
      <c r="P4" s="1"/>
      <c r="Q4" s="1"/>
      <c r="R4" s="1"/>
      <c r="S4" s="1"/>
      <c r="T4" s="1"/>
      <c r="U4" s="1"/>
      <c r="V4" s="1"/>
      <c r="W4" s="1"/>
      <c r="X4" s="1"/>
      <c r="Y4" s="1"/>
    </row>
    <row r="5" spans="1:25" s="7" customFormat="1" ht="108.75" hidden="1" customHeight="1" thickTop="1" thickBot="1">
      <c r="A5" s="4" t="s">
        <v>12</v>
      </c>
      <c r="B5" s="8"/>
      <c r="C5" s="9" t="s">
        <v>13</v>
      </c>
      <c r="D5" s="10"/>
      <c r="E5" s="9"/>
      <c r="F5" s="11"/>
      <c r="G5" s="12"/>
      <c r="H5" s="12"/>
      <c r="I5" s="1"/>
      <c r="J5" s="1"/>
      <c r="K5" s="1"/>
      <c r="L5" s="1"/>
      <c r="M5" s="1"/>
      <c r="N5" s="1"/>
      <c r="O5" s="1"/>
      <c r="P5" s="1"/>
      <c r="Q5" s="1"/>
      <c r="R5" s="1"/>
      <c r="S5" s="1"/>
      <c r="T5" s="1"/>
      <c r="U5" s="1"/>
      <c r="V5" s="1"/>
      <c r="W5" s="1"/>
      <c r="X5" s="1"/>
      <c r="Y5" s="1"/>
    </row>
    <row r="6" spans="1:25" ht="106.5" customHeight="1" thickTop="1" thickBot="1">
      <c r="A6" s="54" t="s">
        <v>14</v>
      </c>
      <c r="B6" s="8">
        <v>1</v>
      </c>
      <c r="C6" s="10" t="s">
        <v>15</v>
      </c>
      <c r="D6" s="10">
        <v>7</v>
      </c>
      <c r="E6" s="10" t="s">
        <v>16</v>
      </c>
      <c r="F6" s="11">
        <v>44562</v>
      </c>
      <c r="G6" s="66">
        <v>44926</v>
      </c>
      <c r="H6" s="12"/>
    </row>
    <row r="7" spans="1:25" ht="64.95" customHeight="1" thickTop="1" thickBot="1">
      <c r="A7" s="3" t="s">
        <v>17</v>
      </c>
      <c r="B7" s="8">
        <v>2</v>
      </c>
      <c r="C7" s="13" t="s">
        <v>18</v>
      </c>
      <c r="D7" s="13" t="s">
        <v>19</v>
      </c>
      <c r="E7" s="15" t="s">
        <v>20</v>
      </c>
      <c r="F7" s="16" t="s">
        <v>269</v>
      </c>
      <c r="G7" s="17" t="s">
        <v>21</v>
      </c>
      <c r="H7" s="17"/>
    </row>
    <row r="8" spans="1:25" ht="66" customHeight="1" thickTop="1" thickBot="1">
      <c r="A8" s="3" t="s">
        <v>22</v>
      </c>
      <c r="B8" s="8">
        <v>3</v>
      </c>
      <c r="C8" s="13" t="s">
        <v>23</v>
      </c>
      <c r="D8" s="13" t="s">
        <v>24</v>
      </c>
      <c r="E8" s="15" t="s">
        <v>25</v>
      </c>
      <c r="F8" s="16" t="s">
        <v>26</v>
      </c>
      <c r="G8" s="17">
        <v>44926</v>
      </c>
      <c r="H8" s="17"/>
    </row>
    <row r="9" spans="1:25" s="1" customFormat="1" ht="66" customHeight="1" thickTop="1" thickBot="1">
      <c r="A9" s="3" t="s">
        <v>27</v>
      </c>
      <c r="B9" s="8">
        <v>4</v>
      </c>
      <c r="C9" s="13" t="s">
        <v>28</v>
      </c>
      <c r="D9" s="13" t="s">
        <v>24</v>
      </c>
      <c r="E9" s="15" t="s">
        <v>20</v>
      </c>
      <c r="F9" s="16" t="s">
        <v>26</v>
      </c>
      <c r="G9" s="17" t="s">
        <v>29</v>
      </c>
      <c r="H9" s="17"/>
    </row>
    <row r="10" spans="1:25" s="1" customFormat="1">
      <c r="F10" s="18"/>
      <c r="G10" s="18"/>
      <c r="H10" s="18"/>
    </row>
    <row r="11" spans="1:25" s="1" customFormat="1">
      <c r="F11" s="18"/>
      <c r="G11" s="18"/>
      <c r="H11" s="18"/>
    </row>
    <row r="12" spans="1:25" s="1" customFormat="1">
      <c r="F12" s="18"/>
      <c r="G12" s="18"/>
      <c r="H12" s="18"/>
    </row>
    <row r="13" spans="1:25" s="1" customFormat="1">
      <c r="F13" s="18"/>
      <c r="G13" s="18"/>
      <c r="H13" s="18"/>
    </row>
    <row r="14" spans="1:25" s="1" customFormat="1">
      <c r="F14" s="18"/>
      <c r="G14" s="18"/>
      <c r="H14" s="18"/>
    </row>
    <row r="15" spans="1:25" s="1" customFormat="1">
      <c r="F15" s="18"/>
      <c r="G15" s="18"/>
      <c r="H15" s="18"/>
    </row>
    <row r="16" spans="1:25" s="1" customFormat="1">
      <c r="F16" s="18"/>
      <c r="G16" s="18"/>
      <c r="H16" s="18"/>
    </row>
    <row r="17" spans="6:8" s="1" customFormat="1">
      <c r="F17" s="18"/>
      <c r="G17" s="18"/>
      <c r="H17" s="18"/>
    </row>
    <row r="18" spans="6:8" s="1" customFormat="1">
      <c r="F18" s="18"/>
      <c r="G18" s="18"/>
      <c r="H18" s="18"/>
    </row>
    <row r="19" spans="6:8" s="1" customFormat="1">
      <c r="F19" s="18"/>
      <c r="G19" s="18"/>
      <c r="H19" s="18"/>
    </row>
    <row r="20" spans="6:8" s="1" customFormat="1">
      <c r="F20" s="18"/>
      <c r="G20" s="18"/>
      <c r="H20" s="18"/>
    </row>
    <row r="21" spans="6:8" s="1" customFormat="1">
      <c r="F21" s="18"/>
      <c r="G21" s="18"/>
      <c r="H21" s="18"/>
    </row>
    <row r="22" spans="6:8" s="1" customFormat="1">
      <c r="F22" s="18"/>
      <c r="G22" s="18"/>
      <c r="H22" s="18"/>
    </row>
    <row r="23" spans="6:8" s="1" customFormat="1">
      <c r="F23" s="18"/>
      <c r="G23" s="18"/>
      <c r="H23" s="18"/>
    </row>
    <row r="24" spans="6:8" s="1" customFormat="1">
      <c r="F24" s="18"/>
      <c r="G24" s="18"/>
      <c r="H24" s="18"/>
    </row>
    <row r="25" spans="6:8" s="1" customFormat="1">
      <c r="F25" s="18"/>
      <c r="G25" s="18"/>
      <c r="H25" s="18"/>
    </row>
    <row r="26" spans="6:8" s="1" customFormat="1">
      <c r="F26" s="18"/>
      <c r="G26" s="18"/>
      <c r="H26" s="18"/>
    </row>
    <row r="27" spans="6:8" s="1" customFormat="1">
      <c r="F27" s="18"/>
      <c r="G27" s="18"/>
      <c r="H27" s="18"/>
    </row>
    <row r="28" spans="6:8" s="1" customFormat="1">
      <c r="F28" s="18"/>
      <c r="G28" s="18"/>
      <c r="H28" s="18"/>
    </row>
    <row r="29" spans="6:8" s="1" customFormat="1">
      <c r="F29" s="18"/>
      <c r="G29" s="18"/>
      <c r="H29" s="18"/>
    </row>
    <row r="30" spans="6:8" s="1" customFormat="1">
      <c r="F30" s="18"/>
      <c r="G30" s="18"/>
      <c r="H30" s="18"/>
    </row>
    <row r="31" spans="6:8" s="1" customFormat="1">
      <c r="F31" s="18"/>
      <c r="G31" s="18"/>
      <c r="H31" s="18"/>
    </row>
    <row r="32" spans="6:8" s="1" customFormat="1">
      <c r="F32" s="18"/>
      <c r="G32" s="18"/>
      <c r="H32" s="18"/>
    </row>
    <row r="33" spans="6:8" s="1" customFormat="1">
      <c r="F33" s="18"/>
      <c r="G33" s="18"/>
      <c r="H33" s="18"/>
    </row>
    <row r="34" spans="6:8" s="1" customFormat="1">
      <c r="F34" s="18"/>
      <c r="G34" s="18"/>
      <c r="H34" s="18"/>
    </row>
    <row r="35" spans="6:8" s="1" customFormat="1">
      <c r="F35" s="18"/>
      <c r="G35" s="18"/>
      <c r="H35" s="18"/>
    </row>
    <row r="36" spans="6:8" s="1" customFormat="1">
      <c r="F36" s="18"/>
      <c r="G36" s="18"/>
      <c r="H36" s="18"/>
    </row>
    <row r="37" spans="6:8" s="1" customFormat="1">
      <c r="F37" s="18"/>
      <c r="G37" s="18"/>
      <c r="H37" s="18"/>
    </row>
    <row r="38" spans="6:8" s="1" customFormat="1">
      <c r="F38" s="18"/>
      <c r="G38" s="18"/>
      <c r="H38" s="18"/>
    </row>
    <row r="39" spans="6:8" s="1" customFormat="1">
      <c r="F39" s="18"/>
      <c r="G39" s="18"/>
      <c r="H39" s="18"/>
    </row>
  </sheetData>
  <sheetProtection selectLockedCells="1" selectUnlockedCells="1"/>
  <mergeCells count="3">
    <mergeCell ref="A1:H1"/>
    <mergeCell ref="B2:G2"/>
    <mergeCell ref="B3:G3"/>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M202"/>
  <sheetViews>
    <sheetView showGridLines="0" topLeftCell="C1" zoomScaleNormal="100" workbookViewId="0">
      <selection activeCell="D8" sqref="D8"/>
    </sheetView>
  </sheetViews>
  <sheetFormatPr baseColWidth="10" defaultColWidth="11.5" defaultRowHeight="14.4"/>
  <cols>
    <col min="1" max="1" width="9.19921875" style="2" bestFit="1" customWidth="1"/>
    <col min="2" max="2" width="32" style="2" customWidth="1"/>
    <col min="3" max="3" width="11.19921875" style="2" bestFit="1" customWidth="1"/>
    <col min="4" max="4" width="57.796875" style="2" customWidth="1"/>
    <col min="5" max="5" width="76.5" style="2" customWidth="1"/>
    <col min="6" max="6" width="87.19921875" style="2" customWidth="1"/>
    <col min="7" max="7" width="21.796875" style="2" customWidth="1"/>
    <col min="8" max="8" width="39.5" style="2" customWidth="1"/>
    <col min="9" max="9" width="12.5" style="2" bestFit="1" customWidth="1"/>
    <col min="10" max="10" width="15.5" style="2" customWidth="1"/>
    <col min="11" max="11" width="0.19921875" style="2" customWidth="1"/>
    <col min="12" max="12" width="24.5" style="2" customWidth="1"/>
    <col min="13" max="65" width="11.5" style="1"/>
    <col min="66" max="16384" width="11.5" style="2"/>
  </cols>
  <sheetData>
    <row r="1" spans="1:13" ht="91.5" customHeight="1" thickBot="1">
      <c r="A1" s="88" t="s">
        <v>306</v>
      </c>
      <c r="B1" s="88"/>
      <c r="C1" s="88"/>
      <c r="D1" s="88"/>
      <c r="E1" s="88"/>
      <c r="F1" s="88"/>
      <c r="G1" s="88"/>
      <c r="H1" s="88"/>
      <c r="I1" s="88"/>
      <c r="J1" s="88"/>
      <c r="K1" s="88"/>
      <c r="L1" s="88"/>
    </row>
    <row r="2" spans="1:13" ht="73.05" customHeight="1" thickTop="1" thickBot="1">
      <c r="A2" s="95" t="s">
        <v>0</v>
      </c>
      <c r="B2" s="95"/>
      <c r="C2" s="96"/>
      <c r="D2" s="89" t="s">
        <v>166</v>
      </c>
      <c r="E2" s="90"/>
      <c r="F2" s="90"/>
      <c r="G2" s="90"/>
      <c r="H2" s="90"/>
      <c r="I2" s="90"/>
      <c r="J2" s="90"/>
      <c r="K2" s="90"/>
      <c r="L2" s="90"/>
    </row>
    <row r="3" spans="1:13" ht="57" customHeight="1" thickTop="1" thickBot="1">
      <c r="A3" s="95" t="s">
        <v>2</v>
      </c>
      <c r="B3" s="95"/>
      <c r="C3" s="96"/>
      <c r="D3" s="100" t="s">
        <v>167</v>
      </c>
      <c r="E3" s="101"/>
      <c r="F3" s="101"/>
      <c r="G3" s="101"/>
      <c r="H3" s="101"/>
      <c r="I3" s="101"/>
      <c r="J3" s="101"/>
      <c r="K3" s="101"/>
      <c r="L3" s="101"/>
    </row>
    <row r="4" spans="1:13" s="1" customFormat="1" ht="69" customHeight="1" thickTop="1" thickBot="1">
      <c r="A4" s="95" t="s">
        <v>168</v>
      </c>
      <c r="B4" s="95"/>
      <c r="C4" s="96"/>
      <c r="D4" s="97" t="s">
        <v>169</v>
      </c>
      <c r="E4" s="95"/>
      <c r="F4" s="95"/>
      <c r="G4" s="95"/>
      <c r="H4" s="98"/>
      <c r="I4" s="99" t="s">
        <v>170</v>
      </c>
      <c r="J4" s="95"/>
      <c r="K4" s="95"/>
      <c r="L4" s="95"/>
    </row>
    <row r="5" spans="1:13" s="1" customFormat="1" ht="69" customHeight="1" thickTop="1" thickBot="1">
      <c r="A5" s="46" t="s">
        <v>171</v>
      </c>
      <c r="B5" s="55" t="s">
        <v>172</v>
      </c>
      <c r="C5" s="54" t="s">
        <v>173</v>
      </c>
      <c r="D5" s="47" t="s">
        <v>174</v>
      </c>
      <c r="E5" s="55" t="s">
        <v>175</v>
      </c>
      <c r="F5" s="55" t="s">
        <v>176</v>
      </c>
      <c r="G5" s="55" t="s">
        <v>177</v>
      </c>
      <c r="H5" s="55" t="s">
        <v>178</v>
      </c>
      <c r="I5" s="48" t="s">
        <v>9</v>
      </c>
      <c r="J5" s="49" t="s">
        <v>179</v>
      </c>
      <c r="K5" s="49" t="s">
        <v>180</v>
      </c>
      <c r="L5" s="50" t="s">
        <v>181</v>
      </c>
    </row>
    <row r="6" spans="1:13" s="1" customFormat="1" ht="100.8" customHeight="1" thickBot="1">
      <c r="A6" s="56">
        <v>159</v>
      </c>
      <c r="B6" s="57" t="s">
        <v>218</v>
      </c>
      <c r="C6" s="57" t="s">
        <v>182</v>
      </c>
      <c r="D6" s="57" t="s">
        <v>223</v>
      </c>
      <c r="E6" s="57" t="s">
        <v>224</v>
      </c>
      <c r="F6" s="57" t="s">
        <v>225</v>
      </c>
      <c r="G6" s="57" t="s">
        <v>206</v>
      </c>
      <c r="H6" s="57" t="s">
        <v>277</v>
      </c>
      <c r="I6" s="58">
        <v>44562</v>
      </c>
      <c r="J6" s="58">
        <v>45900</v>
      </c>
      <c r="K6" s="58"/>
      <c r="L6" s="57" t="s">
        <v>106</v>
      </c>
      <c r="M6" s="64"/>
    </row>
    <row r="7" spans="1:13" s="1" customFormat="1" ht="121.2" customHeight="1" thickTop="1" thickBot="1">
      <c r="A7" s="56">
        <v>159</v>
      </c>
      <c r="B7" s="57" t="s">
        <v>218</v>
      </c>
      <c r="C7" s="57" t="s">
        <v>182</v>
      </c>
      <c r="D7" s="57" t="s">
        <v>219</v>
      </c>
      <c r="E7" s="57" t="s">
        <v>220</v>
      </c>
      <c r="F7" s="57" t="s">
        <v>221</v>
      </c>
      <c r="G7" s="57" t="s">
        <v>183</v>
      </c>
      <c r="H7" s="57" t="s">
        <v>188</v>
      </c>
      <c r="I7" s="57" t="s">
        <v>189</v>
      </c>
      <c r="J7" s="58">
        <v>44681</v>
      </c>
      <c r="K7" s="58">
        <v>44680</v>
      </c>
      <c r="L7" s="57" t="s">
        <v>222</v>
      </c>
    </row>
    <row r="8" spans="1:13" s="1" customFormat="1" ht="102.6" customHeight="1" thickTop="1" thickBot="1">
      <c r="A8" s="56">
        <v>159</v>
      </c>
      <c r="B8" s="57" t="s">
        <v>218</v>
      </c>
      <c r="C8" s="57" t="s">
        <v>182</v>
      </c>
      <c r="D8" s="57" t="s">
        <v>223</v>
      </c>
      <c r="E8" s="57" t="s">
        <v>224</v>
      </c>
      <c r="F8" s="57" t="s">
        <v>225</v>
      </c>
      <c r="G8" s="57" t="s">
        <v>210</v>
      </c>
      <c r="H8" s="57" t="s">
        <v>276</v>
      </c>
      <c r="I8" s="58">
        <v>44562</v>
      </c>
      <c r="J8" s="58">
        <v>45900</v>
      </c>
      <c r="K8" s="58"/>
      <c r="L8" s="57" t="s">
        <v>106</v>
      </c>
      <c r="M8" s="64"/>
    </row>
    <row r="9" spans="1:13" s="1" customFormat="1" ht="163.19999999999999" customHeight="1" thickTop="1" thickBot="1">
      <c r="A9" s="59">
        <v>17068</v>
      </c>
      <c r="B9" s="57" t="s">
        <v>278</v>
      </c>
      <c r="C9" s="57" t="s">
        <v>182</v>
      </c>
      <c r="D9" s="57" t="s">
        <v>279</v>
      </c>
      <c r="E9" s="57" t="s">
        <v>280</v>
      </c>
      <c r="F9" s="57" t="s">
        <v>281</v>
      </c>
      <c r="G9" s="57" t="s">
        <v>183</v>
      </c>
      <c r="H9" s="57" t="s">
        <v>188</v>
      </c>
      <c r="I9" s="58">
        <v>44197</v>
      </c>
      <c r="J9" s="58">
        <v>44773</v>
      </c>
      <c r="K9" s="58"/>
      <c r="L9" s="57" t="s">
        <v>282</v>
      </c>
    </row>
    <row r="10" spans="1:13" s="1" customFormat="1" ht="147.6" customHeight="1" thickTop="1" thickBot="1">
      <c r="A10" s="56">
        <v>22714</v>
      </c>
      <c r="B10" s="57" t="s">
        <v>233</v>
      </c>
      <c r="C10" s="57" t="s">
        <v>182</v>
      </c>
      <c r="D10" s="57" t="s">
        <v>234</v>
      </c>
      <c r="E10" s="57" t="s">
        <v>235</v>
      </c>
      <c r="F10" s="57" t="s">
        <v>236</v>
      </c>
      <c r="G10" s="57" t="s">
        <v>210</v>
      </c>
      <c r="H10" s="57" t="s">
        <v>283</v>
      </c>
      <c r="I10" s="58">
        <v>44621</v>
      </c>
      <c r="J10" s="58">
        <v>44926</v>
      </c>
      <c r="K10" s="58"/>
      <c r="L10" s="57" t="s">
        <v>237</v>
      </c>
    </row>
    <row r="11" spans="1:13" s="1" customFormat="1" ht="164.4" customHeight="1" thickTop="1" thickBot="1">
      <c r="A11" s="56">
        <v>22874</v>
      </c>
      <c r="B11" s="57" t="s">
        <v>226</v>
      </c>
      <c r="C11" s="57" t="s">
        <v>182</v>
      </c>
      <c r="D11" s="57" t="s">
        <v>238</v>
      </c>
      <c r="E11" s="57" t="s">
        <v>286</v>
      </c>
      <c r="F11" s="57" t="s">
        <v>297</v>
      </c>
      <c r="G11" s="57" t="s">
        <v>210</v>
      </c>
      <c r="H11" s="57" t="s">
        <v>298</v>
      </c>
      <c r="I11" s="58">
        <v>44621</v>
      </c>
      <c r="J11" s="58">
        <v>44926</v>
      </c>
      <c r="K11" s="58"/>
      <c r="L11" s="57" t="s">
        <v>239</v>
      </c>
    </row>
    <row r="12" spans="1:13" s="1" customFormat="1" ht="99" customHeight="1" thickTop="1" thickBot="1">
      <c r="A12" s="56">
        <v>22874</v>
      </c>
      <c r="B12" s="57" t="s">
        <v>226</v>
      </c>
      <c r="C12" s="57" t="s">
        <v>182</v>
      </c>
      <c r="D12" s="57" t="s">
        <v>284</v>
      </c>
      <c r="E12" s="57" t="s">
        <v>227</v>
      </c>
      <c r="F12" s="57" t="s">
        <v>228</v>
      </c>
      <c r="G12" s="57" t="s">
        <v>210</v>
      </c>
      <c r="H12" s="57" t="s">
        <v>285</v>
      </c>
      <c r="I12" s="58">
        <v>44593</v>
      </c>
      <c r="J12" s="58">
        <v>45900</v>
      </c>
      <c r="K12" s="58"/>
      <c r="L12" s="57" t="s">
        <v>229</v>
      </c>
      <c r="M12" s="64"/>
    </row>
    <row r="13" spans="1:13" s="1" customFormat="1" ht="78.599999999999994" customHeight="1" thickTop="1" thickBot="1">
      <c r="A13" s="56">
        <v>299</v>
      </c>
      <c r="B13" s="57" t="s">
        <v>184</v>
      </c>
      <c r="C13" s="57" t="s">
        <v>182</v>
      </c>
      <c r="D13" s="57" t="s">
        <v>185</v>
      </c>
      <c r="E13" s="57" t="s">
        <v>186</v>
      </c>
      <c r="F13" s="57" t="s">
        <v>187</v>
      </c>
      <c r="G13" s="57" t="s">
        <v>183</v>
      </c>
      <c r="H13" s="57" t="s">
        <v>188</v>
      </c>
      <c r="I13" s="57" t="s">
        <v>189</v>
      </c>
      <c r="J13" s="58">
        <v>44926</v>
      </c>
      <c r="K13" s="58"/>
      <c r="L13" s="57" t="s">
        <v>190</v>
      </c>
    </row>
    <row r="14" spans="1:13" s="1" customFormat="1" ht="135.6" customHeight="1" thickTop="1" thickBot="1">
      <c r="A14" s="56">
        <v>32688</v>
      </c>
      <c r="B14" s="57" t="s">
        <v>191</v>
      </c>
      <c r="C14" s="57" t="s">
        <v>182</v>
      </c>
      <c r="D14" s="57" t="s">
        <v>192</v>
      </c>
      <c r="E14" s="57" t="s">
        <v>193</v>
      </c>
      <c r="F14" s="57" t="s">
        <v>194</v>
      </c>
      <c r="G14" s="57" t="s">
        <v>195</v>
      </c>
      <c r="H14" s="57" t="s">
        <v>196</v>
      </c>
      <c r="I14" s="57" t="s">
        <v>197</v>
      </c>
      <c r="J14" s="58">
        <v>44926</v>
      </c>
      <c r="K14" s="58"/>
      <c r="L14" s="57" t="s">
        <v>310</v>
      </c>
    </row>
    <row r="15" spans="1:13" s="1" customFormat="1" ht="73.8" customHeight="1" thickTop="1" thickBot="1">
      <c r="A15" s="56">
        <v>328</v>
      </c>
      <c r="B15" s="57" t="s">
        <v>198</v>
      </c>
      <c r="C15" s="57" t="s">
        <v>182</v>
      </c>
      <c r="D15" s="57" t="s">
        <v>287</v>
      </c>
      <c r="E15" s="57" t="s">
        <v>204</v>
      </c>
      <c r="F15" s="57" t="s">
        <v>205</v>
      </c>
      <c r="G15" s="57" t="s">
        <v>206</v>
      </c>
      <c r="H15" s="57" t="s">
        <v>288</v>
      </c>
      <c r="I15" s="58">
        <v>44576</v>
      </c>
      <c r="J15" s="58">
        <v>44926</v>
      </c>
      <c r="K15" s="58"/>
      <c r="L15" s="57" t="s">
        <v>207</v>
      </c>
    </row>
    <row r="16" spans="1:13" s="1" customFormat="1" ht="82.8" customHeight="1" thickTop="1" thickBot="1">
      <c r="A16" s="56">
        <v>328</v>
      </c>
      <c r="B16" s="57" t="s">
        <v>198</v>
      </c>
      <c r="C16" s="57" t="s">
        <v>182</v>
      </c>
      <c r="D16" s="57" t="s">
        <v>199</v>
      </c>
      <c r="E16" s="57" t="s">
        <v>200</v>
      </c>
      <c r="F16" s="57" t="s">
        <v>201</v>
      </c>
      <c r="G16" s="57" t="s">
        <v>183</v>
      </c>
      <c r="H16" s="57" t="s">
        <v>188</v>
      </c>
      <c r="I16" s="57" t="s">
        <v>202</v>
      </c>
      <c r="J16" s="58">
        <v>44926</v>
      </c>
      <c r="K16" s="58"/>
      <c r="L16" s="57" t="s">
        <v>203</v>
      </c>
    </row>
    <row r="17" spans="1:13" s="1" customFormat="1" ht="119.4" customHeight="1" thickTop="1" thickBot="1">
      <c r="A17" s="56">
        <v>329</v>
      </c>
      <c r="B17" s="57" t="s">
        <v>208</v>
      </c>
      <c r="C17" s="57" t="s">
        <v>182</v>
      </c>
      <c r="D17" s="57" t="s">
        <v>211</v>
      </c>
      <c r="E17" s="57" t="s">
        <v>299</v>
      </c>
      <c r="F17" s="57" t="s">
        <v>291</v>
      </c>
      <c r="G17" s="57" t="s">
        <v>210</v>
      </c>
      <c r="H17" s="57" t="s">
        <v>292</v>
      </c>
      <c r="I17" s="58">
        <v>44562</v>
      </c>
      <c r="J17" s="58">
        <v>44926</v>
      </c>
      <c r="K17" s="58"/>
      <c r="L17" s="57" t="s">
        <v>303</v>
      </c>
    </row>
    <row r="18" spans="1:13" s="1" customFormat="1" ht="112.8" customHeight="1" thickTop="1" thickBot="1">
      <c r="A18" s="56">
        <v>329</v>
      </c>
      <c r="B18" s="57" t="s">
        <v>208</v>
      </c>
      <c r="C18" s="57" t="s">
        <v>182</v>
      </c>
      <c r="D18" s="57" t="s">
        <v>209</v>
      </c>
      <c r="E18" s="57" t="s">
        <v>289</v>
      </c>
      <c r="F18" s="57" t="s">
        <v>290</v>
      </c>
      <c r="G18" s="57" t="s">
        <v>206</v>
      </c>
      <c r="H18" s="57" t="s">
        <v>212</v>
      </c>
      <c r="I18" s="58">
        <v>44562</v>
      </c>
      <c r="J18" s="58">
        <v>44926</v>
      </c>
      <c r="K18" s="58"/>
      <c r="L18" s="57" t="s">
        <v>304</v>
      </c>
    </row>
    <row r="19" spans="1:13" s="1" customFormat="1" ht="173.4" customHeight="1" thickTop="1" thickBot="1">
      <c r="A19" s="56">
        <v>4076</v>
      </c>
      <c r="B19" s="57" t="s">
        <v>293</v>
      </c>
      <c r="C19" s="57" t="s">
        <v>182</v>
      </c>
      <c r="D19" s="57" t="s">
        <v>230</v>
      </c>
      <c r="E19" s="57" t="s">
        <v>300</v>
      </c>
      <c r="F19" s="57" t="s">
        <v>301</v>
      </c>
      <c r="G19" s="57" t="s">
        <v>231</v>
      </c>
      <c r="H19" s="57" t="s">
        <v>294</v>
      </c>
      <c r="I19" s="58">
        <v>44562</v>
      </c>
      <c r="J19" s="58">
        <v>45291</v>
      </c>
      <c r="K19" s="58"/>
      <c r="L19" s="57" t="s">
        <v>232</v>
      </c>
      <c r="M19" s="64"/>
    </row>
    <row r="20" spans="1:13" s="1" customFormat="1" ht="188.4" customHeight="1" thickTop="1" thickBot="1">
      <c r="A20" s="56">
        <v>56474</v>
      </c>
      <c r="B20" s="57" t="s">
        <v>295</v>
      </c>
      <c r="C20" s="57" t="s">
        <v>182</v>
      </c>
      <c r="D20" s="57" t="s">
        <v>214</v>
      </c>
      <c r="E20" s="57" t="s">
        <v>296</v>
      </c>
      <c r="F20" s="57" t="s">
        <v>216</v>
      </c>
      <c r="G20" s="57" t="s">
        <v>206</v>
      </c>
      <c r="H20" s="57" t="s">
        <v>188</v>
      </c>
      <c r="I20" s="58">
        <v>44562</v>
      </c>
      <c r="J20" s="58">
        <v>44926</v>
      </c>
      <c r="K20" s="65">
        <v>44680</v>
      </c>
      <c r="L20" s="57" t="s">
        <v>264</v>
      </c>
    </row>
    <row r="21" spans="1:13" s="1" customFormat="1" ht="247.2" customHeight="1" thickTop="1" thickBot="1">
      <c r="A21" s="56">
        <v>62456</v>
      </c>
      <c r="B21" s="57" t="s">
        <v>213</v>
      </c>
      <c r="C21" s="57" t="s">
        <v>182</v>
      </c>
      <c r="D21" s="57" t="s">
        <v>214</v>
      </c>
      <c r="E21" s="57" t="s">
        <v>215</v>
      </c>
      <c r="F21" s="57" t="s">
        <v>216</v>
      </c>
      <c r="G21" s="57" t="s">
        <v>206</v>
      </c>
      <c r="H21" s="57" t="s">
        <v>188</v>
      </c>
      <c r="I21" s="58">
        <v>44562</v>
      </c>
      <c r="J21" s="58">
        <v>44926</v>
      </c>
      <c r="K21" s="58"/>
      <c r="L21" s="57" t="s">
        <v>266</v>
      </c>
    </row>
    <row r="22" spans="1:13" s="1" customFormat="1" ht="238.2" customHeight="1" thickTop="1" thickBot="1">
      <c r="A22" s="56">
        <v>62458</v>
      </c>
      <c r="B22" s="57" t="s">
        <v>217</v>
      </c>
      <c r="C22" s="57" t="s">
        <v>182</v>
      </c>
      <c r="D22" s="57" t="s">
        <v>214</v>
      </c>
      <c r="E22" s="57" t="s">
        <v>215</v>
      </c>
      <c r="F22" s="57" t="s">
        <v>216</v>
      </c>
      <c r="G22" s="57" t="s">
        <v>206</v>
      </c>
      <c r="H22" s="57" t="s">
        <v>188</v>
      </c>
      <c r="I22" s="58">
        <v>44562</v>
      </c>
      <c r="J22" s="58">
        <v>44926</v>
      </c>
      <c r="K22" s="58"/>
      <c r="L22" s="57" t="s">
        <v>265</v>
      </c>
    </row>
    <row r="23" spans="1:13" s="1" customFormat="1" ht="15" thickTop="1"/>
    <row r="24" spans="1:13" s="1" customFormat="1"/>
    <row r="25" spans="1:13" s="1" customFormat="1"/>
    <row r="26" spans="1:13" s="1" customFormat="1"/>
    <row r="27" spans="1:13" s="1" customFormat="1"/>
    <row r="28" spans="1:13" s="1" customFormat="1"/>
    <row r="29" spans="1:13" s="1" customFormat="1"/>
    <row r="30" spans="1:13" s="1" customFormat="1"/>
    <row r="31" spans="1:13" s="1" customFormat="1"/>
    <row r="32" spans="1:13"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sheetData>
  <sheetProtection selectLockedCells="1" selectUnlockedCells="1"/>
  <mergeCells count="8">
    <mergeCell ref="A4:C4"/>
    <mergeCell ref="D4:H4"/>
    <mergeCell ref="A1:L1"/>
    <mergeCell ref="I4:L4"/>
    <mergeCell ref="D2:L2"/>
    <mergeCell ref="D3:L3"/>
    <mergeCell ref="A2:C2"/>
    <mergeCell ref="A3:C3"/>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235"/>
  <sheetViews>
    <sheetView showGridLines="0" topLeftCell="B9" zoomScaleNormal="100" workbookViewId="0">
      <selection activeCell="B5" sqref="B5:G22"/>
    </sheetView>
  </sheetViews>
  <sheetFormatPr baseColWidth="10" defaultColWidth="11.5" defaultRowHeight="14.4"/>
  <cols>
    <col min="1" max="1" width="24" style="2" customWidth="1"/>
    <col min="2" max="2" width="6.296875" style="19" customWidth="1"/>
    <col min="3" max="3" width="46.69921875" style="2" customWidth="1"/>
    <col min="4" max="4" width="39.09765625" style="27" customWidth="1"/>
    <col min="5" max="5" width="25.69921875" style="2" customWidth="1"/>
    <col min="6" max="7" width="24.796875" style="2" customWidth="1"/>
    <col min="8" max="8" width="30.5" style="2" hidden="1" customWidth="1"/>
    <col min="9" max="37" width="11.5" style="1"/>
    <col min="38" max="16384" width="11.5" style="2"/>
  </cols>
  <sheetData>
    <row r="1" spans="1:37" ht="82.5" customHeight="1" thickTop="1" thickBot="1">
      <c r="A1" s="108" t="s">
        <v>307</v>
      </c>
      <c r="B1" s="109"/>
      <c r="C1" s="109"/>
      <c r="D1" s="109"/>
      <c r="E1" s="109"/>
      <c r="F1" s="109"/>
      <c r="G1" s="109"/>
      <c r="H1" s="109"/>
    </row>
    <row r="2" spans="1:37" ht="67.05" customHeight="1" thickTop="1" thickBot="1">
      <c r="A2" s="3" t="s">
        <v>0</v>
      </c>
      <c r="B2" s="93" t="s">
        <v>46</v>
      </c>
      <c r="C2" s="94"/>
      <c r="D2" s="94"/>
      <c r="E2" s="94"/>
      <c r="F2" s="94"/>
      <c r="G2" s="94"/>
      <c r="H2" s="40"/>
    </row>
    <row r="3" spans="1:37" ht="66" customHeight="1" thickTop="1" thickBot="1">
      <c r="A3" s="3" t="s">
        <v>2</v>
      </c>
      <c r="B3" s="93" t="s">
        <v>47</v>
      </c>
      <c r="C3" s="94"/>
      <c r="D3" s="94"/>
      <c r="E3" s="94"/>
      <c r="F3" s="94"/>
      <c r="G3" s="94"/>
      <c r="H3" s="39"/>
    </row>
    <row r="4" spans="1:37" s="7" customFormat="1" ht="66" customHeight="1" thickTop="1" thickBot="1">
      <c r="A4" s="38" t="s">
        <v>48</v>
      </c>
      <c r="B4" s="32" t="s">
        <v>5</v>
      </c>
      <c r="C4" s="32" t="s">
        <v>6</v>
      </c>
      <c r="D4" s="3" t="s">
        <v>7</v>
      </c>
      <c r="E4" s="3" t="s">
        <v>8</v>
      </c>
      <c r="F4" s="34" t="s">
        <v>9</v>
      </c>
      <c r="G4" s="6" t="s">
        <v>10</v>
      </c>
      <c r="H4" s="25" t="s">
        <v>11</v>
      </c>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s="7" customFormat="1" ht="66" customHeight="1" thickTop="1" thickBot="1">
      <c r="A5" s="106" t="s">
        <v>140</v>
      </c>
      <c r="B5" s="44">
        <v>1</v>
      </c>
      <c r="C5" s="68" t="s">
        <v>98</v>
      </c>
      <c r="D5" s="44" t="s">
        <v>259</v>
      </c>
      <c r="E5" s="68" t="s">
        <v>97</v>
      </c>
      <c r="F5" s="69" t="s">
        <v>58</v>
      </c>
      <c r="G5" s="69" t="s">
        <v>124</v>
      </c>
      <c r="H5" s="43"/>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s="7" customFormat="1" ht="66" customHeight="1" thickTop="1" thickBot="1">
      <c r="A6" s="105"/>
      <c r="B6" s="44">
        <v>2</v>
      </c>
      <c r="C6" s="68" t="s">
        <v>103</v>
      </c>
      <c r="D6" s="70" t="s">
        <v>260</v>
      </c>
      <c r="E6" s="68" t="s">
        <v>97</v>
      </c>
      <c r="F6" s="69" t="s">
        <v>58</v>
      </c>
      <c r="G6" s="69" t="s">
        <v>124</v>
      </c>
      <c r="H6" s="33"/>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7" s="7" customFormat="1" ht="93" customHeight="1" thickTop="1" thickBot="1">
      <c r="A7" s="105"/>
      <c r="B7" s="44">
        <v>3</v>
      </c>
      <c r="C7" s="68" t="s">
        <v>99</v>
      </c>
      <c r="D7" s="71" t="s">
        <v>261</v>
      </c>
      <c r="E7" s="68" t="s">
        <v>97</v>
      </c>
      <c r="F7" s="69" t="s">
        <v>58</v>
      </c>
      <c r="G7" s="69" t="s">
        <v>59</v>
      </c>
      <c r="H7" s="33"/>
      <c r="I7" s="1"/>
      <c r="J7" s="1"/>
      <c r="K7" s="1"/>
      <c r="L7" s="1"/>
      <c r="M7" s="1"/>
      <c r="N7" s="1"/>
      <c r="O7" s="1"/>
      <c r="P7" s="1"/>
      <c r="Q7" s="1"/>
      <c r="R7" s="1"/>
      <c r="S7" s="1"/>
      <c r="T7" s="1"/>
      <c r="U7" s="1"/>
      <c r="V7" s="1"/>
      <c r="W7" s="1"/>
      <c r="X7" s="1"/>
      <c r="Y7" s="1"/>
      <c r="Z7" s="1"/>
      <c r="AA7" s="1"/>
      <c r="AB7" s="1"/>
      <c r="AC7" s="1"/>
      <c r="AD7" s="1"/>
      <c r="AE7" s="1"/>
      <c r="AF7" s="1"/>
      <c r="AG7" s="1"/>
      <c r="AH7" s="1"/>
      <c r="AI7" s="1"/>
      <c r="AJ7" s="1"/>
      <c r="AK7" s="1"/>
    </row>
    <row r="8" spans="1:37" s="7" customFormat="1" ht="75" customHeight="1" thickTop="1" thickBot="1">
      <c r="A8" s="105"/>
      <c r="B8" s="44">
        <v>4</v>
      </c>
      <c r="C8" s="68" t="s">
        <v>104</v>
      </c>
      <c r="D8" s="71" t="s">
        <v>262</v>
      </c>
      <c r="E8" s="68" t="s">
        <v>97</v>
      </c>
      <c r="F8" s="72" t="s">
        <v>126</v>
      </c>
      <c r="G8" s="72" t="s">
        <v>59</v>
      </c>
      <c r="H8" s="33"/>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1:37" s="7" customFormat="1" ht="111" customHeight="1" thickTop="1" thickBot="1">
      <c r="A9" s="107"/>
      <c r="B9" s="44">
        <v>5</v>
      </c>
      <c r="C9" s="68" t="s">
        <v>67</v>
      </c>
      <c r="D9" s="68" t="s">
        <v>314</v>
      </c>
      <c r="E9" s="68" t="s">
        <v>68</v>
      </c>
      <c r="F9" s="72" t="s">
        <v>69</v>
      </c>
      <c r="G9" s="72" t="s">
        <v>59</v>
      </c>
      <c r="H9" s="33"/>
      <c r="I9" s="1"/>
      <c r="J9" s="1"/>
      <c r="K9" s="1"/>
      <c r="L9" s="1"/>
      <c r="M9" s="1"/>
      <c r="N9" s="1"/>
      <c r="O9" s="1"/>
      <c r="P9" s="1"/>
      <c r="Q9" s="1"/>
      <c r="R9" s="1"/>
      <c r="S9" s="1"/>
      <c r="T9" s="1"/>
      <c r="U9" s="1"/>
      <c r="V9" s="1"/>
      <c r="W9" s="1"/>
      <c r="X9" s="1"/>
      <c r="Y9" s="1"/>
      <c r="Z9" s="1"/>
      <c r="AA9" s="1"/>
      <c r="AB9" s="1"/>
      <c r="AC9" s="1"/>
      <c r="AD9" s="1"/>
      <c r="AE9" s="1"/>
      <c r="AF9" s="1"/>
      <c r="AG9" s="1"/>
      <c r="AH9" s="1"/>
      <c r="AI9" s="1"/>
      <c r="AJ9" s="1"/>
      <c r="AK9" s="1"/>
    </row>
    <row r="10" spans="1:37" s="7" customFormat="1" ht="112.8" customHeight="1" thickTop="1" thickBot="1">
      <c r="A10" s="45" t="s">
        <v>141</v>
      </c>
      <c r="B10" s="44">
        <v>6</v>
      </c>
      <c r="C10" s="68" t="s">
        <v>70</v>
      </c>
      <c r="D10" s="68" t="s">
        <v>254</v>
      </c>
      <c r="E10" s="68" t="s">
        <v>71</v>
      </c>
      <c r="F10" s="72" t="s">
        <v>72</v>
      </c>
      <c r="G10" s="72" t="s">
        <v>29</v>
      </c>
      <c r="H10" s="33"/>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s="7" customFormat="1" ht="75" customHeight="1" thickTop="1" thickBot="1">
      <c r="A11" s="104" t="s">
        <v>142</v>
      </c>
      <c r="B11" s="110">
        <v>7</v>
      </c>
      <c r="C11" s="110" t="s">
        <v>123</v>
      </c>
      <c r="D11" s="13" t="s">
        <v>105</v>
      </c>
      <c r="E11" s="73" t="s">
        <v>106</v>
      </c>
      <c r="F11" s="69" t="s">
        <v>127</v>
      </c>
      <c r="G11" s="72" t="s">
        <v>128</v>
      </c>
      <c r="H11" s="33"/>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1:37" s="7" customFormat="1" ht="75" customHeight="1" thickTop="1" thickBot="1">
      <c r="A12" s="105"/>
      <c r="B12" s="111"/>
      <c r="C12" s="111"/>
      <c r="D12" s="44" t="s">
        <v>107</v>
      </c>
      <c r="E12" s="73" t="s">
        <v>106</v>
      </c>
      <c r="F12" s="69" t="s">
        <v>127</v>
      </c>
      <c r="G12" s="69" t="s">
        <v>124</v>
      </c>
      <c r="H12" s="33"/>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row>
    <row r="13" spans="1:37" s="7" customFormat="1" ht="31.95" customHeight="1" thickTop="1" thickBot="1">
      <c r="A13" s="105"/>
      <c r="B13" s="44">
        <v>8</v>
      </c>
      <c r="C13" s="68" t="s">
        <v>74</v>
      </c>
      <c r="D13" s="44" t="s">
        <v>257</v>
      </c>
      <c r="E13" s="73" t="s">
        <v>75</v>
      </c>
      <c r="F13" s="72" t="s">
        <v>125</v>
      </c>
      <c r="G13" s="72" t="s">
        <v>29</v>
      </c>
      <c r="H13" s="33"/>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row>
    <row r="14" spans="1:37" s="7" customFormat="1" ht="163.05000000000001" customHeight="1" thickTop="1" thickBot="1">
      <c r="A14" s="105"/>
      <c r="B14" s="44">
        <v>9</v>
      </c>
      <c r="C14" s="68" t="s">
        <v>76</v>
      </c>
      <c r="D14" s="44" t="s">
        <v>258</v>
      </c>
      <c r="E14" s="73" t="s">
        <v>71</v>
      </c>
      <c r="F14" s="72" t="s">
        <v>72</v>
      </c>
      <c r="G14" s="72" t="s">
        <v>29</v>
      </c>
      <c r="H14" s="33"/>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37" s="7" customFormat="1" ht="75" customHeight="1" thickTop="1" thickBot="1">
      <c r="A15" s="105"/>
      <c r="B15" s="44">
        <v>10</v>
      </c>
      <c r="C15" s="78" t="s">
        <v>130</v>
      </c>
      <c r="D15" s="74" t="s">
        <v>255</v>
      </c>
      <c r="E15" s="75" t="s">
        <v>73</v>
      </c>
      <c r="F15" s="76" t="s">
        <v>69</v>
      </c>
      <c r="G15" s="77" t="s">
        <v>59</v>
      </c>
      <c r="H15" s="33"/>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37" s="7" customFormat="1" ht="75" customHeight="1" thickTop="1" thickBot="1">
      <c r="A16" s="105"/>
      <c r="B16" s="44">
        <v>11</v>
      </c>
      <c r="C16" s="44" t="s">
        <v>40</v>
      </c>
      <c r="D16" s="44" t="s">
        <v>256</v>
      </c>
      <c r="E16" s="44" t="s">
        <v>41</v>
      </c>
      <c r="F16" s="42" t="s">
        <v>42</v>
      </c>
      <c r="G16" s="42" t="s">
        <v>43</v>
      </c>
      <c r="H16" s="33"/>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s="7" customFormat="1" ht="75" customHeight="1" thickTop="1" thickBot="1">
      <c r="A17" s="105"/>
      <c r="B17" s="44">
        <v>12</v>
      </c>
      <c r="C17" s="44" t="s">
        <v>160</v>
      </c>
      <c r="D17" s="44" t="s">
        <v>78</v>
      </c>
      <c r="E17" s="68" t="s">
        <v>77</v>
      </c>
      <c r="F17" s="72" t="s">
        <v>69</v>
      </c>
      <c r="G17" s="72" t="s">
        <v>29</v>
      </c>
      <c r="H17" s="33"/>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09.05" customHeight="1" thickTop="1" thickBot="1">
      <c r="A18" s="105"/>
      <c r="B18" s="44">
        <v>13</v>
      </c>
      <c r="C18" s="68" t="s">
        <v>122</v>
      </c>
      <c r="D18" s="44" t="s">
        <v>134</v>
      </c>
      <c r="E18" s="68" t="s">
        <v>77</v>
      </c>
      <c r="F18" s="72" t="s">
        <v>69</v>
      </c>
      <c r="G18" s="72" t="s">
        <v>29</v>
      </c>
      <c r="H18" s="26"/>
    </row>
    <row r="19" spans="1:37" ht="109.05" customHeight="1" thickTop="1" thickBot="1">
      <c r="A19" s="105"/>
      <c r="B19" s="44">
        <v>14</v>
      </c>
      <c r="C19" s="68" t="s">
        <v>129</v>
      </c>
      <c r="D19" s="68" t="s">
        <v>161</v>
      </c>
      <c r="E19" s="44" t="s">
        <v>50</v>
      </c>
      <c r="F19" s="72" t="s">
        <v>69</v>
      </c>
      <c r="G19" s="72" t="s">
        <v>59</v>
      </c>
      <c r="H19" s="26"/>
    </row>
    <row r="20" spans="1:37" ht="64.95" customHeight="1" thickTop="1" thickBot="1">
      <c r="A20" s="102" t="s">
        <v>143</v>
      </c>
      <c r="B20" s="44">
        <v>15</v>
      </c>
      <c r="C20" s="68" t="s">
        <v>96</v>
      </c>
      <c r="D20" s="68">
        <v>1</v>
      </c>
      <c r="E20" s="68" t="s">
        <v>97</v>
      </c>
      <c r="F20" s="72" t="s">
        <v>121</v>
      </c>
      <c r="G20" s="72" t="s">
        <v>59</v>
      </c>
      <c r="H20" s="26"/>
    </row>
    <row r="21" spans="1:37" ht="82.95" customHeight="1" thickTop="1" thickBot="1">
      <c r="A21" s="103"/>
      <c r="B21" s="44">
        <v>16</v>
      </c>
      <c r="C21" s="68" t="s">
        <v>101</v>
      </c>
      <c r="D21" s="71" t="s">
        <v>263</v>
      </c>
      <c r="E21" s="68" t="s">
        <v>97</v>
      </c>
      <c r="F21" s="69" t="s">
        <v>58</v>
      </c>
      <c r="G21" s="72" t="s">
        <v>59</v>
      </c>
      <c r="H21" s="26"/>
    </row>
    <row r="22" spans="1:37" ht="82.05" customHeight="1" thickTop="1" thickBot="1">
      <c r="A22" s="103"/>
      <c r="B22" s="44">
        <v>17</v>
      </c>
      <c r="C22" s="68" t="s">
        <v>102</v>
      </c>
      <c r="D22" s="71" t="s">
        <v>263</v>
      </c>
      <c r="E22" s="68" t="s">
        <v>97</v>
      </c>
      <c r="F22" s="69" t="s">
        <v>58</v>
      </c>
      <c r="G22" s="72" t="s">
        <v>59</v>
      </c>
      <c r="H22" s="26"/>
    </row>
    <row r="23" spans="1:37" s="1" customFormat="1" ht="15.6" thickTop="1" thickBot="1">
      <c r="H23" s="26"/>
    </row>
    <row r="24" spans="1:37" s="1" customFormat="1" ht="93" customHeight="1" thickTop="1" thickBot="1">
      <c r="H24" s="26"/>
    </row>
    <row r="25" spans="1:37" s="1" customFormat="1" ht="15.6" thickTop="1" thickBot="1">
      <c r="H25" s="33"/>
    </row>
    <row r="26" spans="1:37" s="1" customFormat="1" ht="15" thickTop="1"/>
    <row r="27" spans="1:37" s="1" customFormat="1"/>
    <row r="28" spans="1:37" s="1" customFormat="1"/>
    <row r="29" spans="1:37" s="1" customFormat="1"/>
    <row r="30" spans="1:37" s="1" customFormat="1"/>
    <row r="31" spans="1:37" s="1" customFormat="1"/>
    <row r="32" spans="1:37"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pans="5:5" s="1" customFormat="1"/>
    <row r="226" spans="5:5" s="1" customFormat="1"/>
    <row r="227" spans="5:5" s="1" customFormat="1"/>
    <row r="228" spans="5:5" s="1" customFormat="1"/>
    <row r="229" spans="5:5" s="1" customFormat="1"/>
    <row r="230" spans="5:5" s="1" customFormat="1"/>
    <row r="231" spans="5:5" s="1" customFormat="1"/>
    <row r="232" spans="5:5" s="1" customFormat="1"/>
    <row r="233" spans="5:5" s="1" customFormat="1"/>
    <row r="234" spans="5:5" s="1" customFormat="1"/>
    <row r="235" spans="5:5" s="1" customFormat="1">
      <c r="E235" s="2"/>
    </row>
  </sheetData>
  <sheetProtection selectLockedCells="1" selectUnlockedCells="1"/>
  <mergeCells count="8">
    <mergeCell ref="A20:A22"/>
    <mergeCell ref="A11:A19"/>
    <mergeCell ref="A5:A9"/>
    <mergeCell ref="A1:H1"/>
    <mergeCell ref="B2:G2"/>
    <mergeCell ref="B3:G3"/>
    <mergeCell ref="C11:C12"/>
    <mergeCell ref="B11:B12"/>
  </mergeCells>
  <printOptions horizontalCentered="1" verticalCentered="1"/>
  <pageMargins left="0.70866141732283472" right="0.70866141732283472" top="0.74803149606299213" bottom="0.74803149606299213" header="0.31496062992125984" footer="0.31496062992125984"/>
  <pageSetup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44"/>
  <sheetViews>
    <sheetView showGridLines="0" topLeftCell="A7" zoomScale="90" zoomScaleNormal="90" workbookViewId="0">
      <selection activeCell="C12" sqref="C12"/>
    </sheetView>
  </sheetViews>
  <sheetFormatPr baseColWidth="10" defaultColWidth="11.5" defaultRowHeight="14.4"/>
  <cols>
    <col min="1" max="1" width="31.5" style="2" customWidth="1"/>
    <col min="2" max="2" width="6.296875" style="2" customWidth="1"/>
    <col min="3" max="3" width="46.69921875" style="2" customWidth="1"/>
    <col min="4" max="4" width="34.5" style="2" customWidth="1"/>
    <col min="5" max="5" width="25.69921875" style="2" customWidth="1"/>
    <col min="6" max="7" width="24.796875" style="19" customWidth="1"/>
    <col min="8" max="8" width="27" style="19" hidden="1" customWidth="1"/>
    <col min="9" max="25" width="11.5" style="1"/>
    <col min="26" max="16384" width="11.5" style="2"/>
  </cols>
  <sheetData>
    <row r="1" spans="1:25" ht="82.5" customHeight="1" thickBot="1">
      <c r="A1" s="88" t="s">
        <v>308</v>
      </c>
      <c r="B1" s="88"/>
      <c r="C1" s="88"/>
      <c r="D1" s="88"/>
      <c r="E1" s="88"/>
      <c r="F1" s="88"/>
      <c r="G1" s="88"/>
      <c r="H1" s="88"/>
    </row>
    <row r="2" spans="1:25" ht="66" customHeight="1" thickTop="1" thickBot="1">
      <c r="A2" s="3" t="s">
        <v>0</v>
      </c>
      <c r="B2" s="91" t="s">
        <v>79</v>
      </c>
      <c r="C2" s="92"/>
      <c r="D2" s="92"/>
      <c r="E2" s="92"/>
      <c r="F2" s="92"/>
      <c r="G2" s="92"/>
      <c r="H2" s="40"/>
    </row>
    <row r="3" spans="1:25" ht="66" customHeight="1" thickTop="1" thickBot="1">
      <c r="A3" s="3" t="s">
        <v>2</v>
      </c>
      <c r="B3" s="93" t="s">
        <v>80</v>
      </c>
      <c r="C3" s="94"/>
      <c r="D3" s="94"/>
      <c r="E3" s="94"/>
      <c r="F3" s="94"/>
      <c r="G3" s="94"/>
      <c r="H3" s="39"/>
    </row>
    <row r="4" spans="1:25" s="7" customFormat="1" ht="66" customHeight="1" thickTop="1" thickBot="1">
      <c r="A4" s="3" t="s">
        <v>81</v>
      </c>
      <c r="B4" s="32" t="s">
        <v>5</v>
      </c>
      <c r="C4" s="32" t="s">
        <v>6</v>
      </c>
      <c r="D4" s="3" t="s">
        <v>7</v>
      </c>
      <c r="E4" s="3" t="s">
        <v>8</v>
      </c>
      <c r="F4" s="34" t="s">
        <v>9</v>
      </c>
      <c r="G4" s="6" t="s">
        <v>10</v>
      </c>
      <c r="H4" s="6" t="s">
        <v>11</v>
      </c>
      <c r="I4" s="1"/>
      <c r="J4" s="1"/>
      <c r="K4" s="1"/>
      <c r="L4" s="1"/>
      <c r="M4" s="1"/>
      <c r="N4" s="1"/>
      <c r="O4" s="1"/>
      <c r="P4" s="1"/>
      <c r="Q4" s="1"/>
      <c r="R4" s="1"/>
      <c r="S4" s="1"/>
      <c r="T4" s="1"/>
      <c r="U4" s="1"/>
      <c r="V4" s="1"/>
      <c r="W4" s="1"/>
      <c r="X4" s="1"/>
      <c r="Y4" s="1"/>
    </row>
    <row r="5" spans="1:25" s="7" customFormat="1" ht="172.95" customHeight="1" thickTop="1" thickBot="1">
      <c r="A5" s="116" t="s">
        <v>136</v>
      </c>
      <c r="B5" s="8">
        <v>1</v>
      </c>
      <c r="C5" s="10" t="s">
        <v>82</v>
      </c>
      <c r="D5" s="10" t="s">
        <v>83</v>
      </c>
      <c r="E5" s="10" t="s">
        <v>315</v>
      </c>
      <c r="F5" s="11">
        <v>44562</v>
      </c>
      <c r="G5" s="66">
        <v>44926</v>
      </c>
      <c r="H5" s="12"/>
      <c r="I5" s="1"/>
      <c r="J5" s="1"/>
      <c r="K5" s="1"/>
      <c r="L5" s="1"/>
      <c r="M5" s="1"/>
      <c r="N5" s="1"/>
      <c r="O5" s="1"/>
      <c r="P5" s="1"/>
      <c r="Q5" s="1"/>
      <c r="R5" s="1"/>
      <c r="S5" s="1"/>
      <c r="T5" s="1"/>
      <c r="U5" s="1"/>
      <c r="V5" s="1"/>
      <c r="W5" s="1"/>
      <c r="X5" s="1"/>
      <c r="Y5" s="1"/>
    </row>
    <row r="6" spans="1:25" s="7" customFormat="1" ht="66" customHeight="1" thickBot="1">
      <c r="A6" s="117"/>
      <c r="B6" s="8">
        <v>2</v>
      </c>
      <c r="C6" s="10" t="s">
        <v>84</v>
      </c>
      <c r="D6" s="10" t="s">
        <v>85</v>
      </c>
      <c r="E6" s="10" t="s">
        <v>86</v>
      </c>
      <c r="F6" s="11">
        <v>44593</v>
      </c>
      <c r="G6" s="66">
        <v>44926</v>
      </c>
      <c r="H6" s="12"/>
      <c r="I6" s="1"/>
      <c r="J6" s="1"/>
      <c r="K6" s="1"/>
      <c r="L6" s="1"/>
      <c r="M6" s="1"/>
      <c r="N6" s="1"/>
      <c r="O6" s="1"/>
      <c r="P6" s="1"/>
      <c r="Q6" s="1"/>
      <c r="R6" s="1"/>
      <c r="S6" s="1"/>
      <c r="T6" s="1"/>
      <c r="U6" s="1"/>
      <c r="V6" s="1"/>
      <c r="W6" s="1"/>
      <c r="X6" s="1"/>
      <c r="Y6" s="1"/>
    </row>
    <row r="7" spans="1:25" ht="124.95" customHeight="1" thickTop="1" thickBot="1">
      <c r="A7" s="114" t="s">
        <v>137</v>
      </c>
      <c r="B7" s="8">
        <v>3</v>
      </c>
      <c r="C7" s="10" t="s">
        <v>163</v>
      </c>
      <c r="D7" s="10" t="s">
        <v>87</v>
      </c>
      <c r="E7" s="10" t="s">
        <v>86</v>
      </c>
      <c r="F7" s="11">
        <v>44593</v>
      </c>
      <c r="G7" s="66">
        <v>44926</v>
      </c>
      <c r="H7" s="12"/>
    </row>
    <row r="8" spans="1:25" ht="105" customHeight="1" thickBot="1">
      <c r="A8" s="115"/>
      <c r="B8" s="8">
        <v>4</v>
      </c>
      <c r="C8" s="10" t="s">
        <v>88</v>
      </c>
      <c r="D8" s="10" t="s">
        <v>135</v>
      </c>
      <c r="E8" s="10" t="s">
        <v>89</v>
      </c>
      <c r="F8" s="112" t="s">
        <v>164</v>
      </c>
      <c r="G8" s="113"/>
      <c r="H8" s="35"/>
    </row>
    <row r="9" spans="1:25" ht="70.05" customHeight="1" thickTop="1" thickBot="1">
      <c r="A9" s="115"/>
      <c r="B9" s="8">
        <v>5</v>
      </c>
      <c r="C9" s="68" t="s">
        <v>244</v>
      </c>
      <c r="D9" s="73" t="s">
        <v>243</v>
      </c>
      <c r="E9" s="44" t="s">
        <v>242</v>
      </c>
      <c r="F9" s="11">
        <v>44713</v>
      </c>
      <c r="G9" s="11">
        <v>44742</v>
      </c>
      <c r="H9" s="52">
        <v>44377</v>
      </c>
    </row>
    <row r="10" spans="1:25" ht="94.05" customHeight="1" thickTop="1" thickBot="1">
      <c r="A10" s="115"/>
      <c r="B10" s="8">
        <v>6</v>
      </c>
      <c r="C10" s="79" t="s">
        <v>246</v>
      </c>
      <c r="D10" s="73" t="s">
        <v>245</v>
      </c>
      <c r="E10" s="44" t="s">
        <v>242</v>
      </c>
      <c r="F10" s="11">
        <v>44593</v>
      </c>
      <c r="G10" s="66">
        <v>44926</v>
      </c>
      <c r="H10" s="53"/>
    </row>
    <row r="11" spans="1:25" ht="94.05" customHeight="1" thickBot="1">
      <c r="A11" s="115"/>
      <c r="B11" s="8">
        <v>7</v>
      </c>
      <c r="C11" s="10" t="s">
        <v>90</v>
      </c>
      <c r="D11" s="10" t="s">
        <v>91</v>
      </c>
      <c r="E11" s="10" t="s">
        <v>92</v>
      </c>
      <c r="F11" s="11">
        <v>44805</v>
      </c>
      <c r="G11" s="66">
        <v>44926</v>
      </c>
      <c r="H11" s="35"/>
    </row>
    <row r="12" spans="1:25" ht="67.05" customHeight="1" thickBot="1">
      <c r="A12" s="51"/>
      <c r="B12" s="8">
        <v>8</v>
      </c>
      <c r="C12" s="10" t="s">
        <v>247</v>
      </c>
      <c r="D12" s="10" t="s">
        <v>248</v>
      </c>
      <c r="E12" s="10" t="s">
        <v>92</v>
      </c>
      <c r="F12" s="11">
        <v>44581</v>
      </c>
      <c r="G12" s="66">
        <v>44865</v>
      </c>
      <c r="H12" s="35"/>
    </row>
    <row r="13" spans="1:25" ht="123" customHeight="1" thickTop="1" thickBot="1">
      <c r="A13" s="3" t="s">
        <v>138</v>
      </c>
      <c r="B13" s="8">
        <v>9</v>
      </c>
      <c r="C13" s="10" t="s">
        <v>144</v>
      </c>
      <c r="D13" s="10" t="s">
        <v>139</v>
      </c>
      <c r="E13" s="10" t="s">
        <v>92</v>
      </c>
      <c r="F13" s="112" t="s">
        <v>164</v>
      </c>
      <c r="G13" s="113"/>
      <c r="H13" s="17"/>
    </row>
    <row r="14" spans="1:25" s="1" customFormat="1">
      <c r="F14" s="18"/>
      <c r="G14" s="18"/>
      <c r="H14" s="18"/>
    </row>
    <row r="15" spans="1:25" s="1" customFormat="1">
      <c r="F15" s="18"/>
      <c r="G15" s="18"/>
      <c r="H15" s="18"/>
    </row>
    <row r="16" spans="1:25" s="1" customFormat="1">
      <c r="F16" s="18"/>
      <c r="G16" s="18"/>
      <c r="H16" s="18"/>
    </row>
    <row r="17" spans="6:8" s="1" customFormat="1">
      <c r="F17" s="18"/>
      <c r="G17" s="18"/>
      <c r="H17" s="18"/>
    </row>
    <row r="18" spans="6:8" s="1" customFormat="1">
      <c r="F18" s="18"/>
      <c r="G18" s="18"/>
      <c r="H18" s="18"/>
    </row>
    <row r="19" spans="6:8" s="1" customFormat="1">
      <c r="F19" s="18"/>
      <c r="G19" s="18"/>
      <c r="H19" s="18"/>
    </row>
    <row r="20" spans="6:8" s="1" customFormat="1">
      <c r="F20" s="18"/>
      <c r="G20" s="18"/>
      <c r="H20" s="18"/>
    </row>
    <row r="21" spans="6:8" s="1" customFormat="1">
      <c r="F21" s="18"/>
      <c r="G21" s="18"/>
      <c r="H21" s="18"/>
    </row>
    <row r="22" spans="6:8" s="1" customFormat="1">
      <c r="F22" s="18"/>
      <c r="G22" s="18"/>
      <c r="H22" s="18"/>
    </row>
    <row r="23" spans="6:8" s="1" customFormat="1">
      <c r="F23" s="18"/>
      <c r="G23" s="18"/>
      <c r="H23" s="18"/>
    </row>
    <row r="24" spans="6:8" s="1" customFormat="1">
      <c r="F24" s="18"/>
      <c r="G24" s="18"/>
      <c r="H24" s="18"/>
    </row>
    <row r="25" spans="6:8" s="1" customFormat="1">
      <c r="F25" s="18"/>
      <c r="G25" s="18"/>
      <c r="H25" s="18"/>
    </row>
    <row r="26" spans="6:8" s="1" customFormat="1">
      <c r="F26" s="18"/>
      <c r="G26" s="18"/>
      <c r="H26" s="18"/>
    </row>
    <row r="27" spans="6:8" s="1" customFormat="1">
      <c r="F27" s="18"/>
      <c r="G27" s="18"/>
      <c r="H27" s="18"/>
    </row>
    <row r="28" spans="6:8" s="1" customFormat="1">
      <c r="F28" s="18"/>
      <c r="G28" s="18"/>
      <c r="H28" s="18"/>
    </row>
    <row r="29" spans="6:8" s="1" customFormat="1">
      <c r="F29" s="18"/>
      <c r="G29" s="18"/>
      <c r="H29" s="18"/>
    </row>
    <row r="30" spans="6:8" s="1" customFormat="1">
      <c r="F30" s="18"/>
      <c r="G30" s="18"/>
      <c r="H30" s="18"/>
    </row>
    <row r="31" spans="6:8" s="1" customFormat="1">
      <c r="F31" s="18"/>
      <c r="G31" s="18"/>
      <c r="H31" s="18"/>
    </row>
    <row r="32" spans="6:8" s="1" customFormat="1">
      <c r="F32" s="18"/>
      <c r="G32" s="18"/>
      <c r="H32" s="18"/>
    </row>
    <row r="33" spans="6:8" s="1" customFormat="1">
      <c r="F33" s="18"/>
      <c r="G33" s="18"/>
      <c r="H33" s="18"/>
    </row>
    <row r="34" spans="6:8" s="1" customFormat="1">
      <c r="F34" s="18"/>
      <c r="G34" s="18"/>
      <c r="H34" s="18"/>
    </row>
    <row r="35" spans="6:8" s="1" customFormat="1">
      <c r="F35" s="18"/>
      <c r="G35" s="18"/>
      <c r="H35" s="18"/>
    </row>
    <row r="36" spans="6:8" s="1" customFormat="1">
      <c r="F36" s="18"/>
      <c r="G36" s="18"/>
      <c r="H36" s="18"/>
    </row>
    <row r="37" spans="6:8" s="1" customFormat="1">
      <c r="F37" s="18"/>
      <c r="G37" s="18"/>
      <c r="H37" s="18"/>
    </row>
    <row r="38" spans="6:8" s="1" customFormat="1">
      <c r="F38" s="18"/>
      <c r="G38" s="18"/>
      <c r="H38" s="18"/>
    </row>
    <row r="39" spans="6:8" s="1" customFormat="1">
      <c r="F39" s="18"/>
      <c r="G39" s="18"/>
      <c r="H39" s="18"/>
    </row>
    <row r="40" spans="6:8" s="1" customFormat="1">
      <c r="F40" s="18"/>
      <c r="G40" s="18"/>
      <c r="H40" s="18"/>
    </row>
    <row r="41" spans="6:8" s="1" customFormat="1">
      <c r="F41" s="18"/>
      <c r="G41" s="18"/>
      <c r="H41" s="18"/>
    </row>
    <row r="42" spans="6:8" s="1" customFormat="1">
      <c r="F42" s="18"/>
      <c r="G42" s="18"/>
      <c r="H42" s="18"/>
    </row>
    <row r="43" spans="6:8" s="1" customFormat="1">
      <c r="F43" s="18"/>
      <c r="G43" s="18"/>
      <c r="H43" s="18"/>
    </row>
    <row r="44" spans="6:8" s="1" customFormat="1">
      <c r="F44" s="18"/>
      <c r="G44" s="18"/>
      <c r="H44" s="18"/>
    </row>
  </sheetData>
  <sheetProtection selectLockedCells="1" selectUnlockedCells="1"/>
  <mergeCells count="7">
    <mergeCell ref="F13:G13"/>
    <mergeCell ref="A7:A11"/>
    <mergeCell ref="B2:G2"/>
    <mergeCell ref="B3:G3"/>
    <mergeCell ref="A1:H1"/>
    <mergeCell ref="A5:A6"/>
    <mergeCell ref="F8:G8"/>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Y544"/>
  <sheetViews>
    <sheetView topLeftCell="B1" zoomScaleNormal="100" workbookViewId="0">
      <selection activeCell="C4" sqref="C4"/>
    </sheetView>
  </sheetViews>
  <sheetFormatPr baseColWidth="10" defaultColWidth="11.5" defaultRowHeight="14.4"/>
  <cols>
    <col min="1" max="1" width="24.5" style="2" customWidth="1"/>
    <col min="2" max="2" width="6.296875" style="19" customWidth="1"/>
    <col min="3" max="3" width="46.69921875" style="2" customWidth="1"/>
    <col min="4" max="4" width="34.5" style="2" customWidth="1"/>
    <col min="5" max="5" width="25.69921875" style="2" customWidth="1"/>
    <col min="6" max="7" width="24.796875" style="2" customWidth="1"/>
    <col min="8" max="8" width="28.5" style="2" hidden="1" customWidth="1"/>
    <col min="9" max="51" width="11.5" style="1"/>
    <col min="52" max="16384" width="11.5" style="2"/>
  </cols>
  <sheetData>
    <row r="1" spans="1:51" ht="82.5" customHeight="1" thickBot="1">
      <c r="A1" s="120" t="s">
        <v>309</v>
      </c>
      <c r="B1" s="120"/>
      <c r="C1" s="120"/>
      <c r="D1" s="120"/>
      <c r="E1" s="120"/>
      <c r="F1" s="120"/>
      <c r="G1" s="120"/>
      <c r="H1" s="41"/>
    </row>
    <row r="2" spans="1:51" ht="66" customHeight="1" thickTop="1" thickBot="1">
      <c r="A2" s="3" t="s">
        <v>0</v>
      </c>
      <c r="B2" s="91" t="s">
        <v>51</v>
      </c>
      <c r="C2" s="92"/>
      <c r="D2" s="92"/>
      <c r="E2" s="92"/>
      <c r="F2" s="92"/>
      <c r="G2" s="92"/>
      <c r="H2" s="40"/>
    </row>
    <row r="3" spans="1:51" ht="66" customHeight="1" thickTop="1" thickBot="1">
      <c r="A3" s="3" t="s">
        <v>2</v>
      </c>
      <c r="B3" s="93" t="s">
        <v>52</v>
      </c>
      <c r="C3" s="94"/>
      <c r="D3" s="94"/>
      <c r="E3" s="94"/>
      <c r="F3" s="94"/>
      <c r="G3" s="94"/>
      <c r="H3" s="39"/>
    </row>
    <row r="4" spans="1:51" s="7" customFormat="1" ht="66" customHeight="1" thickTop="1" thickBot="1">
      <c r="A4" s="22" t="s">
        <v>4</v>
      </c>
      <c r="B4" s="32" t="s">
        <v>5</v>
      </c>
      <c r="C4" s="32" t="s">
        <v>6</v>
      </c>
      <c r="D4" s="3" t="s">
        <v>7</v>
      </c>
      <c r="E4" s="3" t="s">
        <v>8</v>
      </c>
      <c r="F4" s="34" t="s">
        <v>9</v>
      </c>
      <c r="G4" s="6" t="s">
        <v>10</v>
      </c>
      <c r="H4" s="22" t="s">
        <v>11</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66" customHeight="1" thickTop="1" thickBot="1">
      <c r="A5" s="121" t="s">
        <v>53</v>
      </c>
      <c r="B5" s="13">
        <v>1</v>
      </c>
      <c r="C5" s="67" t="s">
        <v>313</v>
      </c>
      <c r="D5" s="68" t="s">
        <v>146</v>
      </c>
      <c r="E5" s="68" t="s">
        <v>156</v>
      </c>
      <c r="F5" s="80">
        <v>44593</v>
      </c>
      <c r="G5" s="80">
        <v>44926</v>
      </c>
      <c r="H5" s="28"/>
    </row>
    <row r="6" spans="1:51" ht="66" customHeight="1" thickTop="1" thickBot="1">
      <c r="A6" s="103"/>
      <c r="B6" s="13">
        <v>2</v>
      </c>
      <c r="C6" s="67" t="s">
        <v>157</v>
      </c>
      <c r="D6" s="68" t="s">
        <v>147</v>
      </c>
      <c r="E6" s="68" t="s">
        <v>156</v>
      </c>
      <c r="F6" s="80">
        <v>44593</v>
      </c>
      <c r="G6" s="80">
        <v>44926</v>
      </c>
      <c r="H6" s="28"/>
    </row>
    <row r="7" spans="1:51" ht="66" customHeight="1" thickTop="1" thickBot="1">
      <c r="A7" s="103"/>
      <c r="B7" s="13">
        <v>3</v>
      </c>
      <c r="C7" s="67" t="s">
        <v>132</v>
      </c>
      <c r="D7" s="13" t="s">
        <v>133</v>
      </c>
      <c r="E7" s="44" t="s">
        <v>50</v>
      </c>
      <c r="F7" s="72" t="s">
        <v>69</v>
      </c>
      <c r="G7" s="72" t="s">
        <v>59</v>
      </c>
      <c r="H7" s="28"/>
    </row>
    <row r="8" spans="1:51" ht="66" customHeight="1" thickTop="1" thickBot="1">
      <c r="A8" s="103"/>
      <c r="B8" s="13">
        <v>4</v>
      </c>
      <c r="C8" s="67" t="s">
        <v>49</v>
      </c>
      <c r="D8" s="13" t="s">
        <v>162</v>
      </c>
      <c r="E8" s="44" t="s">
        <v>50</v>
      </c>
      <c r="F8" s="69" t="s">
        <v>125</v>
      </c>
      <c r="G8" s="72" t="s">
        <v>29</v>
      </c>
      <c r="H8" s="28"/>
    </row>
    <row r="9" spans="1:51" ht="66" customHeight="1" thickTop="1" thickBot="1">
      <c r="A9" s="103"/>
      <c r="B9" s="13">
        <v>5</v>
      </c>
      <c r="C9" s="14" t="s">
        <v>56</v>
      </c>
      <c r="D9" s="13" t="s">
        <v>57</v>
      </c>
      <c r="E9" s="13" t="s">
        <v>50</v>
      </c>
      <c r="F9" s="81" t="s">
        <v>58</v>
      </c>
      <c r="G9" s="82" t="s">
        <v>59</v>
      </c>
      <c r="H9" s="28"/>
    </row>
    <row r="10" spans="1:51" ht="66" customHeight="1" thickTop="1" thickBot="1">
      <c r="A10" s="103"/>
      <c r="B10" s="13">
        <v>6</v>
      </c>
      <c r="C10" s="14" t="s">
        <v>60</v>
      </c>
      <c r="D10" s="13" t="s">
        <v>61</v>
      </c>
      <c r="E10" s="13" t="s">
        <v>50</v>
      </c>
      <c r="F10" s="81" t="s">
        <v>58</v>
      </c>
      <c r="G10" s="83" t="s">
        <v>59</v>
      </c>
      <c r="H10" s="28"/>
    </row>
    <row r="11" spans="1:51" ht="66" customHeight="1" thickTop="1" thickBot="1">
      <c r="A11" s="122"/>
      <c r="B11" s="13">
        <v>7</v>
      </c>
      <c r="C11" s="30" t="s">
        <v>252</v>
      </c>
      <c r="D11" s="44" t="s">
        <v>253</v>
      </c>
      <c r="E11" s="44" t="s">
        <v>251</v>
      </c>
      <c r="F11" s="80">
        <v>44593</v>
      </c>
      <c r="G11" s="84">
        <v>44926</v>
      </c>
      <c r="H11" s="28"/>
    </row>
    <row r="12" spans="1:51" ht="87" customHeight="1" thickTop="1" thickBot="1">
      <c r="A12" s="63" t="s">
        <v>54</v>
      </c>
      <c r="B12" s="13">
        <v>8</v>
      </c>
      <c r="C12" s="30" t="s">
        <v>108</v>
      </c>
      <c r="D12" s="71" t="s">
        <v>268</v>
      </c>
      <c r="E12" s="68" t="s">
        <v>97</v>
      </c>
      <c r="F12" s="80" t="s">
        <v>155</v>
      </c>
      <c r="G12" s="84">
        <v>44925</v>
      </c>
      <c r="H12" s="28"/>
    </row>
    <row r="13" spans="1:51" ht="66" customHeight="1" thickTop="1" thickBot="1">
      <c r="A13" s="61" t="s">
        <v>55</v>
      </c>
      <c r="B13" s="13">
        <v>9</v>
      </c>
      <c r="C13" s="30" t="s">
        <v>249</v>
      </c>
      <c r="D13" s="44" t="s">
        <v>250</v>
      </c>
      <c r="E13" s="44" t="s">
        <v>251</v>
      </c>
      <c r="F13" s="80">
        <v>44743</v>
      </c>
      <c r="G13" s="84">
        <v>44926</v>
      </c>
      <c r="H13" s="29"/>
    </row>
    <row r="14" spans="1:51" ht="66" customHeight="1" thickTop="1" thickBot="1">
      <c r="A14" s="121" t="s">
        <v>62</v>
      </c>
      <c r="B14" s="13">
        <v>10</v>
      </c>
      <c r="C14" s="67" t="s">
        <v>100</v>
      </c>
      <c r="D14" s="71" t="s">
        <v>267</v>
      </c>
      <c r="E14" s="68" t="s">
        <v>97</v>
      </c>
      <c r="F14" s="69" t="s">
        <v>58</v>
      </c>
      <c r="G14" s="72" t="s">
        <v>59</v>
      </c>
      <c r="H14" s="29"/>
    </row>
    <row r="15" spans="1:51" s="1" customFormat="1" ht="66" customHeight="1" thickTop="1" thickBot="1">
      <c r="A15" s="122"/>
      <c r="B15" s="13">
        <v>11</v>
      </c>
      <c r="C15" s="14" t="s">
        <v>63</v>
      </c>
      <c r="D15" s="13" t="s">
        <v>270</v>
      </c>
      <c r="E15" s="13" t="s">
        <v>64</v>
      </c>
      <c r="F15" s="16">
        <v>44651</v>
      </c>
      <c r="G15" s="16">
        <v>44926</v>
      </c>
      <c r="H15" s="29"/>
    </row>
    <row r="16" spans="1:51" s="1" customFormat="1" ht="66" customHeight="1" thickTop="1" thickBot="1">
      <c r="A16" s="118" t="s">
        <v>30</v>
      </c>
      <c r="B16" s="13">
        <v>12</v>
      </c>
      <c r="C16" s="14" t="s">
        <v>33</v>
      </c>
      <c r="D16" s="13" t="s">
        <v>34</v>
      </c>
      <c r="E16" s="13" t="s">
        <v>32</v>
      </c>
      <c r="F16" s="16">
        <v>44562</v>
      </c>
      <c r="G16" s="83">
        <v>44926</v>
      </c>
      <c r="H16" s="62"/>
    </row>
    <row r="17" spans="1:8" ht="57" customHeight="1" thickTop="1" thickBot="1">
      <c r="A17" s="119"/>
      <c r="B17" s="13">
        <v>13</v>
      </c>
      <c r="C17" s="14" t="s">
        <v>145</v>
      </c>
      <c r="D17" s="13" t="s">
        <v>31</v>
      </c>
      <c r="E17" s="13" t="s">
        <v>32</v>
      </c>
      <c r="F17" s="16">
        <v>44562</v>
      </c>
      <c r="G17" s="83">
        <v>44926</v>
      </c>
      <c r="H17" s="1"/>
    </row>
    <row r="18" spans="1:8" ht="15" thickTop="1">
      <c r="A18" s="1"/>
      <c r="B18" s="1"/>
      <c r="C18" s="1"/>
      <c r="D18" s="1"/>
      <c r="E18" s="1"/>
      <c r="F18" s="1"/>
      <c r="G18" s="1"/>
      <c r="H18" s="1"/>
    </row>
    <row r="19" spans="1:8" s="1" customFormat="1"/>
    <row r="20" spans="1:8" s="1" customFormat="1"/>
    <row r="21" spans="1:8" s="1" customFormat="1"/>
    <row r="22" spans="1:8" s="1" customFormat="1"/>
    <row r="23" spans="1:8" s="1" customFormat="1"/>
    <row r="24" spans="1:8" s="1" customFormat="1"/>
    <row r="25" spans="1:8" s="1" customFormat="1"/>
    <row r="26" spans="1:8" s="1" customFormat="1"/>
    <row r="27" spans="1:8" s="1" customFormat="1"/>
    <row r="28" spans="1:8" s="1" customFormat="1"/>
    <row r="29" spans="1:8" s="1" customFormat="1"/>
    <row r="30" spans="1:8" s="1" customFormat="1"/>
    <row r="31" spans="1:8" s="1" customFormat="1"/>
    <row r="32" spans="1:8"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sheetData>
  <sheetProtection selectLockedCells="1" selectUnlockedCells="1"/>
  <mergeCells count="6">
    <mergeCell ref="A16:A17"/>
    <mergeCell ref="A1:G1"/>
    <mergeCell ref="B3:G3"/>
    <mergeCell ref="B2:G2"/>
    <mergeCell ref="A14:A15"/>
    <mergeCell ref="A5:A11"/>
  </mergeCells>
  <printOptions horizontalCentered="1" verticalCentered="1"/>
  <pageMargins left="0.70866141732283472" right="0.70866141732283472" top="0.74803149606299213" bottom="0.74803149606299213" header="0.31496062992125984" footer="0.31496062992125984"/>
  <pageSetup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D799"/>
  <sheetViews>
    <sheetView showGridLines="0" tabSelected="1" zoomScaleNormal="100" workbookViewId="0">
      <selection activeCell="B3" sqref="B3:G3"/>
    </sheetView>
  </sheetViews>
  <sheetFormatPr baseColWidth="10" defaultColWidth="11.5" defaultRowHeight="14.4"/>
  <cols>
    <col min="1" max="1" width="24.5" style="2" customWidth="1"/>
    <col min="2" max="2" width="6.296875" style="19" customWidth="1"/>
    <col min="3" max="3" width="46.69921875" style="2" customWidth="1"/>
    <col min="4" max="4" width="34.5" style="2" customWidth="1"/>
    <col min="5" max="5" width="25.69921875" style="2" customWidth="1"/>
    <col min="6" max="7" width="24.796875" style="2" customWidth="1"/>
    <col min="8" max="8" width="28.796875" style="1" hidden="1" customWidth="1"/>
    <col min="9" max="29" width="11.5" style="1"/>
    <col min="30" max="16384" width="11.5" style="2"/>
  </cols>
  <sheetData>
    <row r="1" spans="1:30" s="21" customFormat="1" ht="82.5" customHeight="1" thickBot="1">
      <c r="A1" s="120" t="s">
        <v>316</v>
      </c>
      <c r="B1" s="120"/>
      <c r="C1" s="120"/>
      <c r="D1" s="120"/>
      <c r="E1" s="120"/>
      <c r="F1" s="120"/>
      <c r="G1" s="120"/>
      <c r="H1" s="20"/>
      <c r="I1" s="1"/>
      <c r="J1" s="1"/>
      <c r="K1" s="1"/>
      <c r="L1" s="1"/>
      <c r="M1" s="1"/>
      <c r="N1" s="1"/>
      <c r="O1" s="1"/>
      <c r="P1" s="1"/>
      <c r="Q1" s="1"/>
      <c r="R1" s="1"/>
      <c r="S1" s="1"/>
      <c r="T1" s="1"/>
      <c r="U1" s="1"/>
      <c r="V1" s="1"/>
      <c r="W1" s="1"/>
      <c r="X1" s="1"/>
      <c r="Y1" s="1"/>
      <c r="Z1" s="1"/>
      <c r="AA1" s="1"/>
      <c r="AB1" s="1"/>
      <c r="AC1" s="1"/>
    </row>
    <row r="2" spans="1:30" s="21" customFormat="1" ht="65.25" customHeight="1" thickTop="1" thickBot="1">
      <c r="A2" s="3" t="s">
        <v>0</v>
      </c>
      <c r="B2" s="89" t="s">
        <v>35</v>
      </c>
      <c r="C2" s="90"/>
      <c r="D2" s="90"/>
      <c r="E2" s="90"/>
      <c r="F2" s="90"/>
      <c r="G2" s="90"/>
      <c r="H2" s="20"/>
      <c r="I2" s="1"/>
      <c r="J2" s="1"/>
      <c r="K2" s="1"/>
      <c r="L2" s="1"/>
      <c r="M2" s="1"/>
      <c r="N2" s="1"/>
      <c r="O2" s="1"/>
      <c r="P2" s="1"/>
      <c r="Q2" s="1"/>
      <c r="R2" s="1"/>
      <c r="S2" s="1"/>
      <c r="T2" s="1"/>
      <c r="U2" s="1"/>
      <c r="V2" s="1"/>
      <c r="W2" s="1"/>
      <c r="X2" s="1"/>
      <c r="Y2" s="1"/>
      <c r="Z2" s="1"/>
      <c r="AA2" s="1"/>
      <c r="AB2" s="1"/>
      <c r="AC2" s="1"/>
    </row>
    <row r="3" spans="1:30" s="21" customFormat="1" ht="66" customHeight="1" thickTop="1" thickBot="1">
      <c r="A3" s="3" t="s">
        <v>2</v>
      </c>
      <c r="B3" s="123" t="s">
        <v>273</v>
      </c>
      <c r="C3" s="124"/>
      <c r="D3" s="124"/>
      <c r="E3" s="124"/>
      <c r="F3" s="124"/>
      <c r="G3" s="124"/>
      <c r="H3" s="20"/>
      <c r="I3" s="1"/>
      <c r="J3" s="1"/>
      <c r="K3" s="1"/>
      <c r="L3" s="1"/>
      <c r="M3" s="1"/>
      <c r="N3" s="1"/>
      <c r="O3" s="1"/>
      <c r="P3" s="1"/>
      <c r="Q3" s="1"/>
      <c r="R3" s="1"/>
      <c r="S3" s="1"/>
      <c r="T3" s="1"/>
      <c r="U3" s="1"/>
      <c r="V3" s="1"/>
      <c r="W3" s="1"/>
      <c r="X3" s="1"/>
      <c r="Y3" s="1"/>
      <c r="Z3" s="1"/>
      <c r="AA3" s="1"/>
      <c r="AB3" s="1"/>
      <c r="AC3" s="1"/>
    </row>
    <row r="4" spans="1:30" s="23" customFormat="1" ht="66" customHeight="1" thickTop="1" thickBot="1">
      <c r="A4" s="4" t="s">
        <v>36</v>
      </c>
      <c r="B4" s="32" t="s">
        <v>5</v>
      </c>
      <c r="C4" s="32" t="s">
        <v>6</v>
      </c>
      <c r="D4" s="3" t="s">
        <v>7</v>
      </c>
      <c r="E4" s="3" t="s">
        <v>8</v>
      </c>
      <c r="F4" s="34" t="s">
        <v>9</v>
      </c>
      <c r="G4" s="6" t="s">
        <v>10</v>
      </c>
      <c r="H4" s="22" t="s">
        <v>11</v>
      </c>
      <c r="I4" s="20"/>
      <c r="J4" s="1"/>
      <c r="K4" s="1"/>
      <c r="L4" s="1"/>
      <c r="M4" s="1"/>
      <c r="N4" s="1"/>
      <c r="O4" s="1"/>
      <c r="P4" s="1"/>
      <c r="Q4" s="1"/>
      <c r="R4" s="1"/>
      <c r="S4" s="1"/>
      <c r="T4" s="1"/>
      <c r="U4" s="1"/>
      <c r="V4" s="1"/>
      <c r="W4" s="1"/>
      <c r="X4" s="1"/>
      <c r="Y4" s="1"/>
      <c r="Z4" s="1"/>
      <c r="AA4" s="1"/>
      <c r="AB4" s="1"/>
      <c r="AC4" s="1"/>
      <c r="AD4" s="1"/>
    </row>
    <row r="5" spans="1:30" ht="116.4" customHeight="1" thickTop="1" thickBot="1">
      <c r="A5" s="125" t="s">
        <v>37</v>
      </c>
      <c r="B5" s="13">
        <v>1</v>
      </c>
      <c r="C5" s="30" t="s">
        <v>38</v>
      </c>
      <c r="D5" s="44" t="s">
        <v>272</v>
      </c>
      <c r="E5" s="44" t="s">
        <v>39</v>
      </c>
      <c r="F5" s="42">
        <v>44593</v>
      </c>
      <c r="G5" s="42">
        <v>44926</v>
      </c>
      <c r="H5" s="24"/>
      <c r="I5" s="20"/>
      <c r="AD5" s="1"/>
    </row>
    <row r="6" spans="1:30" s="1" customFormat="1" ht="94.8" thickTop="1" thickBot="1">
      <c r="A6" s="126"/>
      <c r="B6" s="13">
        <v>2</v>
      </c>
      <c r="C6" s="30" t="s">
        <v>44</v>
      </c>
      <c r="D6" s="44" t="s">
        <v>271</v>
      </c>
      <c r="E6" s="44" t="s">
        <v>45</v>
      </c>
      <c r="F6" s="42" t="s">
        <v>119</v>
      </c>
      <c r="G6" s="42">
        <v>44926</v>
      </c>
      <c r="H6" s="24"/>
    </row>
    <row r="7" spans="1:30" s="1" customFormat="1" ht="67.2" customHeight="1" thickTop="1" thickBot="1">
      <c r="A7" s="126"/>
      <c r="B7" s="13">
        <v>3</v>
      </c>
      <c r="C7" s="30" t="s">
        <v>65</v>
      </c>
      <c r="D7" s="44" t="s">
        <v>165</v>
      </c>
      <c r="E7" s="44" t="s">
        <v>131</v>
      </c>
      <c r="F7" s="42">
        <v>44652</v>
      </c>
      <c r="G7" s="42" t="s">
        <v>120</v>
      </c>
      <c r="H7" s="31" t="s">
        <v>66</v>
      </c>
    </row>
    <row r="8" spans="1:30" s="1" customFormat="1" ht="84.6" customHeight="1" thickTop="1" thickBot="1">
      <c r="A8" s="126"/>
      <c r="B8" s="13">
        <v>4</v>
      </c>
      <c r="C8" s="30" t="s">
        <v>148</v>
      </c>
      <c r="D8" s="44" t="s">
        <v>149</v>
      </c>
      <c r="E8" s="44" t="s">
        <v>150</v>
      </c>
      <c r="F8" s="42">
        <v>44593</v>
      </c>
      <c r="G8" s="42">
        <v>44905</v>
      </c>
    </row>
    <row r="9" spans="1:30" s="1" customFormat="1" ht="63.6" thickTop="1" thickBot="1">
      <c r="A9" s="126"/>
      <c r="B9" s="13">
        <v>5</v>
      </c>
      <c r="C9" s="30" t="s">
        <v>151</v>
      </c>
      <c r="D9" s="44" t="s">
        <v>158</v>
      </c>
      <c r="E9" s="44" t="s">
        <v>152</v>
      </c>
      <c r="F9" s="42">
        <v>44593</v>
      </c>
      <c r="G9" s="42">
        <v>44905</v>
      </c>
    </row>
    <row r="10" spans="1:30" s="1" customFormat="1" ht="63.6" thickTop="1" thickBot="1">
      <c r="A10" s="126"/>
      <c r="B10" s="13">
        <v>6</v>
      </c>
      <c r="C10" s="30" t="s">
        <v>159</v>
      </c>
      <c r="D10" s="44" t="s">
        <v>153</v>
      </c>
      <c r="E10" s="44" t="s">
        <v>154</v>
      </c>
      <c r="F10" s="42">
        <v>44593</v>
      </c>
      <c r="G10" s="42">
        <v>44926</v>
      </c>
    </row>
    <row r="11" spans="1:30" s="1" customFormat="1" ht="66.599999999999994" customHeight="1" thickTop="1" thickBot="1">
      <c r="A11" s="126"/>
      <c r="B11" s="13">
        <v>7</v>
      </c>
      <c r="C11" s="30" t="s">
        <v>93</v>
      </c>
      <c r="D11" s="44" t="s">
        <v>94</v>
      </c>
      <c r="E11" s="44" t="s">
        <v>95</v>
      </c>
      <c r="F11" s="80">
        <v>44593</v>
      </c>
      <c r="G11" s="84">
        <v>44926</v>
      </c>
    </row>
    <row r="12" spans="1:30" s="1" customFormat="1" ht="66" customHeight="1" thickTop="1" thickBot="1">
      <c r="A12" s="126"/>
      <c r="B12" s="13">
        <v>8</v>
      </c>
      <c r="C12" s="30" t="s">
        <v>311</v>
      </c>
      <c r="D12" s="44" t="s">
        <v>312</v>
      </c>
      <c r="E12" s="44" t="s">
        <v>154</v>
      </c>
      <c r="F12" s="42">
        <v>44593</v>
      </c>
      <c r="G12" s="42">
        <v>44926</v>
      </c>
    </row>
    <row r="13" spans="1:30" s="1" customFormat="1" ht="52.8" customHeight="1" thickTop="1" thickBot="1">
      <c r="A13" s="126"/>
      <c r="B13" s="13">
        <v>9</v>
      </c>
      <c r="C13" s="30" t="s">
        <v>302</v>
      </c>
      <c r="D13" s="44" t="s">
        <v>274</v>
      </c>
      <c r="E13" s="44" t="s">
        <v>275</v>
      </c>
      <c r="F13" s="42">
        <v>44593</v>
      </c>
      <c r="G13" s="42">
        <v>44926</v>
      </c>
    </row>
    <row r="14" spans="1:30" s="1" customFormat="1" ht="15" thickTop="1"/>
    <row r="15" spans="1:30" s="1" customFormat="1"/>
    <row r="16" spans="1:30"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sheetData>
  <sheetProtection selectLockedCells="1" selectUnlockedCells="1"/>
  <mergeCells count="4">
    <mergeCell ref="A1:G1"/>
    <mergeCell ref="B2:G2"/>
    <mergeCell ref="B3:G3"/>
    <mergeCell ref="A5:A13"/>
  </mergeCells>
  <dataValidations count="1">
    <dataValidation allowBlank="1" showInputMessage="1" showErrorMessage="1" promptTitle="Descripción de la Tarea" prompt="Indique el alcance de la tarea y su respectivo entregable." sqref="D5 D7:D13"/>
  </dataValidations>
  <pageMargins left="0.70866141732283472" right="0.70866141732283472" top="0.74803149606299213" bottom="0.74803149606299213" header="0.31496062992125984" footer="0.31496062992125984"/>
  <pageSetup scale="7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3_ xmlns="0c7e947a-2df5-4c14-b96a-f29f1e43ed1a">12</_x0023_>
    <axfs xmlns="0c7e947a-2df5-4c14-b96a-f29f1e43ed1a">K. Plan Estratégico 2022 y Planes Institucionales asociados según Decreto 612 de 2018 </axfs>
  </documentManagement>
</p:properties>
</file>

<file path=customXml/itemProps1.xml><?xml version="1.0" encoding="utf-8"?>
<ds:datastoreItem xmlns:ds="http://schemas.openxmlformats.org/officeDocument/2006/customXml" ds:itemID="{01EE44D5-D4DD-4395-B080-ECAAB9ABEDA0}"/>
</file>

<file path=customXml/itemProps2.xml><?xml version="1.0" encoding="utf-8"?>
<ds:datastoreItem xmlns:ds="http://schemas.openxmlformats.org/officeDocument/2006/customXml" ds:itemID="{088AE955-7324-43A5-A7C9-5DC9CCF5CB05}"/>
</file>

<file path=customXml/itemProps3.xml><?xml version="1.0" encoding="utf-8"?>
<ds:datastoreItem xmlns:ds="http://schemas.openxmlformats.org/officeDocument/2006/customXml" ds:itemID="{B9FCB5CB-54C8-43D9-A4C8-5A6F7E9C36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Contexto Estratégico</vt:lpstr>
      <vt:lpstr>Riesgos</vt:lpstr>
      <vt:lpstr>Racionalización de trámites</vt:lpstr>
      <vt:lpstr>Servicio al ciudadano</vt:lpstr>
      <vt:lpstr>Rendición de cuentas </vt:lpstr>
      <vt:lpstr>Transparencia</vt:lpstr>
      <vt:lpstr>Adicionales</vt:lpstr>
      <vt:lpstr>Adicionales!Área_de_impresión</vt:lpstr>
      <vt:lpstr>'Contexto Estratégico'!Área_de_impresión</vt:lpstr>
      <vt:lpstr>'Racionalización de trámites'!Área_de_impresión</vt:lpstr>
      <vt:lpstr>'Rendición de cuentas '!Área_de_impresión</vt:lpstr>
      <vt:lpstr>Riesgos!Área_de_impresión</vt:lpstr>
      <vt:lpstr>'Servicio al ciudadano'!Área_de_impresión</vt:lpstr>
      <vt:lpstr>Transparencia!Área_de_impresión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Patricia Jara</cp:lastModifiedBy>
  <dcterms:created xsi:type="dcterms:W3CDTF">2022-01-12T21:48:29Z</dcterms:created>
  <dcterms:modified xsi:type="dcterms:W3CDTF">2022-07-15T21:24:02Z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